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.brune\Documents\MBrune\BILANCE\2021_gada_bilance\"/>
    </mc:Choice>
  </mc:AlternateContent>
  <xr:revisionPtr revIDLastSave="0" documentId="13_ncr:1_{DB901745-FD79-4933-A181-10773D0BEE08}" xr6:coauthVersionLast="47" xr6:coauthVersionMax="47" xr10:uidLastSave="{00000000-0000-0000-0000-000000000000}"/>
  <bookViews>
    <workbookView xWindow="-120" yWindow="-120" windowWidth="29040" windowHeight="15720" xr2:uid="{B0724E8B-FBE1-42E2-937A-DE8B2A8EB028}"/>
  </bookViews>
  <sheets>
    <sheet name="Bilance" sheetId="3" r:id="rId1"/>
    <sheet name="Kopsavilkums par ieguvi 2021" sheetId="4" r:id="rId2"/>
  </sheets>
  <calcPr calcId="18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<sst xmlns="http://schemas.openxmlformats.org/spreadsheetml/2006/main" count="8979" uniqueCount="2022">
  <si>
    <t>A</t>
  </si>
  <si>
    <t>Smilts</t>
  </si>
  <si>
    <t>Ieguve</t>
  </si>
  <si>
    <t>Nav norādīts</t>
  </si>
  <si>
    <t>SIA "CTB KARJERI" Reģ. Nr. 42103036324</t>
  </si>
  <si>
    <t>Smilts-grants</t>
  </si>
  <si>
    <t>Ceļu būvniecībai</t>
  </si>
  <si>
    <t>Grobiņas pag., Dienvidkurzemes nov.</t>
  </si>
  <si>
    <t>N</t>
  </si>
  <si>
    <t>Rendas pag., Kuldīgas nov.</t>
  </si>
  <si>
    <t>4</t>
  </si>
  <si>
    <t>Raunas pag., Smiltenes nov.</t>
  </si>
  <si>
    <t>Realizācijai</t>
  </si>
  <si>
    <t>Olaines pag., Olaines nov.</t>
  </si>
  <si>
    <t>Lībagu pag., Talsu nov.</t>
  </si>
  <si>
    <t>SIA "NG ĪPAŠUMI" Reģ. Nr. 40103464323</t>
  </si>
  <si>
    <t>Baldones pag., Ķekavas nov.</t>
  </si>
  <si>
    <t>Mālsmilts</t>
  </si>
  <si>
    <t>Gads</t>
  </si>
  <si>
    <t>ZDzIS Nr.</t>
  </si>
  <si>
    <t>Nosaukums</t>
  </si>
  <si>
    <t>Atradnes struktūrelements</t>
  </si>
  <si>
    <t>No</t>
  </si>
  <si>
    <t>Līdz</t>
  </si>
  <si>
    <t>Anulēšanas datums</t>
  </si>
  <si>
    <t>Nr.</t>
  </si>
  <si>
    <t>Adresāts</t>
  </si>
  <si>
    <t>Limita adresāts</t>
  </si>
  <si>
    <t>No2</t>
  </si>
  <si>
    <t>Līdz2</t>
  </si>
  <si>
    <t>Kategorija</t>
  </si>
  <si>
    <t>Derīgā izrakteņa veids</t>
  </si>
  <si>
    <t>Izmaiņa</t>
  </si>
  <si>
    <t>Izmaiņas veids</t>
  </si>
  <si>
    <t>Izmantošana</t>
  </si>
  <si>
    <t>Piezīmes</t>
  </si>
  <si>
    <t>Administratīvā teritorija</t>
  </si>
  <si>
    <t>B2</t>
  </si>
  <si>
    <t>Kurzeme B2</t>
  </si>
  <si>
    <t>CS21ZD0037</t>
  </si>
  <si>
    <t>Pildvielas betona un asfalta ražošanā</t>
  </si>
  <si>
    <t>Laucienes pag., Talsu nov.; Lībagu pag., Talsu nov.</t>
  </si>
  <si>
    <t>B4</t>
  </si>
  <si>
    <t>Saikava B4</t>
  </si>
  <si>
    <t>8/277</t>
  </si>
  <si>
    <t>Dolomīts</t>
  </si>
  <si>
    <t>Praulienas pag., Madonas nov.</t>
  </si>
  <si>
    <t>Saikava B4 - iecirknis Vecdruvēni</t>
  </si>
  <si>
    <t>8/363</t>
  </si>
  <si>
    <t>Šķembām</t>
  </si>
  <si>
    <t>Saikava B4 - 1991.gada izpētes iecirknis</t>
  </si>
  <si>
    <t>B17</t>
  </si>
  <si>
    <t>Birži - Pūteļi B17</t>
  </si>
  <si>
    <t>CS11ZD0301</t>
  </si>
  <si>
    <t>Salas pag., Jēkabpils nov.</t>
  </si>
  <si>
    <t>B18</t>
  </si>
  <si>
    <t>Kranciems B18</t>
  </si>
  <si>
    <t>Būvmateriālu ražošanai</t>
  </si>
  <si>
    <t>Tīnūžu pag., Ogres nov.</t>
  </si>
  <si>
    <t>CS21ZD0105</t>
  </si>
  <si>
    <t>B19</t>
  </si>
  <si>
    <t>Ape - 1966.g. B19</t>
  </si>
  <si>
    <t>8/291</t>
  </si>
  <si>
    <t>Apes pag., Smiltenes nov.</t>
  </si>
  <si>
    <t>B25</t>
  </si>
  <si>
    <t>Salenieki B25 - 2020.gada iecirknis</t>
  </si>
  <si>
    <t>CS11ZD0040</t>
  </si>
  <si>
    <t>Malnavas pag., Ludzas nov.</t>
  </si>
  <si>
    <t>B27</t>
  </si>
  <si>
    <t>Aiviekste - kreisais krasts B27</t>
  </si>
  <si>
    <t>CS21ZD0244</t>
  </si>
  <si>
    <t>SIA "Pļaviņu DM"</t>
  </si>
  <si>
    <t>Krustpils pag., Jēkabpils nov.; Variešu pag., Jēkabpils nov.</t>
  </si>
  <si>
    <t>Norakstīšana</t>
  </si>
  <si>
    <t>Kļūdas labojums</t>
  </si>
  <si>
    <t>B28</t>
  </si>
  <si>
    <t>Iecava B28 (Akmenscūciņas)</t>
  </si>
  <si>
    <t>8/307</t>
  </si>
  <si>
    <t>Iecavas pag., Bauskas nov.; Salgales pag., Jelgavas nov.</t>
  </si>
  <si>
    <t>CS14ZD0505</t>
  </si>
  <si>
    <t>B30</t>
  </si>
  <si>
    <t>Cēre B30</t>
  </si>
  <si>
    <t>CS13ZD0105</t>
  </si>
  <si>
    <t>Personu apvienība SIA "Haut", SIA "EURO SKANDI AUTO"</t>
  </si>
  <si>
    <t>Cēres pag., Tukuma nov.</t>
  </si>
  <si>
    <t>Cēre B30 - iecirknis Akmeņkalni</t>
  </si>
  <si>
    <t>CS21ZD0316</t>
  </si>
  <si>
    <t>SIA "Cēres akmens" Reģ. Nr. 40103753962</t>
  </si>
  <si>
    <t>Ceļu būvniecībai, Būvniecībai</t>
  </si>
  <si>
    <t>Cēre B30 - iecirknis Ceļinieku karjers</t>
  </si>
  <si>
    <t>B33</t>
  </si>
  <si>
    <t>Zvāre B33 - 2007.gada papildizpētes iecirknis</t>
  </si>
  <si>
    <t>1</t>
  </si>
  <si>
    <t>Tumes pag., Tukuma nov.</t>
  </si>
  <si>
    <t>2/2016</t>
  </si>
  <si>
    <t>Ceļu būvniecībai, Ceļu remontam</t>
  </si>
  <si>
    <t>Degoles pag., Tukuma nov.; Slampes pag., Tukuma nov.</t>
  </si>
  <si>
    <t>Ceļu remontam, Ceļu būvniecībai</t>
  </si>
  <si>
    <t>B45</t>
  </si>
  <si>
    <t>Veseta B45</t>
  </si>
  <si>
    <t>CS09ZD0022</t>
  </si>
  <si>
    <t>Vietalvas pag., Aizkraukles nov.</t>
  </si>
  <si>
    <t>B46</t>
  </si>
  <si>
    <t>Melderi B46 - iecirknis Augšpidilti</t>
  </si>
  <si>
    <t>CS16ZD0213</t>
  </si>
  <si>
    <t>Kuldīgas novada pašvaldība Reģ. Nr. 90000035590</t>
  </si>
  <si>
    <t>Ceļu remontam, Būvniecībai</t>
  </si>
  <si>
    <t>Alsungas pag., Kuldīgas nov.</t>
  </si>
  <si>
    <t>B47</t>
  </si>
  <si>
    <t>Silkalni II B47</t>
  </si>
  <si>
    <t>11</t>
  </si>
  <si>
    <t>Ceļu uzturēšanai</t>
  </si>
  <si>
    <t>Bikstu pag., Dobeles nov.</t>
  </si>
  <si>
    <t>B52</t>
  </si>
  <si>
    <t>Aizkraukle - kreisais krasts B52 - 2018.gada iecirknis</t>
  </si>
  <si>
    <t>16</t>
  </si>
  <si>
    <t>Ceļu būvniecībai, Betona ražošanai</t>
  </si>
  <si>
    <t>Sērenes pag., Aizkraukles nov.</t>
  </si>
  <si>
    <t>B53</t>
  </si>
  <si>
    <t>Kāpas B53 - iecirknis "LVM"</t>
  </si>
  <si>
    <t>2</t>
  </si>
  <si>
    <t>Līksnas pag., Augšdaugavas nov.</t>
  </si>
  <si>
    <t>B65</t>
  </si>
  <si>
    <t>Mučukalns B65 - III iecirknis</t>
  </si>
  <si>
    <t>3/2015</t>
  </si>
  <si>
    <t>Skrundas pag., Kuldīgas nov.</t>
  </si>
  <si>
    <t>1/2018</t>
  </si>
  <si>
    <t>Popes pag., Ventspils nov.</t>
  </si>
  <si>
    <t>B146</t>
  </si>
  <si>
    <t>Sīļukalns II B146</t>
  </si>
  <si>
    <t>CS14ZD0472</t>
  </si>
  <si>
    <t>Sīļukalna pag., Preiļu nov.</t>
  </si>
  <si>
    <t>B159</t>
  </si>
  <si>
    <t>Elerne B159</t>
  </si>
  <si>
    <t>SIA "Mežvidi"</t>
  </si>
  <si>
    <t>Tabores pag., Augšdaugavas nov.</t>
  </si>
  <si>
    <t>6</t>
  </si>
  <si>
    <t>3</t>
  </si>
  <si>
    <t>B162</t>
  </si>
  <si>
    <t>Garkalne B162</t>
  </si>
  <si>
    <t>Garkalnes pag., Ropažu nov.; Vangaži, Ropažu nov.</t>
  </si>
  <si>
    <t>SIA "NIKOV"</t>
  </si>
  <si>
    <t>Garkalne B162 - iecirknis Grantslejas</t>
  </si>
  <si>
    <t>B170</t>
  </si>
  <si>
    <t>8</t>
  </si>
  <si>
    <t>Māls</t>
  </si>
  <si>
    <t>Cenu pag., Jelgavas nov.</t>
  </si>
  <si>
    <t>Būvkeramikai, Ķieģeļiem</t>
  </si>
  <si>
    <t>B195</t>
  </si>
  <si>
    <t>Vecsaule B195</t>
  </si>
  <si>
    <t>10-3/2</t>
  </si>
  <si>
    <t>Vecsaules pag., Bauskas nov.</t>
  </si>
  <si>
    <t>B212</t>
  </si>
  <si>
    <t>Berjozovka B212 (Berezovka)</t>
  </si>
  <si>
    <t>14</t>
  </si>
  <si>
    <t>SIA "Ozoldārzs"</t>
  </si>
  <si>
    <t>Izvaltas pag., Krāslavas nov.; Ūdrīšu pag., Krāslavas nov.</t>
  </si>
  <si>
    <t>B216</t>
  </si>
  <si>
    <t>Vientuļnieki B216</t>
  </si>
  <si>
    <t>Kaplavas pag., Krāslavas nov.</t>
  </si>
  <si>
    <t>B237</t>
  </si>
  <si>
    <t>Žiževa B237</t>
  </si>
  <si>
    <t>1/2021</t>
  </si>
  <si>
    <t>Zaļesjes pag., Ludzas nov.</t>
  </si>
  <si>
    <t>B240</t>
  </si>
  <si>
    <t>Porkaļi B240 - iecirknis Porkaļi</t>
  </si>
  <si>
    <t>3/2020</t>
  </si>
  <si>
    <t>Ceļu uzturēšanai, Ceļu remontam</t>
  </si>
  <si>
    <t>Pildas pag., Ludzas nov.</t>
  </si>
  <si>
    <t>B250</t>
  </si>
  <si>
    <t>Brocēni II B250 - Centrālais iecirknis</t>
  </si>
  <si>
    <t>CS11DZ0106</t>
  </si>
  <si>
    <t>Cieceres pag., Saldus nov.; Remtes pag., Saldus nov.</t>
  </si>
  <si>
    <t>B257</t>
  </si>
  <si>
    <t>Kūmas B257</t>
  </si>
  <si>
    <t>Kaļķakmens</t>
  </si>
  <si>
    <t>Kursīšu pag., Saldus nov.; Novadnieku pag., Saldus nov.</t>
  </si>
  <si>
    <t>B271</t>
  </si>
  <si>
    <t>Cīruļi B271 - iecirknis Saules kalns</t>
  </si>
  <si>
    <t>CS18ZD0180</t>
  </si>
  <si>
    <t>Kvarca smilts</t>
  </si>
  <si>
    <t>Liepas pag., Cēsu nov.; Mārsnēnu pag., Cēsu nov.</t>
  </si>
  <si>
    <t>B273</t>
  </si>
  <si>
    <t>Lipuški B273 - iecirknis Strauti</t>
  </si>
  <si>
    <t>11.2.1./6/2019</t>
  </si>
  <si>
    <t>Čornajas pag., Rēzeknes nov.; Ozolaines pag., Rēzeknes nov.</t>
  </si>
  <si>
    <t>B299</t>
  </si>
  <si>
    <t>Liepa B299 - IV iegula</t>
  </si>
  <si>
    <t>8/11 VP</t>
  </si>
  <si>
    <t>Liepas pag., Cēsu nov.</t>
  </si>
  <si>
    <t>Liepa B299 - II iegula</t>
  </si>
  <si>
    <t>B301</t>
  </si>
  <si>
    <t>Pērtnieki B301</t>
  </si>
  <si>
    <t>CS09ZD0117</t>
  </si>
  <si>
    <t>Rikavas pag., Rēzeknes nov.; Sakstagala pag., Rēzeknes nov.; Viļānu pag., Rēzeknes nov.</t>
  </si>
  <si>
    <t>B482</t>
  </si>
  <si>
    <t>Deviņziedu kalns B482</t>
  </si>
  <si>
    <t>5</t>
  </si>
  <si>
    <t>Krišjāņu pag., Balvu nov.</t>
  </si>
  <si>
    <t>B483</t>
  </si>
  <si>
    <t>Posolnīca B483</t>
  </si>
  <si>
    <t>1/2019</t>
  </si>
  <si>
    <t>Žīguru pag., Balvu nov.</t>
  </si>
  <si>
    <t>B495</t>
  </si>
  <si>
    <t>Priežkalni B495 - II laukums</t>
  </si>
  <si>
    <t>Dunikas pag., Dienvidkurzemes nov.</t>
  </si>
  <si>
    <t>B550</t>
  </si>
  <si>
    <t>Cīravas mežniecība B550 - 1.laukums</t>
  </si>
  <si>
    <t>2.1.12./ATL-81</t>
  </si>
  <si>
    <t>Cīravas pag., Dienvidkurzemes nov.</t>
  </si>
  <si>
    <t>Drabešu pag., Cēsu nov.</t>
  </si>
  <si>
    <t>B561</t>
  </si>
  <si>
    <t>Gulāni B561</t>
  </si>
  <si>
    <t>DI-1-2016</t>
  </si>
  <si>
    <t>Vērgales pag., Dienvidkurzemes nov.</t>
  </si>
  <si>
    <t>B593</t>
  </si>
  <si>
    <t>Biksēre B593 - iecirknis Grantskalni</t>
  </si>
  <si>
    <t>4/2014</t>
  </si>
  <si>
    <t>Cesvaines pag., Madonas nov.; Sarkaņu pag., Madonas nov.</t>
  </si>
  <si>
    <t>B600</t>
  </si>
  <si>
    <t>Jumurda B600 - 2018.g. iecirknis</t>
  </si>
  <si>
    <t>10</t>
  </si>
  <si>
    <t>Ceļu uzturēšanai, Ceļu būvniecībai, Ceļu remontam</t>
  </si>
  <si>
    <t>Jumurdas pag., Madonas nov.</t>
  </si>
  <si>
    <t>B609</t>
  </si>
  <si>
    <t>Ranka B609 - iecirknis Luķes (Variņi)</t>
  </si>
  <si>
    <t>1/2020</t>
  </si>
  <si>
    <t>SIA "Rubate" Reģ. Nr. 40003291605</t>
  </si>
  <si>
    <t>Rankas pag., Gulbenes nov.</t>
  </si>
  <si>
    <t>B611</t>
  </si>
  <si>
    <t>Silenieki - II laukums B611 - Meža iecirknis</t>
  </si>
  <si>
    <t>3/2013</t>
  </si>
  <si>
    <t>B613</t>
  </si>
  <si>
    <t>Augstie kalni B613</t>
  </si>
  <si>
    <t>Lizuma pag., Gulbenes nov.</t>
  </si>
  <si>
    <t>Būvniecībai</t>
  </si>
  <si>
    <t>B623</t>
  </si>
  <si>
    <t>Ramuksti B623 - 2014.gada papildizpētes iecirknis</t>
  </si>
  <si>
    <t>2/2015</t>
  </si>
  <si>
    <t>Kubulu pag., Balvu nov.; Litenes pag., Gulbenes nov.</t>
  </si>
  <si>
    <t>B649</t>
  </si>
  <si>
    <t>Umuļi B649</t>
  </si>
  <si>
    <t>31</t>
  </si>
  <si>
    <t>SIA "VIA" Reģ. Nr. 41203000663</t>
  </si>
  <si>
    <t>Padures pag., Kuldīgas nov.</t>
  </si>
  <si>
    <t>B654</t>
  </si>
  <si>
    <t>Renda - 1989.g. B654</t>
  </si>
  <si>
    <t>41</t>
  </si>
  <si>
    <t>B661</t>
  </si>
  <si>
    <t>Grantskalni - Sprinčupe B661 - 1972.-1987.gada izpētes iecirknis</t>
  </si>
  <si>
    <t>daļa iecirkņa</t>
  </si>
  <si>
    <t>24</t>
  </si>
  <si>
    <t>Kurmāles pag., Kuldīgas nov.</t>
  </si>
  <si>
    <t>B662</t>
  </si>
  <si>
    <t>Erlāti B662 - I iecirknis</t>
  </si>
  <si>
    <t>1/2016</t>
  </si>
  <si>
    <t>Nīkrāces pag., Kuldīgas nov.</t>
  </si>
  <si>
    <t>Erlāti B662 - II iecirknis</t>
  </si>
  <si>
    <t>B670</t>
  </si>
  <si>
    <t>Katlapkalns B670 - 2018.gada iecirknis</t>
  </si>
  <si>
    <t>48</t>
  </si>
  <si>
    <t>SIA "ARB 7" Reģ. Nr. 42103000806</t>
  </si>
  <si>
    <t>Gudenieku pag., Kuldīgas nov.</t>
  </si>
  <si>
    <t>B672</t>
  </si>
  <si>
    <t>Ķaupi B672</t>
  </si>
  <si>
    <t>43</t>
  </si>
  <si>
    <t>Īvandes pag., Kuldīgas nov.</t>
  </si>
  <si>
    <t>Allažu pag., Siguldas nov.</t>
  </si>
  <si>
    <t>B813</t>
  </si>
  <si>
    <t>Ķeipāni B813 - iecirknis GNP Ķeipāni</t>
  </si>
  <si>
    <t>ZS "MAZZEMNIEKI"</t>
  </si>
  <si>
    <t>Ceļu būvniecībai, Laukumiem</t>
  </si>
  <si>
    <t>Krimuldas pag., Siguldas nov.</t>
  </si>
  <si>
    <t>B827</t>
  </si>
  <si>
    <t>Jēkaupiņi B827</t>
  </si>
  <si>
    <t>SIA "PAMPĀĻI"</t>
  </si>
  <si>
    <t>Pampāļu pag., Saldus nov.</t>
  </si>
  <si>
    <t>B879</t>
  </si>
  <si>
    <t>Apiņi B879 - Ziemeļrietumu iecirknis</t>
  </si>
  <si>
    <t>dala iecirkņa</t>
  </si>
  <si>
    <t>PN/4-11.4/17/1</t>
  </si>
  <si>
    <t>Straupes pag., Cēsu nov.</t>
  </si>
  <si>
    <t>Iepriekšējā gadā neuzskaitīta ieguve</t>
  </si>
  <si>
    <t>Jaunpiebalgas pag., Cēsu nov.</t>
  </si>
  <si>
    <t>B881</t>
  </si>
  <si>
    <t>Lepekši B881</t>
  </si>
  <si>
    <t>9-3-2/0620170322/A555</t>
  </si>
  <si>
    <t>SIA "LEPEKŠKALNS"</t>
  </si>
  <si>
    <t>Amatas pag., Cēsu nov.</t>
  </si>
  <si>
    <t>B887</t>
  </si>
  <si>
    <t>Laidzi B887 - 2010.gada izpētes iecirknis</t>
  </si>
  <si>
    <t>3-8.1/286</t>
  </si>
  <si>
    <t>Taurenes pag., Cēsu nov.</t>
  </si>
  <si>
    <t>B905</t>
  </si>
  <si>
    <t>Triķi B905 (Griķi)</t>
  </si>
  <si>
    <t>SIA "Scandbio Latvia" Reģ. Nr. 40003356780</t>
  </si>
  <si>
    <t>Laucienes pag., Talsu nov.</t>
  </si>
  <si>
    <t>Dundagas pag., Talsu nov.</t>
  </si>
  <si>
    <t>B922</t>
  </si>
  <si>
    <t>Mežmaļi (Vītoli) B922</t>
  </si>
  <si>
    <t>2/2017</t>
  </si>
  <si>
    <t>Pūres pag., Tukuma nov.</t>
  </si>
  <si>
    <t>Būvniecībai, Ceļu būvniecībai</t>
  </si>
  <si>
    <t>Mežmaļi (Vītoli) B922 - iecirknis "Pūces"</t>
  </si>
  <si>
    <t>3/2014</t>
  </si>
  <si>
    <t>B947</t>
  </si>
  <si>
    <t>Stradiņi B947</t>
  </si>
  <si>
    <t>1/2015</t>
  </si>
  <si>
    <t>Varakļānu pag., Varakļānu nov.</t>
  </si>
  <si>
    <t>B1031</t>
  </si>
  <si>
    <t>Kaspari B1031</t>
  </si>
  <si>
    <t>2/2021</t>
  </si>
  <si>
    <t>Aronas pag., Madonas nov.</t>
  </si>
  <si>
    <t>B1058</t>
  </si>
  <si>
    <t>Ainaži B1058 - iecirknis Ainaži 2</t>
  </si>
  <si>
    <t>3/2010</t>
  </si>
  <si>
    <t>Ceļu būvniecībai, Privātām vajadzībām</t>
  </si>
  <si>
    <t>Ainažu pag., Limbažu nov.</t>
  </si>
  <si>
    <t>B1064</t>
  </si>
  <si>
    <t>Ielejas - Plienijas B1064</t>
  </si>
  <si>
    <t>2/2013</t>
  </si>
  <si>
    <t>SIA "Bērzaunes komunālais uzņēmums" Reģ. Nr. 48703002782</t>
  </si>
  <si>
    <t>Ceļu remontam</t>
  </si>
  <si>
    <t>Mārcienas pag., Madonas nov.</t>
  </si>
  <si>
    <t>B1066</t>
  </si>
  <si>
    <t>Kalniņi (Priedes) B1066 - iecirknis "Ceriņi"</t>
  </si>
  <si>
    <t>4.6.4.1/19/1</t>
  </si>
  <si>
    <t>Katvaru pag., Limbažu nov.</t>
  </si>
  <si>
    <t>B1104</t>
  </si>
  <si>
    <t>Garaiskalns II B1104 - 1.iecirknis</t>
  </si>
  <si>
    <t>Bēnes pag., Dobeles nov.</t>
  </si>
  <si>
    <t>Vītiņu pag., Dobeles nov.</t>
  </si>
  <si>
    <t>B1119</t>
  </si>
  <si>
    <t>9.1./31</t>
  </si>
  <si>
    <t>Smiltenes pag., Smiltenes nov.</t>
  </si>
  <si>
    <t>B1128</t>
  </si>
  <si>
    <t>Lankaskalns B1128 - 2013.gada iecirknis</t>
  </si>
  <si>
    <t>Palsmanes pag., Smiltenes nov.</t>
  </si>
  <si>
    <t>B1148</t>
  </si>
  <si>
    <t>Pentsils B1148</t>
  </si>
  <si>
    <t>5-2011/ 2020/ 2022</t>
  </si>
  <si>
    <t>Ērģemes pag., Valkas nov.</t>
  </si>
  <si>
    <t>3/2019</t>
  </si>
  <si>
    <t>Jaunalūksnes pag., Alūksnes nov.</t>
  </si>
  <si>
    <t>B1184</t>
  </si>
  <si>
    <t>Švākas B1184</t>
  </si>
  <si>
    <t>3.32.1/2021/16</t>
  </si>
  <si>
    <t>Burtnieku pag., Valmieras nov.</t>
  </si>
  <si>
    <t>B1205</t>
  </si>
  <si>
    <t>Unguriņi B1205 - I iecirkņa I laukums</t>
  </si>
  <si>
    <t>Ķoņu pag., Valmieras nov.; Lodes pag., Valmieras nov.</t>
  </si>
  <si>
    <t>B1221</t>
  </si>
  <si>
    <t>Rubuļeva B1221 (Rubuļeva vieta)</t>
  </si>
  <si>
    <t>Bērzkalnes pag., Balvu nov.</t>
  </si>
  <si>
    <t>B1224</t>
  </si>
  <si>
    <t>Kangari B1224 - 2.laukuma iecirknis Stiglāni</t>
  </si>
  <si>
    <t>SIA "JS BŪVE" Reģ. Nr. 41203022707</t>
  </si>
  <si>
    <t>Medņevas pag., Balvu nov.</t>
  </si>
  <si>
    <t>B1227</t>
  </si>
  <si>
    <t>Svātaune B1227 - 2016.gada izpētes iecirknis</t>
  </si>
  <si>
    <t>01/2017</t>
  </si>
  <si>
    <t>Baltinavas pag., Balvu nov.</t>
  </si>
  <si>
    <t>B1245</t>
  </si>
  <si>
    <t>Lauce B1245</t>
  </si>
  <si>
    <t>8/336</t>
  </si>
  <si>
    <t>Daudzeses pag., Aizkraukles nov.; Sērenes pag., Aizkraukles nov.</t>
  </si>
  <si>
    <t>Lauce B1245 - iecirknis Pelši</t>
  </si>
  <si>
    <t>8/356</t>
  </si>
  <si>
    <t>Zirņu pag., Saldus nov.</t>
  </si>
  <si>
    <t>B1329</t>
  </si>
  <si>
    <t>Skangeļi (Riebiņi) B1329 - 2018.gada iecirknis</t>
  </si>
  <si>
    <t>1.3-8/44</t>
  </si>
  <si>
    <t>Riebiņu pag., Preiļu nov.</t>
  </si>
  <si>
    <t>B1353</t>
  </si>
  <si>
    <t>Gailenes B1353 - Z iecirknis</t>
  </si>
  <si>
    <t>B1355</t>
  </si>
  <si>
    <t>Strautiņi B1355 - II laukums</t>
  </si>
  <si>
    <t>Annas pag., Alūksnes nov.</t>
  </si>
  <si>
    <t>B1356</t>
  </si>
  <si>
    <t>Ērmiķi - 1980.g. B1356 - iecirknis Granti</t>
  </si>
  <si>
    <t>Svētes pag., Jelgavas nov.</t>
  </si>
  <si>
    <t>Ērmiķi - 1980.g. B1356 - iecirknis Kalnanšu karjers</t>
  </si>
  <si>
    <t>B1369</t>
  </si>
  <si>
    <t>Pūteļi B1369 - 2014.gada papildizpētes iecirknis</t>
  </si>
  <si>
    <t>Zaļenieku pag., Jelgavas nov.</t>
  </si>
  <si>
    <t>Kūku pag., Jēkabpils nov.</t>
  </si>
  <si>
    <t>B1390</t>
  </si>
  <si>
    <t>Rubiķi B1390</t>
  </si>
  <si>
    <t>7</t>
  </si>
  <si>
    <t>Rubenes pag., Jēkabpils nov.</t>
  </si>
  <si>
    <t>B1391</t>
  </si>
  <si>
    <t>Pāvulāni B1391</t>
  </si>
  <si>
    <t>Gārsenes pag., Jēkabpils nov.</t>
  </si>
  <si>
    <t>B1398</t>
  </si>
  <si>
    <t>Laukāres B1398 - iecirknis Laukāres-1</t>
  </si>
  <si>
    <t>Kalna pag., Jēkabpils nov.; Leimaņu pag., Jēkabpils nov.</t>
  </si>
  <si>
    <t>Laukāres B1398 - iecirknis Kapāres</t>
  </si>
  <si>
    <t>B1418</t>
  </si>
  <si>
    <t>Plukši B1418 - 1991.gada izpētes iecirknis</t>
  </si>
  <si>
    <t>2/2014</t>
  </si>
  <si>
    <t>B1436</t>
  </si>
  <si>
    <t>Līdaces B1436</t>
  </si>
  <si>
    <t>Aiviekstes pag., Aizkraukles nov.</t>
  </si>
  <si>
    <t>B1439</t>
  </si>
  <si>
    <t>Kauperkalns B1439</t>
  </si>
  <si>
    <t>42</t>
  </si>
  <si>
    <t>SIA "Jaunolis" Reģ. Nr. 43603009401</t>
  </si>
  <si>
    <t>Vecumnieku pag., Bauskas nov.</t>
  </si>
  <si>
    <t>B1456</t>
  </si>
  <si>
    <t>Gediņi - Zvirgzdes mežniecība B1456 - 2018.g. iecirknis</t>
  </si>
  <si>
    <t>Gediņi - Zvirgzdes mežniecība B1456 - 1979./1986.g. iecirknis</t>
  </si>
  <si>
    <t>Gediņi - Zvirgzdes mežniecība B1456 - iecirknis DR bloks</t>
  </si>
  <si>
    <t>Vilces pag., Jelgavas nov.</t>
  </si>
  <si>
    <t>B1514</t>
  </si>
  <si>
    <t>Lielmeži B1514 - 2017.gada iecirknis</t>
  </si>
  <si>
    <t>Konstantinovas pag., Krāslavas nov.</t>
  </si>
  <si>
    <t>Mālpils pag., Siguldas nov.</t>
  </si>
  <si>
    <t>B1570</t>
  </si>
  <si>
    <t>Ausāti B1570</t>
  </si>
  <si>
    <t>13</t>
  </si>
  <si>
    <t>Auru pag., Dobeles nov.</t>
  </si>
  <si>
    <t>B1602</t>
  </si>
  <si>
    <t>Pāvuli B1602</t>
  </si>
  <si>
    <t>SIA būvniecības firma "VIRĀŽA" Reģ. Nr. 49503000275</t>
  </si>
  <si>
    <t>B1637</t>
  </si>
  <si>
    <t>Ķegums II B1637 - II iecirkņa 2017.gada laukums</t>
  </si>
  <si>
    <t>KNP1- 4/19/56</t>
  </si>
  <si>
    <t>Birzgales pag., Ogres nov.</t>
  </si>
  <si>
    <t>KNP/2.2-13/17/14</t>
  </si>
  <si>
    <t>B1679</t>
  </si>
  <si>
    <t>Morozi B1679</t>
  </si>
  <si>
    <t>Ceļu remontam, Ceļu uzturēšanai</t>
  </si>
  <si>
    <t>Lauderu pag., Ludzas nov.</t>
  </si>
  <si>
    <t>B1684</t>
  </si>
  <si>
    <t>Orca B1684</t>
  </si>
  <si>
    <t>2/2020</t>
  </si>
  <si>
    <t>B1686</t>
  </si>
  <si>
    <t>Renda 1979.g. B1686</t>
  </si>
  <si>
    <t>46</t>
  </si>
  <si>
    <t>B1687</t>
  </si>
  <si>
    <t>Baltika B1687</t>
  </si>
  <si>
    <t>18</t>
  </si>
  <si>
    <t>Kalniešu pag., Krāslavas nov.</t>
  </si>
  <si>
    <t>B1689</t>
  </si>
  <si>
    <t>Praviņas B1689 - iecirknis Rudeņi</t>
  </si>
  <si>
    <t>4/2020</t>
  </si>
  <si>
    <t>Pildvielas betona un asfalta ražošanā, Ceļu būvniecībai</t>
  </si>
  <si>
    <t>Praviņas B1689 - 2001.gada iecirknis</t>
  </si>
  <si>
    <t>B1698</t>
  </si>
  <si>
    <t>Svente I B1698 (Sventes mežniecības 64.,65. un 75.kvartāla atradne)</t>
  </si>
  <si>
    <t>Sventes pag., Augšdaugavas nov.</t>
  </si>
  <si>
    <t>B1711</t>
  </si>
  <si>
    <t>Pope IV - Rinda B1711</t>
  </si>
  <si>
    <t>Ances pag., Ventspils nov.</t>
  </si>
  <si>
    <t>B1729</t>
  </si>
  <si>
    <t>Zīles (Dores) B1729</t>
  </si>
  <si>
    <t>1-2010/2022</t>
  </si>
  <si>
    <t>Valkas pag., Valkas nov.</t>
  </si>
  <si>
    <t>B1735</t>
  </si>
  <si>
    <t>Čiksti B1735</t>
  </si>
  <si>
    <t>Alsviķu pag., Alūksnes nov.</t>
  </si>
  <si>
    <t>Būvniecībai, Ceļu remontam</t>
  </si>
  <si>
    <t>B1742</t>
  </si>
  <si>
    <t>Bašēnu kalns B1742</t>
  </si>
  <si>
    <t>Brīvzemnieku pag., Limbažu nov.</t>
  </si>
  <si>
    <t>B1746</t>
  </si>
  <si>
    <t>Saliņas B1746 - iecirknis Saliņas</t>
  </si>
  <si>
    <t>Precizēta ieguve par 2020.gadu</t>
  </si>
  <si>
    <t>Saliņas B1746 - iecirknis Vientieši</t>
  </si>
  <si>
    <t>B1751</t>
  </si>
  <si>
    <t>Aizsils B1751</t>
  </si>
  <si>
    <t>CS18ZD0251</t>
  </si>
  <si>
    <t>Madonas novada pašvaldība Reģ. Nr. 90000054572</t>
  </si>
  <si>
    <t>Cesvaines pag., Madonas nov.</t>
  </si>
  <si>
    <t>B1756</t>
  </si>
  <si>
    <t>Dzelmes B1756</t>
  </si>
  <si>
    <t>CS19ZD0137</t>
  </si>
  <si>
    <t>Jumpravas pag., Ogres nov.</t>
  </si>
  <si>
    <t>B1765</t>
  </si>
  <si>
    <t>Piebaudzes B1765 - 2012.gada laukums</t>
  </si>
  <si>
    <t>CS13ZD0098</t>
  </si>
  <si>
    <t>Cēsu novada pašvaldība Reģ. Nr. 90000031048</t>
  </si>
  <si>
    <t>Priekuļu pag., Cēsu nov.</t>
  </si>
  <si>
    <t>Saimnieciskām vajadzībām</t>
  </si>
  <si>
    <t>Smilts ieguve notikusi 2012.gada laukumā</t>
  </si>
  <si>
    <t>B1769</t>
  </si>
  <si>
    <t>Lejas Celmāres - Radzes B1769 (Radzes, Lejas Celmāres)</t>
  </si>
  <si>
    <t>SIA "JĒKABPILS DOLOMĪTS" Reģ. Nr. 45403014802</t>
  </si>
  <si>
    <t>Viesītes pag., Jēkabpils nov.</t>
  </si>
  <si>
    <t>Eksportam, Būvmateriālu ražošanai</t>
  </si>
  <si>
    <t>B1771</t>
  </si>
  <si>
    <t>Birži - Miķelāni B1771 - iecirknis Dzīles</t>
  </si>
  <si>
    <t>CS10ZD0317</t>
  </si>
  <si>
    <t>B1778</t>
  </si>
  <si>
    <t>Minerālšķūnis II B1778</t>
  </si>
  <si>
    <t>CS19ZD0310</t>
  </si>
  <si>
    <t>B1788</t>
  </si>
  <si>
    <t>Kokmuiža B1788</t>
  </si>
  <si>
    <t>Zvārdes pag., Saldus nov.</t>
  </si>
  <si>
    <t>Kokmuiža B1788 - iecirknis Alekši</t>
  </si>
  <si>
    <t>SIA "ERKA RM" Reģ. Nr. 48503013228</t>
  </si>
  <si>
    <t>B1792</t>
  </si>
  <si>
    <t>1/2021/2022</t>
  </si>
  <si>
    <t>Plāņu pag., Valmieras nov.</t>
  </si>
  <si>
    <t>B1806</t>
  </si>
  <si>
    <t>Skrīņi-1986.g. B1806 - iecirknis Skriņi</t>
  </si>
  <si>
    <t>2011-04</t>
  </si>
  <si>
    <t>Briģu pag., Ludzas nov.</t>
  </si>
  <si>
    <t>B1820</t>
  </si>
  <si>
    <t>Ozupiene B1820</t>
  </si>
  <si>
    <t>ZS "ZELTIŅI"</t>
  </si>
  <si>
    <t>Ciblas pag., Ludzas nov.</t>
  </si>
  <si>
    <t>B1841</t>
  </si>
  <si>
    <t>Gramzdas pag., Dienvidkurzemes nov.</t>
  </si>
  <si>
    <t>B1880</t>
  </si>
  <si>
    <t>Ismeri - Lipuški - 1990.g. B1880</t>
  </si>
  <si>
    <t>8/345</t>
  </si>
  <si>
    <t>Ozolaines pagasta padome</t>
  </si>
  <si>
    <t>Ozolaines pag., Rēzeknes nov.</t>
  </si>
  <si>
    <t>B1884</t>
  </si>
  <si>
    <t>Kauši-Ēdole B1884 - iecirknis Meža Kauši</t>
  </si>
  <si>
    <t>Ēdoles pag., Kuldīgas nov.</t>
  </si>
  <si>
    <t>Rušonas pag., Preiļu nov.</t>
  </si>
  <si>
    <t>B1945</t>
  </si>
  <si>
    <t>Ceļinieki B1945</t>
  </si>
  <si>
    <t>Ceļu būvniecībai, Ceļu remontam, Ceļu uzturēšanai</t>
  </si>
  <si>
    <t>Lazdonas pag., Madonas nov.</t>
  </si>
  <si>
    <t>Ceļu būvniecībai, Ceļu uzturēšanai, Ceļu remontam</t>
  </si>
  <si>
    <t>B1993</t>
  </si>
  <si>
    <t>Grantsbedres B1993</t>
  </si>
  <si>
    <t>8/229</t>
  </si>
  <si>
    <t>Ķekavas pagasta padome</t>
  </si>
  <si>
    <t>Ķekavas pag., Ķekavas nov.</t>
  </si>
  <si>
    <t>B2005</t>
  </si>
  <si>
    <t>Lejupe B2005</t>
  </si>
  <si>
    <t>2/2012</t>
  </si>
  <si>
    <t>Mālupes pag., Alūksnes nov.</t>
  </si>
  <si>
    <t>B2007</t>
  </si>
  <si>
    <t>Kaijkrogs B2007 - 2016.gada iecirknis</t>
  </si>
  <si>
    <t>Bēnes pag., Dobeles nov.; Vītiņu pag., Dobeles nov.</t>
  </si>
  <si>
    <t>Aleirīts</t>
  </si>
  <si>
    <t>B2021</t>
  </si>
  <si>
    <t>Lilaste II B2021</t>
  </si>
  <si>
    <t>Ceļu būves firma SIA "BINDERS" Reģ. Nr. 40003164644</t>
  </si>
  <si>
    <t>Sējas pag., Saulkrastu nov.</t>
  </si>
  <si>
    <t>Ropažu pag., Ropažu nov.</t>
  </si>
  <si>
    <t>B2036</t>
  </si>
  <si>
    <t>Vangaļi B2036</t>
  </si>
  <si>
    <t>Jaunsvirlaukas pag., Jelgavas nov.</t>
  </si>
  <si>
    <t>B2051</t>
  </si>
  <si>
    <t>Sikāti B2051</t>
  </si>
  <si>
    <t>3-7/608</t>
  </si>
  <si>
    <t>Dzērbenes pag., Cēsu nov.</t>
  </si>
  <si>
    <t>B2068</t>
  </si>
  <si>
    <t>Stienūži IV B2068</t>
  </si>
  <si>
    <t>3/2004</t>
  </si>
  <si>
    <t>Salacgrīvas pag., Limbažu nov.</t>
  </si>
  <si>
    <t>B2109</t>
  </si>
  <si>
    <t>Pārstrādei, Būvniecībai</t>
  </si>
  <si>
    <t>Kauguru pag., Valmieras nov.</t>
  </si>
  <si>
    <t>B2110</t>
  </si>
  <si>
    <t>Karva B2110</t>
  </si>
  <si>
    <t>B2111</t>
  </si>
  <si>
    <t>Kāpas II B2111 - iecirknis Ķipari</t>
  </si>
  <si>
    <t>1/2017</t>
  </si>
  <si>
    <t>Kāpas II B2111 - iecirknis Karjers-Kāpas-1</t>
  </si>
  <si>
    <t>SIA "LAUSE"</t>
  </si>
  <si>
    <t>B2128</t>
  </si>
  <si>
    <t>Āpšinieci B2128</t>
  </si>
  <si>
    <t>Kubulu pag., Balvu nov.</t>
  </si>
  <si>
    <t>B2134</t>
  </si>
  <si>
    <t>Ruži B2134</t>
  </si>
  <si>
    <t>Smārdes pag., Tukuma nov.</t>
  </si>
  <si>
    <t>B2136</t>
  </si>
  <si>
    <t>Radziņciems B2136</t>
  </si>
  <si>
    <t>Daudzeses pag., Aizkraukles nov.</t>
  </si>
  <si>
    <t>B2156</t>
  </si>
  <si>
    <t>Porieši II B2156</t>
  </si>
  <si>
    <t>Skrīveru pag., Aizkraukles nov.</t>
  </si>
  <si>
    <t>B2162</t>
  </si>
  <si>
    <t>Kaktiņi B2162</t>
  </si>
  <si>
    <t>KNP/1-6/15/24</t>
  </si>
  <si>
    <t>Tomes pag., Ogres nov.</t>
  </si>
  <si>
    <t>B2169</t>
  </si>
  <si>
    <t>Kažoki B2169 - 2015.gada izpētes iecirknis</t>
  </si>
  <si>
    <t>Slampes pag., Tukuma nov.</t>
  </si>
  <si>
    <t>B2177</t>
  </si>
  <si>
    <t>Biksēre - 2 B2177</t>
  </si>
  <si>
    <t>Sarkaņu pag., Madonas nov.</t>
  </si>
  <si>
    <t>B2184</t>
  </si>
  <si>
    <t>Dubrovkas B2184</t>
  </si>
  <si>
    <t>Blontu pag., Ludzas nov.</t>
  </si>
  <si>
    <t>B2186</t>
  </si>
  <si>
    <t>Olīši B2186</t>
  </si>
  <si>
    <t>Embūtes pag., Dienvidkurzemes nov.</t>
  </si>
  <si>
    <t>B2198</t>
  </si>
  <si>
    <t>Mazie Kangari VI laukums B2198</t>
  </si>
  <si>
    <t>01/17</t>
  </si>
  <si>
    <t>B2201</t>
  </si>
  <si>
    <t>Smiltsbrenči B2201</t>
  </si>
  <si>
    <t>3/2018</t>
  </si>
  <si>
    <t>Sēmes pag., Tukuma nov.</t>
  </si>
  <si>
    <t>B2216</t>
  </si>
  <si>
    <t>Alši B2216</t>
  </si>
  <si>
    <t>B2226</t>
  </si>
  <si>
    <t>Jekstes B2226</t>
  </si>
  <si>
    <t>7/2016</t>
  </si>
  <si>
    <t>B2228</t>
  </si>
  <si>
    <t>Sienāži B2228</t>
  </si>
  <si>
    <t>CS10ZD0323</t>
  </si>
  <si>
    <t>1/2014</t>
  </si>
  <si>
    <t>Ezeres pag., Saldus nov.</t>
  </si>
  <si>
    <t>Ugāles pag., Ventspils nov.</t>
  </si>
  <si>
    <t>B2263</t>
  </si>
  <si>
    <t>Dušupes B2263</t>
  </si>
  <si>
    <t>9</t>
  </si>
  <si>
    <t>Valgundes pag., Jelgavas nov.</t>
  </si>
  <si>
    <t>BK2265</t>
  </si>
  <si>
    <t>Agitas BK2265</t>
  </si>
  <si>
    <t>SIA "AJ GRAVELS" Reģ. Nr. 40103373005</t>
  </si>
  <si>
    <t>Grāveru pag., Krāslavas nov.</t>
  </si>
  <si>
    <t>B2268</t>
  </si>
  <si>
    <t>Karogi B2268</t>
  </si>
  <si>
    <t>Staiceles pag., Limbažu nov.</t>
  </si>
  <si>
    <t>B2270</t>
  </si>
  <si>
    <t>Kažoki B2270</t>
  </si>
  <si>
    <t>B2286</t>
  </si>
  <si>
    <t>Lagūnas B2286</t>
  </si>
  <si>
    <t>CS17ZD0271</t>
  </si>
  <si>
    <t>SIA "Sabiedrība Mārupe"</t>
  </si>
  <si>
    <t>Mārupes pag., Mārupes nov.</t>
  </si>
  <si>
    <t>B2289</t>
  </si>
  <si>
    <t>Mazsvikļi B2289</t>
  </si>
  <si>
    <t>B2300</t>
  </si>
  <si>
    <t>Upeslīči B2300</t>
  </si>
  <si>
    <t>Litenes pag., Gulbenes nov.</t>
  </si>
  <si>
    <t>B2307</t>
  </si>
  <si>
    <t>Rīti B2307</t>
  </si>
  <si>
    <t>Jaungulbenes pag., Gulbenes nov.</t>
  </si>
  <si>
    <t>B2352</t>
  </si>
  <si>
    <t>Mazvidi B2352 - iecirknis Silnieki</t>
  </si>
  <si>
    <t>6/2010</t>
  </si>
  <si>
    <t>Džūkstes pag., Tukuma nov.</t>
  </si>
  <si>
    <t>B2354</t>
  </si>
  <si>
    <t>Kalna Grotūži B2354</t>
  </si>
  <si>
    <t>3-7/830</t>
  </si>
  <si>
    <t>B2355</t>
  </si>
  <si>
    <t>Kalna Ruņģi B2355</t>
  </si>
  <si>
    <t>B2367</t>
  </si>
  <si>
    <t>Seces iecirkņa 139.kvartāls B2367</t>
  </si>
  <si>
    <t>B2370</t>
  </si>
  <si>
    <t>Zemgaļi B2370</t>
  </si>
  <si>
    <t>SIA "PRO-BET"</t>
  </si>
  <si>
    <t>Alojas pag., Limbažu nov.</t>
  </si>
  <si>
    <t>Kūdra</t>
  </si>
  <si>
    <t>B2377</t>
  </si>
  <si>
    <t>Paeglīši B2377</t>
  </si>
  <si>
    <t>SIA "A-Land" Reģ. Nr. 52103037961</t>
  </si>
  <si>
    <t>B2393</t>
  </si>
  <si>
    <t>Smilškalni B2393</t>
  </si>
  <si>
    <t>Smilškalni 2008.g. iecirknis, Smilškalni 2018.g. iecirknis</t>
  </si>
  <si>
    <t>2/2019</t>
  </si>
  <si>
    <t>Lejasciema pag., Gulbenes nov.</t>
  </si>
  <si>
    <t>B2404</t>
  </si>
  <si>
    <t>Kļaviņi B2404 (Kļaviņas - 2009.g.)</t>
  </si>
  <si>
    <t>B2411</t>
  </si>
  <si>
    <t>Vecdiļļas - 1 B2411</t>
  </si>
  <si>
    <t>3.32/2020/131</t>
  </si>
  <si>
    <t>SIA "DIEL" Reģ. Nr. 44103056297</t>
  </si>
  <si>
    <t>B2415</t>
  </si>
  <si>
    <t>Burtnieki B2415</t>
  </si>
  <si>
    <t>11/21-21</t>
  </si>
  <si>
    <t>B2426</t>
  </si>
  <si>
    <t>Savieši B2426</t>
  </si>
  <si>
    <t>9-3.2/2020/699</t>
  </si>
  <si>
    <t>B2429</t>
  </si>
  <si>
    <t>Stūrīši B2429 - 1.iecirknis</t>
  </si>
  <si>
    <t>Lutriņu pag., Saldus nov.</t>
  </si>
  <si>
    <t>Stūrīši B2429 - 2.iecirknis</t>
  </si>
  <si>
    <t>B2430</t>
  </si>
  <si>
    <t>Vilce - Mežāres B2430</t>
  </si>
  <si>
    <t>B2431</t>
  </si>
  <si>
    <t>Sproģi B2431 - 2.iecirknis</t>
  </si>
  <si>
    <t>2.3.11/2018/1</t>
  </si>
  <si>
    <t>Sproģi B2431 - 1.iecirknis</t>
  </si>
  <si>
    <t>B2434</t>
  </si>
  <si>
    <t>Šķērskalēji B2434</t>
  </si>
  <si>
    <t>3-31/30</t>
  </si>
  <si>
    <t>Kandavas pag., Tukuma nov.</t>
  </si>
  <si>
    <t>SIA "LIEPU ALEJA" Reģ. Nr. 42103014469</t>
  </si>
  <si>
    <t>B2454</t>
  </si>
  <si>
    <t>Līcīši B2454</t>
  </si>
  <si>
    <t>8/364</t>
  </si>
  <si>
    <t>Mētrienas pag., Madonas nov.</t>
  </si>
  <si>
    <t>B2459</t>
  </si>
  <si>
    <t>Dārzciems - 2 B2459</t>
  </si>
  <si>
    <t>CS10ZD0010</t>
  </si>
  <si>
    <t>SIA "LOMARO"</t>
  </si>
  <si>
    <t>Gaujienas pag., Smiltenes nov.</t>
  </si>
  <si>
    <t>B2469</t>
  </si>
  <si>
    <t>Bitītes B2469</t>
  </si>
  <si>
    <t>4/2019</t>
  </si>
  <si>
    <t>B2479</t>
  </si>
  <si>
    <t>Dutkas B2479 - II iecirknis</t>
  </si>
  <si>
    <t>CS10ZD0003</t>
  </si>
  <si>
    <t>Dutkas B2479 - I iecirknis</t>
  </si>
  <si>
    <t>B2481</t>
  </si>
  <si>
    <t>Grants B2481</t>
  </si>
  <si>
    <t>20</t>
  </si>
  <si>
    <t>BK2488</t>
  </si>
  <si>
    <t>Miemenes - 3 BK2488</t>
  </si>
  <si>
    <t>CS15ZD0229</t>
  </si>
  <si>
    <t>B2496</t>
  </si>
  <si>
    <t>Garkalni 5 B2496</t>
  </si>
  <si>
    <t>B2504</t>
  </si>
  <si>
    <t>Ošinieki B2504</t>
  </si>
  <si>
    <t>Ābeļu pag., Jēkabpils nov.</t>
  </si>
  <si>
    <t>B2505</t>
  </si>
  <si>
    <t>Ģērdiņas B2505</t>
  </si>
  <si>
    <t>Lauberes pag., Ogres nov.</t>
  </si>
  <si>
    <t>B2515</t>
  </si>
  <si>
    <t>Ķulaurga B2515</t>
  </si>
  <si>
    <t>2/2010</t>
  </si>
  <si>
    <t>B2521</t>
  </si>
  <si>
    <t>Ūpis B2521</t>
  </si>
  <si>
    <t>11-21/19/1</t>
  </si>
  <si>
    <t>B2522</t>
  </si>
  <si>
    <t>Zvaniņi B2522</t>
  </si>
  <si>
    <t>B2541</t>
  </si>
  <si>
    <t>Dzintari B2541</t>
  </si>
  <si>
    <t>Bārtas pag., Dienvidkurzemes nov.</t>
  </si>
  <si>
    <t>B2551</t>
  </si>
  <si>
    <t>Spirgus B2551 - I laukums</t>
  </si>
  <si>
    <t>Klintaines pag., Aizkraukles nov.</t>
  </si>
  <si>
    <t>B2558</t>
  </si>
  <si>
    <t>Jaunkalni II B2558</t>
  </si>
  <si>
    <t>11-21/16/1</t>
  </si>
  <si>
    <t>B2566</t>
  </si>
  <si>
    <t>Lido B2566</t>
  </si>
  <si>
    <t>B2575</t>
  </si>
  <si>
    <t>Saules iela B2575</t>
  </si>
  <si>
    <t>B2579</t>
  </si>
  <si>
    <t>Zaļumi B2579</t>
  </si>
  <si>
    <t>SIA "3Dpro" Reģ. Nr. 40003951562</t>
  </si>
  <si>
    <t>Ērgļu pag., Madonas nov.</t>
  </si>
  <si>
    <t>B2583</t>
  </si>
  <si>
    <t>Ezerlīči B2583</t>
  </si>
  <si>
    <t>CS17ZD0135</t>
  </si>
  <si>
    <t>SIA "LĪČEZERS AT"</t>
  </si>
  <si>
    <t>B2591</t>
  </si>
  <si>
    <t>Jaundutkas B2591</t>
  </si>
  <si>
    <t>CS10ZD0210</t>
  </si>
  <si>
    <t>B2609</t>
  </si>
  <si>
    <t>Grantiņi B2609 - 2.laukums</t>
  </si>
  <si>
    <t>49</t>
  </si>
  <si>
    <t>SIA "Astro Grupa" Reģ. Nr. 41203020602</t>
  </si>
  <si>
    <t>Kabiles pag., Kuldīgas nov.</t>
  </si>
  <si>
    <t>Grantiņi B2609 - 1.laukums</t>
  </si>
  <si>
    <t>BK2615</t>
  </si>
  <si>
    <t>Ārēni BK2615</t>
  </si>
  <si>
    <t>CS15ZD0153</t>
  </si>
  <si>
    <t>Jaunlutriņu pag., Saldus nov.</t>
  </si>
  <si>
    <t>B2631</t>
  </si>
  <si>
    <t>Saides B2631 - 2.iecirknis</t>
  </si>
  <si>
    <t>CS10ZD0392</t>
  </si>
  <si>
    <t>SIA "AMATEX" Reģ. Nr. 40003964571</t>
  </si>
  <si>
    <t>Ogresgala pag., Ogres nov.</t>
  </si>
  <si>
    <t>Saides B2631 - 1.iecirknis</t>
  </si>
  <si>
    <t>Saides B2631 - 3.iecirknis</t>
  </si>
  <si>
    <t>B2633</t>
  </si>
  <si>
    <t>Graši B2633 - 1.laukums</t>
  </si>
  <si>
    <t>Graši B2633 - 2.laukums</t>
  </si>
  <si>
    <t>Seces pag., Aizkraukles nov.</t>
  </si>
  <si>
    <t>B2648</t>
  </si>
  <si>
    <t>Viļņi B2648</t>
  </si>
  <si>
    <t>B2655</t>
  </si>
  <si>
    <t>Ezerkrasts B2655</t>
  </si>
  <si>
    <t>11-2.1./8/2015</t>
  </si>
  <si>
    <t>SIA "LatGrants" Reģ. Nr. 40103435979</t>
  </si>
  <si>
    <t>Čornajas pag., Rēzeknes nov.</t>
  </si>
  <si>
    <t>B2660</t>
  </si>
  <si>
    <t>Upesvijas B2660</t>
  </si>
  <si>
    <t>CS20ZD0045</t>
  </si>
  <si>
    <t>B2666</t>
  </si>
  <si>
    <t>Viļņi B2666</t>
  </si>
  <si>
    <t>CS15ZD0466</t>
  </si>
  <si>
    <t>Zemes darbiem</t>
  </si>
  <si>
    <t>B2673</t>
  </si>
  <si>
    <t>Kalna Trepāni - 2008.g. B2673</t>
  </si>
  <si>
    <t>B2699</t>
  </si>
  <si>
    <t>Ernas B2699</t>
  </si>
  <si>
    <t>14/21-21</t>
  </si>
  <si>
    <t>SIA "Pauga"</t>
  </si>
  <si>
    <t>Betona ražošanai, Ceļu būvniecībai</t>
  </si>
  <si>
    <t>B2706</t>
  </si>
  <si>
    <t>Krūziņi B2706</t>
  </si>
  <si>
    <t>B2717</t>
  </si>
  <si>
    <t>Vārpas B2717</t>
  </si>
  <si>
    <t>B2718</t>
  </si>
  <si>
    <t>Caunas B2718</t>
  </si>
  <si>
    <t>B2724</t>
  </si>
  <si>
    <t>Avenītes B2724</t>
  </si>
  <si>
    <t>SIA "RETRAN" Reģ. Nr. 41203011116</t>
  </si>
  <si>
    <t>B2730</t>
  </si>
  <si>
    <t>Jaunjelgavas 1.meža kvartāls B2730</t>
  </si>
  <si>
    <t>KNP/1.5/14/22</t>
  </si>
  <si>
    <t>B2743</t>
  </si>
  <si>
    <t>Saulkalni B2743</t>
  </si>
  <si>
    <t>1/2013</t>
  </si>
  <si>
    <t>SIA "Karjers Saulkalni" Reģ. Nr. 40103519532</t>
  </si>
  <si>
    <t>B2749</t>
  </si>
  <si>
    <t>Dižkabārži B2749</t>
  </si>
  <si>
    <t>3/2017</t>
  </si>
  <si>
    <t>SIA "Z Group" Reģ. Nr. 58503015131</t>
  </si>
  <si>
    <t>B2752</t>
  </si>
  <si>
    <t>Luķes B2752</t>
  </si>
  <si>
    <t>1/2012</t>
  </si>
  <si>
    <t>B2760</t>
  </si>
  <si>
    <t>Salnas B2760</t>
  </si>
  <si>
    <t>CS12ZD0444</t>
  </si>
  <si>
    <t>B2761</t>
  </si>
  <si>
    <t>Aizupes B2761</t>
  </si>
  <si>
    <t>SIA "SandEko"</t>
  </si>
  <si>
    <t>Īles pag., Dobeles nov.</t>
  </si>
  <si>
    <t>B2762</t>
  </si>
  <si>
    <t>Silaunieki K2 B2762</t>
  </si>
  <si>
    <t>PN/4-11.4/19/6</t>
  </si>
  <si>
    <t>Raiskuma pag., Cēsu nov.</t>
  </si>
  <si>
    <t>B2763</t>
  </si>
  <si>
    <t>Mežabētas B2763</t>
  </si>
  <si>
    <t>SIA "KRAUZERS" Reģ. Nr. 40003421968</t>
  </si>
  <si>
    <t>B2768</t>
  </si>
  <si>
    <t>Rūdolfi B2768</t>
  </si>
  <si>
    <t>3-31/4</t>
  </si>
  <si>
    <t>B2770</t>
  </si>
  <si>
    <t>Kalēji B2770</t>
  </si>
  <si>
    <t>SIA "Meiro"</t>
  </si>
  <si>
    <t>Garkalnes pag., Ropažu nov.</t>
  </si>
  <si>
    <t>B2771</t>
  </si>
  <si>
    <t>Dižspriņģi B2771</t>
  </si>
  <si>
    <t>11-21/14/2</t>
  </si>
  <si>
    <t>B2782</t>
  </si>
  <si>
    <t>Priežu sils B2782</t>
  </si>
  <si>
    <t>Irlavas pag., Tukuma nov.</t>
  </si>
  <si>
    <t>B2784</t>
  </si>
  <si>
    <t>Kokneši B2784</t>
  </si>
  <si>
    <t>Asares pag., Jēkabpils nov.</t>
  </si>
  <si>
    <t>B2786</t>
  </si>
  <si>
    <t>Sila Kalns B2786</t>
  </si>
  <si>
    <t>B2788</t>
  </si>
  <si>
    <t>Stienūži V B2788</t>
  </si>
  <si>
    <t>B2789</t>
  </si>
  <si>
    <t>Ispaš-Kalēji 2 B2789</t>
  </si>
  <si>
    <t>B2790</t>
  </si>
  <si>
    <t>Censoņi-1 B2790</t>
  </si>
  <si>
    <t>Šēderes pag., Augšdaugavas nov.</t>
  </si>
  <si>
    <t>B2793</t>
  </si>
  <si>
    <t>Bički B2793</t>
  </si>
  <si>
    <t>Šķaunes pag., Krāslavas nov.</t>
  </si>
  <si>
    <t>B2798</t>
  </si>
  <si>
    <t>Jaunrēzes B2798 - III laukums</t>
  </si>
  <si>
    <t>10-3-3/0420160188/A306</t>
  </si>
  <si>
    <t>Jaunrēzes B2798 - II laukums</t>
  </si>
  <si>
    <t>Jaunrēzes B2798 - I laukums</t>
  </si>
  <si>
    <t>B2799</t>
  </si>
  <si>
    <t>Vanagsala B2799</t>
  </si>
  <si>
    <t>Turku pag., Līvānu nov.</t>
  </si>
  <si>
    <t>B2802</t>
  </si>
  <si>
    <t>Atvari B2802</t>
  </si>
  <si>
    <t>B2803</t>
  </si>
  <si>
    <t>Kannenieki B2803</t>
  </si>
  <si>
    <t>30</t>
  </si>
  <si>
    <t>Vārmes pag., Kuldīgas nov.</t>
  </si>
  <si>
    <t>B2812</t>
  </si>
  <si>
    <t>Goda gatve B2812</t>
  </si>
  <si>
    <t>B2814</t>
  </si>
  <si>
    <t>Vecklintis B2814</t>
  </si>
  <si>
    <t>39</t>
  </si>
  <si>
    <t>Būvmateriālu ražošanai, Ceļu būvniecībai</t>
  </si>
  <si>
    <t>B2818</t>
  </si>
  <si>
    <t>Uceni B2818</t>
  </si>
  <si>
    <t>Suntažu pag., Ogres nov.</t>
  </si>
  <si>
    <t>B2819</t>
  </si>
  <si>
    <t>Vidus Zemturi 2 B2819</t>
  </si>
  <si>
    <t>5/2014</t>
  </si>
  <si>
    <t>Ļaudonas pag., Madonas nov.</t>
  </si>
  <si>
    <t>B2821</t>
  </si>
  <si>
    <t>Akmeņlauki B2821</t>
  </si>
  <si>
    <t>1/21-21</t>
  </si>
  <si>
    <t>B2822</t>
  </si>
  <si>
    <t>Grīnvaldi I B2822</t>
  </si>
  <si>
    <t>B2823</t>
  </si>
  <si>
    <t>Rāmava B2823</t>
  </si>
  <si>
    <t>2014-01</t>
  </si>
  <si>
    <t>Cirmas pag., Ludzas nov.</t>
  </si>
  <si>
    <t>B2824</t>
  </si>
  <si>
    <t>Tentēni B2824</t>
  </si>
  <si>
    <t>B2826</t>
  </si>
  <si>
    <t>Nītava B2826</t>
  </si>
  <si>
    <t>4/2016</t>
  </si>
  <si>
    <t>Degoles pag., Tukuma nov.</t>
  </si>
  <si>
    <t>B2831</t>
  </si>
  <si>
    <t>Brīnums B2831</t>
  </si>
  <si>
    <t>11.2.1/79/2018</t>
  </si>
  <si>
    <t>SIA "Brīnums R" Reģ. Nr. 50203105221</t>
  </si>
  <si>
    <t>B2835</t>
  </si>
  <si>
    <t>Muciņas B2835</t>
  </si>
  <si>
    <t>B2836</t>
  </si>
  <si>
    <t>Kamenes B2836</t>
  </si>
  <si>
    <t>Rudbāržu pag., Kuldīgas nov.</t>
  </si>
  <si>
    <t>B2838</t>
  </si>
  <si>
    <t>Pekas B2838</t>
  </si>
  <si>
    <t>116/2014</t>
  </si>
  <si>
    <t>Launkalnes pag., Smiltenes nov.</t>
  </si>
  <si>
    <t>B2842</t>
  </si>
  <si>
    <t>Grantskalniņi B2842</t>
  </si>
  <si>
    <t>CS15ZD0056</t>
  </si>
  <si>
    <t>Balvu novada pašvaldība Reģ. Nr. 90009115622</t>
  </si>
  <si>
    <t>Rugāju pag., Balvu nov.</t>
  </si>
  <si>
    <t>B2844</t>
  </si>
  <si>
    <t>Vecmuižnieki B2844</t>
  </si>
  <si>
    <t>Taurupes pag., Ogres nov.</t>
  </si>
  <si>
    <t>B2847</t>
  </si>
  <si>
    <t>Jaunsmuģi I B2847</t>
  </si>
  <si>
    <t>SIA "SMUĢI" Reģ. Nr. 48501007960</t>
  </si>
  <si>
    <t>Blīdenes pag., Saldus nov.; Cieceres pag., Saldus nov.</t>
  </si>
  <si>
    <t>B2849</t>
  </si>
  <si>
    <t>Strazdiņi 1 B2849</t>
  </si>
  <si>
    <t>3-24.2/2</t>
  </si>
  <si>
    <t>Valmieras rajona Ramatas pagasta ZS "Strazdiņi"</t>
  </si>
  <si>
    <t>Ramatas pag., Valmieras nov.</t>
  </si>
  <si>
    <t>B2853</t>
  </si>
  <si>
    <t>Ezeri - 2 B2853</t>
  </si>
  <si>
    <t>DI-6-2016</t>
  </si>
  <si>
    <t>Daugmales pag., Ķekavas nov.</t>
  </si>
  <si>
    <t>B2856</t>
  </si>
  <si>
    <t>Jaunkurpnieki B2856</t>
  </si>
  <si>
    <t>Stalbes pag., Cēsu nov.</t>
  </si>
  <si>
    <t>B2857</t>
  </si>
  <si>
    <t>Lorupe LVM B2857</t>
  </si>
  <si>
    <t>2017-1</t>
  </si>
  <si>
    <t>Būvmateriālu ražošanai, Būvniecībai, Ceļu būvniecībai</t>
  </si>
  <si>
    <t>Inčukalna pag., Siguldas nov.</t>
  </si>
  <si>
    <t>B2858</t>
  </si>
  <si>
    <t>Jērēni B2858 - 2.laukums</t>
  </si>
  <si>
    <t>Sausnējas pag., Madonas nov.</t>
  </si>
  <si>
    <t>Jērēni B2858 - 1.laukums</t>
  </si>
  <si>
    <t>B2860</t>
  </si>
  <si>
    <t>Lepekši I B2860</t>
  </si>
  <si>
    <t>10-3-3/1020150210/A1086</t>
  </si>
  <si>
    <t>B2861</t>
  </si>
  <si>
    <t>Rubuļi B2861</t>
  </si>
  <si>
    <t>2015-03</t>
  </si>
  <si>
    <t>B2870</t>
  </si>
  <si>
    <t>Vilkukakts B2870</t>
  </si>
  <si>
    <t>B2875</t>
  </si>
  <si>
    <t>Zvaniņi 4 B2875</t>
  </si>
  <si>
    <t>11-2.1./96/2015</t>
  </si>
  <si>
    <t>Dricānu pag., Rēzeknes nov.</t>
  </si>
  <si>
    <t>B2883</t>
  </si>
  <si>
    <t>Karjers Skroderēni B2883</t>
  </si>
  <si>
    <t>Gaviezes pag., Dienvidkurzemes nov.</t>
  </si>
  <si>
    <t>B2884</t>
  </si>
  <si>
    <t>Omuļi-2 B2884</t>
  </si>
  <si>
    <t>1-2015</t>
  </si>
  <si>
    <t>B2887</t>
  </si>
  <si>
    <t>Mazklievēni 1 B2887</t>
  </si>
  <si>
    <t>SIA "Grauds A.B." Reģ. Nr. 42103028789</t>
  </si>
  <si>
    <t>B2888</t>
  </si>
  <si>
    <t>Tiltiņi B2888</t>
  </si>
  <si>
    <t>3/21-21</t>
  </si>
  <si>
    <t>Laidzes pag., Talsu nov.</t>
  </si>
  <si>
    <t>B2889</t>
  </si>
  <si>
    <t>Druķi B2889</t>
  </si>
  <si>
    <t>SIA "Madonas Ceļu būves SIA" Reģ. Nr. 47103000017</t>
  </si>
  <si>
    <t>B2892</t>
  </si>
  <si>
    <t>Smiltēni B2892</t>
  </si>
  <si>
    <t>SIA "Rožupes īpašumi" Reģ. Nr. 40203060095</t>
  </si>
  <si>
    <t>B2894</t>
  </si>
  <si>
    <t>Kadiķu pļava B2894</t>
  </si>
  <si>
    <t>CS17ZD0027</t>
  </si>
  <si>
    <t>B2897</t>
  </si>
  <si>
    <t>Lielie Gavari B2897</t>
  </si>
  <si>
    <t>Preiļu pag., Preiļu nov.</t>
  </si>
  <si>
    <t>B2899</t>
  </si>
  <si>
    <t>Mucenieki-LVM B2899</t>
  </si>
  <si>
    <t>2.1.12/ATLI-59</t>
  </si>
  <si>
    <t>Kazdangas pag., Dienvidkurzemes nov.</t>
  </si>
  <si>
    <t>B2906</t>
  </si>
  <si>
    <t>Spriguļi B2906</t>
  </si>
  <si>
    <t>9.1-4/1</t>
  </si>
  <si>
    <t>SIA "SPRIGUĻI RSGA"</t>
  </si>
  <si>
    <t>Stopiņu pag., Ropažu nov.</t>
  </si>
  <si>
    <t>BK2908</t>
  </si>
  <si>
    <t>Brīvnieki-1 BK2908</t>
  </si>
  <si>
    <t>ADM/1-10/16/3920 A</t>
  </si>
  <si>
    <t>Salaspils pag., Salaspils nov.</t>
  </si>
  <si>
    <t>B2909</t>
  </si>
  <si>
    <t>Umuļi-Vecvēgas B2909</t>
  </si>
  <si>
    <t>BK2910</t>
  </si>
  <si>
    <t>Lejasbrīvnieki BK2910</t>
  </si>
  <si>
    <t>ADM/1-10/16/3921 A</t>
  </si>
  <si>
    <t>B2911</t>
  </si>
  <si>
    <t>Apšēni B2911</t>
  </si>
  <si>
    <t>B2912</t>
  </si>
  <si>
    <t>Silenieki 2016 B2912</t>
  </si>
  <si>
    <t>3-9.1/NOSF/2017/200</t>
  </si>
  <si>
    <t>Remtes pag., Saldus nov.</t>
  </si>
  <si>
    <t>B2915</t>
  </si>
  <si>
    <t>Untiņi B2915</t>
  </si>
  <si>
    <t>10-3-3/0320170143/A222</t>
  </si>
  <si>
    <t>Zaubes pag., Cēsu nov.</t>
  </si>
  <si>
    <t>B2922</t>
  </si>
  <si>
    <t>Ķeikas II B2922</t>
  </si>
  <si>
    <t>9/21-21</t>
  </si>
  <si>
    <t>Ģibuļu pag., Talsu nov.</t>
  </si>
  <si>
    <t>B2927</t>
  </si>
  <si>
    <t>Liepieni-LVM B2927</t>
  </si>
  <si>
    <t>4/2017</t>
  </si>
  <si>
    <t>B2928</t>
  </si>
  <si>
    <t>Riekstu mežs B2928</t>
  </si>
  <si>
    <t>DI-7-2018</t>
  </si>
  <si>
    <t>B2929</t>
  </si>
  <si>
    <t>Zemenes B2929</t>
  </si>
  <si>
    <t>2015-02</t>
  </si>
  <si>
    <t>B2930</t>
  </si>
  <si>
    <t>Mazgranti B2930</t>
  </si>
  <si>
    <t>2.1.8/284</t>
  </si>
  <si>
    <t>Vaiņodes pag., Dienvidkurzemes nov.</t>
  </si>
  <si>
    <t>B2933</t>
  </si>
  <si>
    <t>Dīķis "Omuļi II" B2933</t>
  </si>
  <si>
    <t>CS20ZD0339</t>
  </si>
  <si>
    <t>Salas pag., Mārupes nov.</t>
  </si>
  <si>
    <t>B2935</t>
  </si>
  <si>
    <t>Kalna Dailes B2935</t>
  </si>
  <si>
    <t>KNP/1-6/17</t>
  </si>
  <si>
    <t>Krāslavas novada pašvaldība Reģ. Nr. 90001267487</t>
  </si>
  <si>
    <t>B2940</t>
  </si>
  <si>
    <t>Vecāpas II B2940</t>
  </si>
  <si>
    <t>7/21-21</t>
  </si>
  <si>
    <t>Remonta darbiem, Būvniecībai</t>
  </si>
  <si>
    <t>Precizēta ieguve par 2019.gadu</t>
  </si>
  <si>
    <t>2/2018</t>
  </si>
  <si>
    <t>B2959</t>
  </si>
  <si>
    <t>Zemozoli 1 B2959</t>
  </si>
  <si>
    <t>11.2.1/80/2018</t>
  </si>
  <si>
    <t>B2961</t>
  </si>
  <si>
    <t>Pekuļi B2961</t>
  </si>
  <si>
    <t>KNP1-4/18/15</t>
  </si>
  <si>
    <t>B2965</t>
  </si>
  <si>
    <t>Putrenieši B2965</t>
  </si>
  <si>
    <t>B2967</t>
  </si>
  <si>
    <t>Melderi B2967</t>
  </si>
  <si>
    <t>Smilšmāls</t>
  </si>
  <si>
    <t>B2969</t>
  </si>
  <si>
    <t>Zīriņi B2969</t>
  </si>
  <si>
    <t>47</t>
  </si>
  <si>
    <t>B2973</t>
  </si>
  <si>
    <t>Viesturi - 2018 B2973</t>
  </si>
  <si>
    <t>1-2018</t>
  </si>
  <si>
    <t>Ceļu būvniecībai, Būvmateriālu ražošanai</t>
  </si>
  <si>
    <t>B2974</t>
  </si>
  <si>
    <t>Varapuikas B2974</t>
  </si>
  <si>
    <t>2019-2</t>
  </si>
  <si>
    <t>B2979</t>
  </si>
  <si>
    <t>Jauniņņi B2979</t>
  </si>
  <si>
    <t>SIA "GRAVEL SAND" Reģ. Nr. 41203064876</t>
  </si>
  <si>
    <t>B2981</t>
  </si>
  <si>
    <t>Grantiņi-2018 B2981</t>
  </si>
  <si>
    <t>SIA "GRANTIŅI 1" Reģ. Nr. 44601002817</t>
  </si>
  <si>
    <t>B2984</t>
  </si>
  <si>
    <t>Kozeļņiki-2 B2984</t>
  </si>
  <si>
    <t>11-2.1/15/2019</t>
  </si>
  <si>
    <t>Lūznavas pag., Rēzeknes nov.</t>
  </si>
  <si>
    <t>B2985</t>
  </si>
  <si>
    <t>Ābelītes-1 B2985</t>
  </si>
  <si>
    <t>SIA "Geolite" Reģ. Nr. 40103400303</t>
  </si>
  <si>
    <t>Aizkalnes pag., Preiļu nov.</t>
  </si>
  <si>
    <t>B2988</t>
  </si>
  <si>
    <t>Līči 2018 B2988</t>
  </si>
  <si>
    <t>Aizputes pag., Dienvidkurzemes nov.</t>
  </si>
  <si>
    <t>B2995</t>
  </si>
  <si>
    <t>Dodēni B2995</t>
  </si>
  <si>
    <t>SIA "KULK" Reģ. Nr. 41703007150</t>
  </si>
  <si>
    <t>Kalnciema pag., Jelgavas nov.</t>
  </si>
  <si>
    <t>B2999</t>
  </si>
  <si>
    <t>Planki B2999</t>
  </si>
  <si>
    <t>KNP1-1.6/20/64</t>
  </si>
  <si>
    <t>B3002</t>
  </si>
  <si>
    <t>Ozollīči B3002</t>
  </si>
  <si>
    <t>11/2019</t>
  </si>
  <si>
    <t>B3003</t>
  </si>
  <si>
    <t>Pavasari B3003</t>
  </si>
  <si>
    <t>5/2019</t>
  </si>
  <si>
    <t>B3005</t>
  </si>
  <si>
    <t>Kneži B3005</t>
  </si>
  <si>
    <t>5/2020</t>
  </si>
  <si>
    <t>Ceļu būvniecībai, Pildvielas betona un asfalta ražošanā</t>
  </si>
  <si>
    <t>B3008</t>
  </si>
  <si>
    <t>Birzkalni B3008</t>
  </si>
  <si>
    <t>10/2020</t>
  </si>
  <si>
    <t>B3011</t>
  </si>
  <si>
    <t>Caunas-2 B3011</t>
  </si>
  <si>
    <t>15/21-21</t>
  </si>
  <si>
    <t>B3016</t>
  </si>
  <si>
    <t>Paegļi B3016</t>
  </si>
  <si>
    <t>10-3/1</t>
  </si>
  <si>
    <t>Brunavas pag., Bauskas nov.</t>
  </si>
  <si>
    <t>B3017</t>
  </si>
  <si>
    <t>Kalna Rudgalvji B3017</t>
  </si>
  <si>
    <t>B3018</t>
  </si>
  <si>
    <t>Mazakoti B3018</t>
  </si>
  <si>
    <t>B3019</t>
  </si>
  <si>
    <t>Gauri B3019</t>
  </si>
  <si>
    <t>1-21</t>
  </si>
  <si>
    <t>B3021</t>
  </si>
  <si>
    <t>Jaunmitti B3021 - 1.iecirknis</t>
  </si>
  <si>
    <t>Užavas pag., Ventspils nov.</t>
  </si>
  <si>
    <t>Jaunmitti B3021 - 3.iecirknis</t>
  </si>
  <si>
    <t>Jaunmitti B3021 - 2.iecirknis</t>
  </si>
  <si>
    <t>B3022</t>
  </si>
  <si>
    <t>Zeltiņi B3022</t>
  </si>
  <si>
    <t>B3026</t>
  </si>
  <si>
    <t>Kalna Lācītes B3026</t>
  </si>
  <si>
    <t>B3029</t>
  </si>
  <si>
    <t>Mūrnieki 2020 B3029</t>
  </si>
  <si>
    <t>CS20ZD0212</t>
  </si>
  <si>
    <t>B3031</t>
  </si>
  <si>
    <t>Dālderi 2 B3031</t>
  </si>
  <si>
    <t>CS21ZD0045</t>
  </si>
  <si>
    <t>Bārbeles pag., Bauskas nov.</t>
  </si>
  <si>
    <t>B3035</t>
  </si>
  <si>
    <t>Bīriņu kangari B3035</t>
  </si>
  <si>
    <t>SIA "BK Grupa" Reģ. Nr. 40103481605</t>
  </si>
  <si>
    <t>Vidrižu pag., Limbažu nov.</t>
  </si>
  <si>
    <t>B3037</t>
  </si>
  <si>
    <t>Dīķi B3037</t>
  </si>
  <si>
    <t>B3053</t>
  </si>
  <si>
    <t>Bērzu māja B3053</t>
  </si>
  <si>
    <t>11.2.1/1/2021</t>
  </si>
  <si>
    <t>SIA "ISMERI SK" Reģ. Nr. 42403047492</t>
  </si>
  <si>
    <t>B3058</t>
  </si>
  <si>
    <t>Rūķīši 2020 B3058</t>
  </si>
  <si>
    <t>PN/4-11.4/21/1</t>
  </si>
  <si>
    <t>B3059</t>
  </si>
  <si>
    <t>Rasmiņas 2020 B3059</t>
  </si>
  <si>
    <t>4/2021</t>
  </si>
  <si>
    <t>B3078</t>
  </si>
  <si>
    <t>Akmeņi B3078</t>
  </si>
  <si>
    <t>TND/1-35.2/21/35</t>
  </si>
  <si>
    <t>K3765</t>
  </si>
  <si>
    <t>Tīrais purvs K3765</t>
  </si>
  <si>
    <t>8/184</t>
  </si>
  <si>
    <t>SIA "LTL"</t>
  </si>
  <si>
    <t>Tīrais purvs K3765 - 2014.gada papildizpētes laukums</t>
  </si>
  <si>
    <t>CS15ZD0107</t>
  </si>
  <si>
    <t>D6124</t>
  </si>
  <si>
    <t>Slokas D6124</t>
  </si>
  <si>
    <t>CS16ZD0262</t>
  </si>
  <si>
    <t>Dziedniecības dūņas</t>
  </si>
  <si>
    <t>Dziedniecībai</t>
  </si>
  <si>
    <t>Jūrmala</t>
  </si>
  <si>
    <t>K11132</t>
  </si>
  <si>
    <t>Eģenieku purvs K11132</t>
  </si>
  <si>
    <t>CS15ZD0016</t>
  </si>
  <si>
    <t>Pārstrādei, Realizācijai</t>
  </si>
  <si>
    <t>Kabiles pag., Kuldīgas nov.; Šķēdes pag., Saldus nov.</t>
  </si>
  <si>
    <t>K11149</t>
  </si>
  <si>
    <t>Ozolu purvs K11149</t>
  </si>
  <si>
    <t>8/275</t>
  </si>
  <si>
    <t>Rendas pag., Kuldīgas nov.; Rumbas pag., Kuldīgas nov.</t>
  </si>
  <si>
    <t>K11317</t>
  </si>
  <si>
    <t>Lauķu purvs K11317</t>
  </si>
  <si>
    <t>CS15ZD0054</t>
  </si>
  <si>
    <t>SIA "BalticFlora" Reģ. Nr. 42103055185</t>
  </si>
  <si>
    <t>K11335</t>
  </si>
  <si>
    <t>Vilīšu purvs K11335</t>
  </si>
  <si>
    <t>Eksportam</t>
  </si>
  <si>
    <t>K11346</t>
  </si>
  <si>
    <t>Spundiņu purvs K11346</t>
  </si>
  <si>
    <t>CS18ZD0165</t>
  </si>
  <si>
    <t>Cieceres pag., Saldus nov.; Gaiķu pag., Saldus nov.</t>
  </si>
  <si>
    <t>K11359</t>
  </si>
  <si>
    <t>Mazais Veiķenieku purvs K11359</t>
  </si>
  <si>
    <t>8/90</t>
  </si>
  <si>
    <t>SIA "Pindstrup Latvia" Reģ. Nr. 40003228381</t>
  </si>
  <si>
    <t>K11360</t>
  </si>
  <si>
    <t>Dižais Veiķenieku purvs K11360</t>
  </si>
  <si>
    <t>8/89</t>
  </si>
  <si>
    <t>K11393</t>
  </si>
  <si>
    <t>Tīreļa purvs K11393</t>
  </si>
  <si>
    <t>CS20ZD0077</t>
  </si>
  <si>
    <t>K11396</t>
  </si>
  <si>
    <t>Gāgu purvs K11396</t>
  </si>
  <si>
    <t>K11461</t>
  </si>
  <si>
    <t>Ķirmenieku-Dadžu purvs K11461</t>
  </si>
  <si>
    <t>CS20ZD0068</t>
  </si>
  <si>
    <t>Kursīšu pag., Saldus nov.</t>
  </si>
  <si>
    <t>K11464</t>
  </si>
  <si>
    <t>Meldziru purvs K11464</t>
  </si>
  <si>
    <t>K11517</t>
  </si>
  <si>
    <t>Pleces purvs K11517</t>
  </si>
  <si>
    <t>K11534</t>
  </si>
  <si>
    <t>Ploču purvs K11534</t>
  </si>
  <si>
    <t>8/93</t>
  </si>
  <si>
    <t>K11674</t>
  </si>
  <si>
    <t>Palta (Tīreļa) purvs K11674</t>
  </si>
  <si>
    <t>CS10ZD0401</t>
  </si>
  <si>
    <t>SIA "COMPAQPEAT" Reģ. Nr. 40003562596</t>
  </si>
  <si>
    <t>K11682</t>
  </si>
  <si>
    <t>Kalšu purvs K11682</t>
  </si>
  <si>
    <t>8/259</t>
  </si>
  <si>
    <t>K11701</t>
  </si>
  <si>
    <t>Ķirbas, Tīreļa purvs K11701</t>
  </si>
  <si>
    <t>CS15ZD0189</t>
  </si>
  <si>
    <t>Dunikas pag., Dienvidkurzemes nov.; Rucavas pag., Dienvidkurzemes nov.</t>
  </si>
  <si>
    <t>Ķirbas, Tīreļa purvs K11701 - 2018.gada izpētes iecirknis</t>
  </si>
  <si>
    <t>II lauks</t>
  </si>
  <si>
    <t>CS19ZD0097 (8/348)</t>
  </si>
  <si>
    <t>I lauks</t>
  </si>
  <si>
    <t>KS11712</t>
  </si>
  <si>
    <t>Nidas purvs KS11712</t>
  </si>
  <si>
    <t>8/298</t>
  </si>
  <si>
    <t>SIA "Zeme un lietošana" Reģ. Nr. 52103030361</t>
  </si>
  <si>
    <t>Rucavas pag., Dienvidkurzemes nov.</t>
  </si>
  <si>
    <t>8/87</t>
  </si>
  <si>
    <t>SIA "Meliorators-3"</t>
  </si>
  <si>
    <t>8/272</t>
  </si>
  <si>
    <t>Nidas purvs KS11712 - iecirknis Nidas Jaunais</t>
  </si>
  <si>
    <t>CS19ZD0257</t>
  </si>
  <si>
    <t>K11901</t>
  </si>
  <si>
    <t>Drabiņu purvs K11901</t>
  </si>
  <si>
    <t>CS19ZD0252 (CS09ZD0147)</t>
  </si>
  <si>
    <t>Jaunbērzes pag., Dobeles nov.; Kalnciema pag., Jelgavas nov.; Valgundes pag., Jelgavas nov.</t>
  </si>
  <si>
    <t>K11905</t>
  </si>
  <si>
    <t>Kaigu purvs K11905</t>
  </si>
  <si>
    <t>8/57</t>
  </si>
  <si>
    <t>Kalnciema pag., Jelgavas nov.; Līvbērzes pag., Jelgavas nov.; Valgundes pag., Jelgavas nov.</t>
  </si>
  <si>
    <t>8/58</t>
  </si>
  <si>
    <t>AS "AGARIS LATVIA" Reģ. Nr. 40003009548</t>
  </si>
  <si>
    <t>Kūdras substrāta ražošanai</t>
  </si>
  <si>
    <t>K12027</t>
  </si>
  <si>
    <t>Galenieku (Lakstīgalu) purvs K12027</t>
  </si>
  <si>
    <t>Kocēnu pagasta "GALENIEKI" SIA Reģ. Nr. 43603005683</t>
  </si>
  <si>
    <t>Codes pag., Bauskas nov.; Dāviņu pag., Bauskas nov.</t>
  </si>
  <si>
    <t>K14258</t>
  </si>
  <si>
    <t>Nīcgales purvs K14258</t>
  </si>
  <si>
    <t>CS21ZD0181 (8/135)</t>
  </si>
  <si>
    <t>Nīcgales pag., Augšdaugavas nov.; Rožkalnu pag., Preiļu nov.</t>
  </si>
  <si>
    <t>K14335</t>
  </si>
  <si>
    <t>Baltmuižas purvs K14335</t>
  </si>
  <si>
    <t>CS20ZD0074 (8/132)</t>
  </si>
  <si>
    <t>Gārsenes pag., Jēkabpils nov.; Prodes pag., Augšdaugavas nov.</t>
  </si>
  <si>
    <t>K14526</t>
  </si>
  <si>
    <t>Gerlaku purvs K14526</t>
  </si>
  <si>
    <t>CS21ZD0209 (8/133)</t>
  </si>
  <si>
    <t>Kalupes pag., Augšdaugavas nov.; Maļinovas pag., Augšdaugavas nov.; Vaboles pag., Augšdaugavas nov.</t>
  </si>
  <si>
    <t>K14943</t>
  </si>
  <si>
    <t>Vecsalienas (Červonkas) purvs K14943</t>
  </si>
  <si>
    <t>CS19ZD0025</t>
  </si>
  <si>
    <t>Vecsalienas pag., Augšdaugavas nov.</t>
  </si>
  <si>
    <t>K15482</t>
  </si>
  <si>
    <t>Olgas purvs K15482</t>
  </si>
  <si>
    <t>8/177</t>
  </si>
  <si>
    <t>Indrānu pag., Madonas nov.</t>
  </si>
  <si>
    <t>K15588</t>
  </si>
  <si>
    <t>Palšu (Palsais) purvs K15588</t>
  </si>
  <si>
    <t>AP23ZD0041 (8/309)</t>
  </si>
  <si>
    <t>Jumurdas pag., Madonas nov.; Kaives pag., Cēsu nov.</t>
  </si>
  <si>
    <t>K16237</t>
  </si>
  <si>
    <t>Kņavu (Kņovu) purvs K16237</t>
  </si>
  <si>
    <t>8/24</t>
  </si>
  <si>
    <t>Pārstrādei</t>
  </si>
  <si>
    <t>Dekšāres pag., Rēzeknes nov.; Galēnu pag., Preiļu nov.; Sīļukalna pag., Preiļu nov.; Viļānu pag., Rēzeknes nov.</t>
  </si>
  <si>
    <t>K16597</t>
  </si>
  <si>
    <t>Dzelves-Kroņa purvs K16597 - Veckalniņu iecirknis</t>
  </si>
  <si>
    <t>CS13ZD0481</t>
  </si>
  <si>
    <t>Saulkrastu pag., Saulkrastu nov.; Sējas pag., Saulkrastu nov.</t>
  </si>
  <si>
    <t>K16716</t>
  </si>
  <si>
    <t>Getliņu purvs K16716</t>
  </si>
  <si>
    <t>CS22ZD0012 (8/250)</t>
  </si>
  <si>
    <t>Salaspils pag., Salaspils nov.; Stopiņu pag., Ropažu nov.</t>
  </si>
  <si>
    <t>Getliņu purvs K16716 - iecirknis Jaunpurviņi</t>
  </si>
  <si>
    <t>CS15ZD0021</t>
  </si>
  <si>
    <t>K16750</t>
  </si>
  <si>
    <t>Ķēviešu (Lielais) purvs K16750</t>
  </si>
  <si>
    <t>CS13ZD0128</t>
  </si>
  <si>
    <t>SIA "MOKURA-Europe"</t>
  </si>
  <si>
    <t>K16803</t>
  </si>
  <si>
    <t>Cenas tīrelis K16803</t>
  </si>
  <si>
    <t>CS19ZD0255 (CS12ZD0007)</t>
  </si>
  <si>
    <t>SIA "OLAINES KŪDRA" Reģ. Nr. 40003006999</t>
  </si>
  <si>
    <t>Babītes pag., Mārupes nov.; Mārupes pag., Mārupes nov.; Olaine, Olaines nov.; Olaines pag., Olaines nov.</t>
  </si>
  <si>
    <t>8/237</t>
  </si>
  <si>
    <t>K16805</t>
  </si>
  <si>
    <t>Ozolēnu purvs K16805</t>
  </si>
  <si>
    <t>CS14ZD0034</t>
  </si>
  <si>
    <t>K16806</t>
  </si>
  <si>
    <t>Žļaugu purvs K16806</t>
  </si>
  <si>
    <t>CS14ZD0033</t>
  </si>
  <si>
    <t>KS16807</t>
  </si>
  <si>
    <t>Unguru purvs KS16807 - 2014.gada inventarizācijas iecirknis</t>
  </si>
  <si>
    <t>AP23ZD0044 (8/45)</t>
  </si>
  <si>
    <t>Raiskuma pag., Cēsu nov.; Stalbes pag., Cēsu nov.; Straupes pag., Cēsu nov.</t>
  </si>
  <si>
    <t>Unguru purvs KS16807 - 2015.gada papildizpētes iecirknis</t>
  </si>
  <si>
    <t>K16809</t>
  </si>
  <si>
    <t>CS18ZD0263 (8/43)</t>
  </si>
  <si>
    <t>Brīvzemnieku pag., Limbažu nov.; Dikļu pag., Valmieras nov.; Katvaru pag., Limbažu nov.; Umurgas pag., Limbažu nov.</t>
  </si>
  <si>
    <t>K16810</t>
  </si>
  <si>
    <t>Laugas purvs K16810 - 2018.gada papildizpētes laukums</t>
  </si>
  <si>
    <t>CS21ZD0071</t>
  </si>
  <si>
    <t>Lēdurgas pag., Siguldas nov.; Vidrižu pag., Limbažu nov.</t>
  </si>
  <si>
    <t>K16811</t>
  </si>
  <si>
    <t>Seķu purvs K16811</t>
  </si>
  <si>
    <t>Liepupes pag., Limbažu nov.; Skultes pag., Limbažu nov.</t>
  </si>
  <si>
    <t>K16812</t>
  </si>
  <si>
    <t>Lielais Ērgļu purvs K16812</t>
  </si>
  <si>
    <t>AP23ZD0028 (8/308)</t>
  </si>
  <si>
    <t>Pāles pag., Limbažu nov.</t>
  </si>
  <si>
    <t>CS14ZD0078</t>
  </si>
  <si>
    <t>K16814</t>
  </si>
  <si>
    <t>Ķeizaru (Pungi) purvs K16814</t>
  </si>
  <si>
    <t>CS17ZD0220</t>
  </si>
  <si>
    <t>K16815</t>
  </si>
  <si>
    <t>Sedas (Tīreļa) purvs K16815</t>
  </si>
  <si>
    <t>CS19ZD0135 (8/305)</t>
  </si>
  <si>
    <t>Ērģemes pag., Valkas nov.; Ēveles pag., Valmieras nov.; Jērcēnu pag., Valmieras nov.; Kārķu pag., Valkas nov.; Plāņu pag., Valmieras nov.; Seda, Valmieras nov.; Valkas pag., Valkas nov.</t>
  </si>
  <si>
    <t>K16816</t>
  </si>
  <si>
    <t>Taures purvs K16816</t>
  </si>
  <si>
    <t>CS19ZD0134 (8/304)</t>
  </si>
  <si>
    <t>Plāņu pag., Valmieras nov.; Vijciema pag., Valkas nov.</t>
  </si>
  <si>
    <t>K16817</t>
  </si>
  <si>
    <t>Lielais II (Mujānu, Zažēnu) purvs K16817</t>
  </si>
  <si>
    <t>CS18ZD0262 (8/38)</t>
  </si>
  <si>
    <t>Bērzaines pag., Valmieras nov.; Dikļu pag., Valmieras nov.; Kocēnu pag., Valmieras nov.; Zilākalna pag., Valmieras nov.</t>
  </si>
  <si>
    <t>K16818</t>
  </si>
  <si>
    <t>Līgotņu purvs K16818</t>
  </si>
  <si>
    <t>CS19ZD0084</t>
  </si>
  <si>
    <t>Valmieras pag., Valmieras nov.</t>
  </si>
  <si>
    <t>K16819</t>
  </si>
  <si>
    <t>Rūjas purvs K16819</t>
  </si>
  <si>
    <t>8/216</t>
  </si>
  <si>
    <t>Vilpulkas pag., Valmieras nov.</t>
  </si>
  <si>
    <t>K16820</t>
  </si>
  <si>
    <t>Sapatas purvs K16820</t>
  </si>
  <si>
    <t>8/44</t>
  </si>
  <si>
    <t>SIA "Sapata"</t>
  </si>
  <si>
    <t>Vecates pag., Valmieras nov.</t>
  </si>
  <si>
    <t>K16821</t>
  </si>
  <si>
    <t>Aizkraukles (Aklais) purvs K16821</t>
  </si>
  <si>
    <t>CS11ZD0144</t>
  </si>
  <si>
    <t>Aizkraukles pag., Aizkraukles nov.; Kokneses pag., Aizkraukles nov.</t>
  </si>
  <si>
    <t>K16822</t>
  </si>
  <si>
    <t>Ērgļu purvs K16822</t>
  </si>
  <si>
    <t>8/207</t>
  </si>
  <si>
    <t>Valles pag., Bauskas nov.</t>
  </si>
  <si>
    <t>K16823</t>
  </si>
  <si>
    <t>Silguldas purvs K16823 (Siguldas)</t>
  </si>
  <si>
    <t>CS19ZD0313 (CS10ZD0027)</t>
  </si>
  <si>
    <t>Liepnas pag., Alūksnes nov.; Mālupes pag., Alūksnes nov.</t>
  </si>
  <si>
    <t>K16824</t>
  </si>
  <si>
    <t>Lielais Mārku (Ušuru) purvs K16824</t>
  </si>
  <si>
    <t>8/303</t>
  </si>
  <si>
    <t>Daukstu pag., Gulbenes nov.; Līgo pag., Gulbenes nov.</t>
  </si>
  <si>
    <t>8/239</t>
  </si>
  <si>
    <t>K16825</t>
  </si>
  <si>
    <t>Saukas purvs K16825</t>
  </si>
  <si>
    <t>CS11ZD0029</t>
  </si>
  <si>
    <t>Barkavas pag., Madonas nov.</t>
  </si>
  <si>
    <t>K16826</t>
  </si>
  <si>
    <t>Naudiševas (Naudaskalna) purvs K16826</t>
  </si>
  <si>
    <t>CS19ZD0018</t>
  </si>
  <si>
    <t>SIA "BalviFlora" Reģ. Nr. 42403020411</t>
  </si>
  <si>
    <t>Balvu pag., Balvu nov.</t>
  </si>
  <si>
    <t>K16827</t>
  </si>
  <si>
    <t>Borovkas purvs K16827</t>
  </si>
  <si>
    <t>CS14ZD0428</t>
  </si>
  <si>
    <t>Realizācijai, Eksportam</t>
  </si>
  <si>
    <t>Atašienes pag., Jēkabpils nov.</t>
  </si>
  <si>
    <t>Borovkas purvs K16827 - Dienvidu laukums</t>
  </si>
  <si>
    <t>8/115</t>
  </si>
  <si>
    <t>Borovkas purvs K16827 - Ziemeļu laukums</t>
  </si>
  <si>
    <t>Borovkas purvs K16827 - 2018.gada papildizpētes laukums</t>
  </si>
  <si>
    <t>CS19ZD0111</t>
  </si>
  <si>
    <t>Eksportam, Realizācijai</t>
  </si>
  <si>
    <t>K16828</t>
  </si>
  <si>
    <t>Gargrodes purvs K16828</t>
  </si>
  <si>
    <t>CS11ZD0182</t>
  </si>
  <si>
    <t>K16829</t>
  </si>
  <si>
    <t>Lielais Aknīstes purvs K16829 - 2020.gada papildizpētes iecirknis</t>
  </si>
  <si>
    <t>CS21ZD0088 (CS10ZD0011)</t>
  </si>
  <si>
    <t>Aknīstes pag., Jēkabpils nov.; Leimaņu pag., Jēkabpils nov.</t>
  </si>
  <si>
    <t>Lielais Aknīstes purvs K16829 - 2013.gada izpētes iecirknis</t>
  </si>
  <si>
    <t>CS18ZD0315 (CS17ZD304)</t>
  </si>
  <si>
    <t>K16830</t>
  </si>
  <si>
    <t>Skrebeļu - Skrūzmaņu purvs K16830</t>
  </si>
  <si>
    <t>CS20ZD0284 (8/51)</t>
  </si>
  <si>
    <t>Rožupes pag., Līvānu nov.; Rudzātu pag., Līvānu nov.; Turku pag., Līvānu nov.</t>
  </si>
  <si>
    <t>K16831</t>
  </si>
  <si>
    <t>Bērzu purvs K16831</t>
  </si>
  <si>
    <t>CS20ZD0060 (8/198)</t>
  </si>
  <si>
    <t>Laidzes pag., Talsu nov.; Valdgales pag., Talsu nov.</t>
  </si>
  <si>
    <t>K16832</t>
  </si>
  <si>
    <t>Lielsalas purvs K16832</t>
  </si>
  <si>
    <t>8/79</t>
  </si>
  <si>
    <t>Puzes pag., Ventspils nov.; Valdgales pag., Talsu nov.</t>
  </si>
  <si>
    <t>K16833</t>
  </si>
  <si>
    <t>Piltenes purvs K16833</t>
  </si>
  <si>
    <t>CS13ZD0475</t>
  </si>
  <si>
    <t>K16834</t>
  </si>
  <si>
    <t>Sārāju (Pūņu) purvs K16834 - 2015.gada papildizpētes laukums</t>
  </si>
  <si>
    <t>CS18ZD0312</t>
  </si>
  <si>
    <t>Ārlavas pag., Talsu nov.; Laidzes pag., Talsu nov.</t>
  </si>
  <si>
    <t>Sārāju (Pūņu) purvs K16834 - 2017.gada papildizpētes laukums</t>
  </si>
  <si>
    <t>CS17ZD0297</t>
  </si>
  <si>
    <t>K16835</t>
  </si>
  <si>
    <t>Lestenes - Ēnavas purvs K16835</t>
  </si>
  <si>
    <t>AP23ZD0026 (8/215)</t>
  </si>
  <si>
    <t>Džūkstes pag., Tukuma nov.; Irlavas pag., Tukuma nov.; Jaunpils pag., Tukuma nov.; Lestenes pag., Tukuma nov.</t>
  </si>
  <si>
    <t>K16838</t>
  </si>
  <si>
    <t>CS15ZD0190</t>
  </si>
  <si>
    <t>Vārves pag., Ventspils nov.</t>
  </si>
  <si>
    <t>K16839</t>
  </si>
  <si>
    <t>Ozolmuižas purvs K16839</t>
  </si>
  <si>
    <t>CS20ZD0260 (8/245)</t>
  </si>
  <si>
    <t>Brīvzemnieku pag., Limbažu nov.; Dikļu pag., Valmieras nov.</t>
  </si>
  <si>
    <t>K16840</t>
  </si>
  <si>
    <t>Tēvgāršas purvs K16840</t>
  </si>
  <si>
    <t>CS20ZD0093 (8/39)</t>
  </si>
  <si>
    <t>K16841</t>
  </si>
  <si>
    <t>Kalna un Zemais purvs K16841</t>
  </si>
  <si>
    <t>SIA "VERY BERRY" Reģ. Nr. 43203003808</t>
  </si>
  <si>
    <t>K16850</t>
  </si>
  <si>
    <t>Sūnekļa (Liepu-Sūnākļu) purvs K16850 - II lauks</t>
  </si>
  <si>
    <t>CS20ZD0013 (CS11ZD0254)</t>
  </si>
  <si>
    <t>Saukas pag., Jēkabpils nov.; Viesītes pag., Jēkabpils nov.</t>
  </si>
  <si>
    <t>Sūnekļa (Liepu-Sūnākļu) purvs K16850 - I lauks</t>
  </si>
  <si>
    <t>K16853</t>
  </si>
  <si>
    <t>Dižinduļi K16853</t>
  </si>
  <si>
    <t>CS15ZD0034</t>
  </si>
  <si>
    <t>SIA "ŠTAKELDANGA" Reģ. Nr. 42103042034</t>
  </si>
  <si>
    <t>K16856</t>
  </si>
  <si>
    <t>Salenieku purvs K16856</t>
  </si>
  <si>
    <t>CS10ZD0049</t>
  </si>
  <si>
    <t>Litenes pag., Gulbenes nov.; Stāmerienas pag., Gulbenes nov.</t>
  </si>
  <si>
    <t>K16859</t>
  </si>
  <si>
    <t>Lielais IV (Makuļu, Droņu) purvs K16859</t>
  </si>
  <si>
    <t>Kocēnu pag., Valmieras nov.</t>
  </si>
  <si>
    <t>K16863</t>
  </si>
  <si>
    <t>Grēperi (Kūdraiņi) K16863 - iecirknis Kūdraiņi</t>
  </si>
  <si>
    <t>CS13ZD0504</t>
  </si>
  <si>
    <t>Lēdmanes pag., Ogres nov.</t>
  </si>
  <si>
    <t>B16883</t>
  </si>
  <si>
    <t>Saliņkrogs B16883</t>
  </si>
  <si>
    <t>Adresāts2</t>
  </si>
  <si>
    <t>Anulēšanas datums2</t>
  </si>
  <si>
    <t>Limita apjoms</t>
  </si>
  <si>
    <t>Administratīvā piederība</t>
  </si>
  <si>
    <t xml:space="preserve">Atradnes struktūrelements </t>
  </si>
  <si>
    <t>Zemes dzīļu izmantošanas licences derīgo izrakteņu ieguvei un
bieži sastopamo derīgo izrakteņu ieguves atļaujas</t>
  </si>
  <si>
    <t>Derīga no</t>
  </si>
  <si>
    <t>Derīga līdz</t>
  </si>
  <si>
    <t>Atradnes numurs Zemes dzīļu informācijas sistēmā</t>
  </si>
  <si>
    <t>Derīgo izrakteņu ieguves limita (vai kvotas) termiņš</t>
  </si>
  <si>
    <r>
      <t>Derīgo izrakteņu ieguves limitā (vai kvotā) noteiktie krājumi, 
tūkst.m</t>
    </r>
    <r>
      <rPr>
        <b/>
        <vertAlign val="superscript"/>
        <sz val="10"/>
        <rFont val="Calibri"/>
        <family val="2"/>
        <charset val="186"/>
      </rPr>
      <t xml:space="preserve">3 </t>
    </r>
    <r>
      <rPr>
        <b/>
        <sz val="10"/>
        <rFont val="Calibri"/>
        <family val="2"/>
        <charset val="186"/>
      </rPr>
      <t xml:space="preserve"> (izņemot - kūdrai tūkst.t (W=40%), sapropelim tūkst.t (W=60%), dziedniecības dūņas tūkst.t (W=90%)</t>
    </r>
  </si>
  <si>
    <r>
      <t xml:space="preserve">Derīgā izrakteņa izmantošana (atbilstoši </t>
    </r>
    <r>
      <rPr>
        <b/>
        <sz val="10"/>
        <rFont val="Calibri"/>
        <family val="2"/>
        <charset val="186"/>
      </rPr>
      <t>Valsts vides dienesta sniegtajai informācijai)</t>
    </r>
  </si>
  <si>
    <t xml:space="preserve">Piezīmes </t>
  </si>
  <si>
    <r>
      <t>Krājumu izmaiņas 2022.gadā, 
tūkst.m</t>
    </r>
    <r>
      <rPr>
        <b/>
        <vertAlign val="superscript"/>
        <sz val="10"/>
        <rFont val="Calibri"/>
        <family val="2"/>
        <charset val="186"/>
      </rPr>
      <t xml:space="preserve">3  </t>
    </r>
    <r>
      <rPr>
        <b/>
        <sz val="10"/>
        <rFont val="Calibri"/>
        <family val="2"/>
        <charset val="186"/>
      </rPr>
      <t>(izņemot - kūdrai tūkst.t (W=40%), sapropelim tūkst.t (W=60%), dziedniecības dūņas tūkst.t (W=90%)</t>
    </r>
  </si>
  <si>
    <t>Atradnes nosaukums
(atradnes numurs Zemes dzīļu informācijas sistēmā, atradnes daļa)</t>
  </si>
  <si>
    <t>Apjoms pēc norādītās krājumu izmaiņas</t>
  </si>
  <si>
    <r>
      <t>Krājumi 
pēc norādītās krājumu izmaiņas, tūkst.m</t>
    </r>
    <r>
      <rPr>
        <b/>
        <vertAlign val="superscript"/>
        <sz val="10"/>
        <rFont val="Calibri"/>
        <family val="2"/>
        <charset val="186"/>
      </rPr>
      <t>3</t>
    </r>
    <r>
      <rPr>
        <b/>
        <sz val="10"/>
        <rFont val="Calibri"/>
        <family val="2"/>
        <charset val="186"/>
      </rPr>
      <t xml:space="preserve"> (izņemot - kūdrai tūkst.t (W=40%), sapropelim tūkst.t (W=60%), dziedniecības dūņas tūkst.t (W=90%))</t>
    </r>
  </si>
  <si>
    <t>Apjoms pirms norādītās krājumu izmaiņas</t>
  </si>
  <si>
    <r>
      <t>Krājumi 
2022 gada 1. janvārī (vai pirms norādītās krājumu izmaiņas), 
tūkst.m</t>
    </r>
    <r>
      <rPr>
        <b/>
        <vertAlign val="superscript"/>
        <sz val="10"/>
        <rFont val="Calibri"/>
        <family val="2"/>
        <charset val="186"/>
      </rPr>
      <t xml:space="preserve">3  </t>
    </r>
    <r>
      <rPr>
        <b/>
        <sz val="10"/>
        <rFont val="Calibri"/>
        <family val="2"/>
        <charset val="186"/>
      </rPr>
      <t>(izņemot - kūdrai tūkst.t (W=40%), sapropelim tūkst.t (W=60%), dziedniecības dūņas tūkst.t (W=90%)</t>
    </r>
  </si>
  <si>
    <t>Datu avots: Zemes dzīļu informācijas sistēmas sadaļa "Bilance"</t>
  </si>
  <si>
    <t>https://videscentrs.lvgmc.lv/iebuvets/zemes-dzilu-informacijas-sistema</t>
  </si>
  <si>
    <t>Fiziska persona</t>
  </si>
  <si>
    <t>Datu eksports veikts 03.10.2024</t>
  </si>
  <si>
    <t>Derīgo izrakteņu (būvmateriālu izejvielu, kūdras, sapropeļa un dziedniecības dūņu) krājumu bilance pa derīgo izrakteņu ieguves vietām par 2021.gadu</t>
  </si>
  <si>
    <t>SCHWENK Latvija SIA Reģ. Nr. 40003386821</t>
  </si>
  <si>
    <t>Sabiedrība ar ierobežotu atbildību "DSG Karjeri" Reģ. Nr. 40003747654</t>
  </si>
  <si>
    <t>Nav izmaiņu</t>
  </si>
  <si>
    <t>Kļūdas labojums 2020.gada ieguves datos, pamatojoties uz VVD plānveida integrēto pārbaudi Nr.173-65/2021</t>
  </si>
  <si>
    <t>Sabiedrība ar ierobežotu atbildību "Mežaudze" Reģ. Nr. 40003692411</t>
  </si>
  <si>
    <t>Sabiedrība ar ierobežotu atbildību "SAULKALNE S" Reģ. Nr. 50003256461</t>
  </si>
  <si>
    <t>8/48 VP</t>
  </si>
  <si>
    <t>B20</t>
  </si>
  <si>
    <t>Dārzciems B20</t>
  </si>
  <si>
    <t>Valsts akciju sabiedrība "Latvijas autoceļu uzturētājs" Reģ. Nr. 40003356530</t>
  </si>
  <si>
    <t>8/349</t>
  </si>
  <si>
    <t>Augšņu kaļķošanai, Ceļu uzturēšanai, Ceļu būvniecībai, Ceļu remontam</t>
  </si>
  <si>
    <t>B21</t>
  </si>
  <si>
    <t>Kalnciems II B21</t>
  </si>
  <si>
    <t>SIA "GNEISS" Reģ. Nr. 41703002581</t>
  </si>
  <si>
    <t>8/63 P</t>
  </si>
  <si>
    <t>Salas pag., Mārupes nov.; Valgundes pag., Jelgavas nov.</t>
  </si>
  <si>
    <t>Salenieki B25</t>
  </si>
  <si>
    <t>Precizēta ieguve par 2020.gadu; Precizēta ieguve par 2020.gadu</t>
  </si>
  <si>
    <t>Tajā skaitā apdares dolomīts – 17.68 t.m3</t>
  </si>
  <si>
    <t>STRABAG SIA Reģ. Nr. 49203002756</t>
  </si>
  <si>
    <t>B40</t>
  </si>
  <si>
    <t>Lielauce B40</t>
  </si>
  <si>
    <t>Sabiedrība ar ierobežotu atbildību "CEPLIS" Reģ. Nr. 45103002772</t>
  </si>
  <si>
    <t>Lielauces pag., Dobeles nov.</t>
  </si>
  <si>
    <t>Sabiedrība ar ierobežotu atbildību "ZKG" Reģ. Nr. 45403008967</t>
  </si>
  <si>
    <t>B49</t>
  </si>
  <si>
    <t>Silkalni B49 - iecirknis Silkalni D bloks</t>
  </si>
  <si>
    <t>Akciju sabiedrība "Latvijas valsts meži" Reģ. Nr. 40003466281</t>
  </si>
  <si>
    <t>Silkalni B49 - iecirknis ZA bloks</t>
  </si>
  <si>
    <t>Akciju sabiedrība "A.C.B." Reģ. Nr. 40003095713</t>
  </si>
  <si>
    <t>Sabiedrība ar ierobežotu atbildību "ALBERTS GS" Reģ. Nr. 40003312682</t>
  </si>
  <si>
    <t>Šķembām, Būvniecībai, Realizācijai</t>
  </si>
  <si>
    <t>Sabiedrība ar ierobežotu atbildību "MELIORS KRAUJA" Reģ. Nr. 41503012110</t>
  </si>
  <si>
    <t>Elerne B159 - I iecirknis</t>
  </si>
  <si>
    <t>laukums Mežvidi 4</t>
  </si>
  <si>
    <t>Heidelberg Materials Garkalnes Grants SIA Reģ. Nr. 40003486521</t>
  </si>
  <si>
    <t>Spartaks III B170 - iecirknis Mežezers</t>
  </si>
  <si>
    <t>LODE SIA Reģ. Nr. 50003032071</t>
  </si>
  <si>
    <t>Ozolnieku novada Cenu pagasta Kristiāna Circeņa zemnieku saimniecība "DZIĻUMS" Reģ. Nr. 43601028338</t>
  </si>
  <si>
    <t>B197</t>
  </si>
  <si>
    <t>Čuksti B197 - 2018.g. iecirknis</t>
  </si>
  <si>
    <t>Ziemera pag., Alūksnes nov.</t>
  </si>
  <si>
    <t>B201</t>
  </si>
  <si>
    <t>Zāgadi B201 - iecirknis Zāgadi</t>
  </si>
  <si>
    <t>Alsviķu pag., Alūksnes nov.; Zeltiņu pag., Alūksnes nov.</t>
  </si>
  <si>
    <t>B204</t>
  </si>
  <si>
    <t>Veclaicene B204 - iecirknis Kļavukalns</t>
  </si>
  <si>
    <t>Veclaicenes pag., Alūksnes nov.</t>
  </si>
  <si>
    <t>berjozovka-1</t>
  </si>
  <si>
    <t>B214</t>
  </si>
  <si>
    <t>Sloboda B214 - 1989./2008.gada iecirknis</t>
  </si>
  <si>
    <t>SIA "Saulesmala" Reģ. Nr. 40103662358</t>
  </si>
  <si>
    <t>Dagdas pag., Krāslavas nov.</t>
  </si>
  <si>
    <t>Klinkera ražošanai, Cementa ražošanai</t>
  </si>
  <si>
    <t>Ieguves apjomu kļūdu labojums 2013., 2014., 2016., 2017.gadam</t>
  </si>
  <si>
    <t>CS12ZD0063</t>
  </si>
  <si>
    <t>Ieguves apjomu kļūdu labojums laika posmā no 2013.gada līdz 2017.gadam</t>
  </si>
  <si>
    <t>Sabiedrība ar ierobežotu atbildību "Vidzemes kvarcs" Reģ. Nr. 40203075584</t>
  </si>
  <si>
    <t>Sabiedrība ar ierobežotu atbildību "MOTORS" Reģ. Nr. 42403002153</t>
  </si>
  <si>
    <t>B276</t>
  </si>
  <si>
    <t>Pļaviņas B276 - iecirknis Jaunsveķāres</t>
  </si>
  <si>
    <t>Sabiedrība ar ierobežotu atbildību "VĒSMA 3" Reģ. Nr. 41203005410</t>
  </si>
  <si>
    <t>Pļaviņas B276 - I iecirknis</t>
  </si>
  <si>
    <t>Ķieģeļiem, Būvkeramikai</t>
  </si>
  <si>
    <t>Sabiedrība ar ierobežotu atbildību "VLAKON" Reģ. Nr. 42403008866</t>
  </si>
  <si>
    <t>B303</t>
  </si>
  <si>
    <t>Salaspils B303 - Dienvidu iecirknis</t>
  </si>
  <si>
    <t>"KNAUF" SIA Reģ. Nr. 40003219730</t>
  </si>
  <si>
    <t>10/4 V</t>
  </si>
  <si>
    <t>Ģipšakmens</t>
  </si>
  <si>
    <t>Ģipša ražošanai, Cementa ražošanai</t>
  </si>
  <si>
    <t>CS16ZD0075</t>
  </si>
  <si>
    <t>Cementa ražošanai, Ģipša ražošanai</t>
  </si>
  <si>
    <t>B485</t>
  </si>
  <si>
    <t>Untupji B485 - 1989.gada izpētes iecirknis</t>
  </si>
  <si>
    <t>Untupji B485 - 2014.gada papildizpētes iecirknis</t>
  </si>
  <si>
    <t>Sabiedrība ar ierobežotu atbildību "Atpakaļ mājās" Reģ. Nr. 42103048643</t>
  </si>
  <si>
    <t>Biksēre B593 - iecirknis Puduri</t>
  </si>
  <si>
    <t>SIA "HERFORMERS" Reģ. Nr. 45403025312</t>
  </si>
  <si>
    <t>B653</t>
  </si>
  <si>
    <t>Robežnieki B653 - II iecirknis</t>
  </si>
  <si>
    <t>01/2011</t>
  </si>
  <si>
    <t>SIA STREBOR Reģ. Nr. 48503009557</t>
  </si>
  <si>
    <t>Limita apjoma kļūdas labojums</t>
  </si>
  <si>
    <t>Kļūdaini ievadīts limita apjoms</t>
  </si>
  <si>
    <t>B664</t>
  </si>
  <si>
    <t>Sluķi B664 (Centuļi)</t>
  </si>
  <si>
    <t>37</t>
  </si>
  <si>
    <t>B751</t>
  </si>
  <si>
    <t>Zāģukalns B751</t>
  </si>
  <si>
    <t>Dzelzavas pag., Madonas nov.</t>
  </si>
  <si>
    <t>AS "PAMPĀĻI"</t>
  </si>
  <si>
    <t>Sabiedrība ar ierobežotu atbildību "LIMBAŽU CEĻI" Reģ. Nr. 46603000113</t>
  </si>
  <si>
    <t>Realizācijai, Pārstrādei</t>
  </si>
  <si>
    <t>"Balgas krasti" SIA Reģ. Nr. 44103096035</t>
  </si>
  <si>
    <t>B909</t>
  </si>
  <si>
    <t>Caunas B909 - 2009.gada izpētes iecirknis</t>
  </si>
  <si>
    <t>Sabiedrība ar ierobežotu atbildību "TALSU MELIORATORS" Reģ. Nr. 46103004984</t>
  </si>
  <si>
    <t>16/21-21</t>
  </si>
  <si>
    <t>Pārdošanai</t>
  </si>
  <si>
    <t>Sabiedrība ar ierobežotu atbildību "MELIORCELTNIEKS" Reģ. Nr. 40003183787</t>
  </si>
  <si>
    <t>Meža ceļu būvniecībai, Ceļu būvniecībai</t>
  </si>
  <si>
    <t>B958</t>
  </si>
  <si>
    <t>Bērziņi B958 - iecirknis Silvestri</t>
  </si>
  <si>
    <t>"V DARBI" SIA Reģ. Nr. 44103026930</t>
  </si>
  <si>
    <t>B1048</t>
  </si>
  <si>
    <t>Karateri II B1048</t>
  </si>
  <si>
    <t>Celmiņi</t>
  </si>
  <si>
    <t>1/2007</t>
  </si>
  <si>
    <t>Celmiņi I</t>
  </si>
  <si>
    <t>Brutuļi B1119 - 1958.g. iecirknis</t>
  </si>
  <si>
    <t>Sabiedrība ar ierobežotu atbildību "8 CBR" Reģ. Nr. 43903002559</t>
  </si>
  <si>
    <t>Brutuļi B1119 - 1984.g. iecirknis</t>
  </si>
  <si>
    <t>23/2013</t>
  </si>
  <si>
    <t>2005.gada ieguves precizēšana</t>
  </si>
  <si>
    <t>B1208</t>
  </si>
  <si>
    <t>Ķoņi B1208</t>
  </si>
  <si>
    <t>SIA "SANAT"</t>
  </si>
  <si>
    <t>Ķoņu pag., Valmieras nov.</t>
  </si>
  <si>
    <t>17-1.1/2/2020</t>
  </si>
  <si>
    <t>Ceļu remontam, Realizācijai, Privātām vajadzībām</t>
  </si>
  <si>
    <t>Realizācijai, Privātām vajadzībām, Ceļu remontam</t>
  </si>
  <si>
    <t>Sabiedrība ar ierobežotu atbildību "VĒJZAĶUSALA ZEMGALE" Reģ. Nr. 40003860672</t>
  </si>
  <si>
    <t>B1290</t>
  </si>
  <si>
    <t>Rutuļi I B1290 - iecirknis Rutuļi LAU</t>
  </si>
  <si>
    <t>1.3-8/593</t>
  </si>
  <si>
    <t>Ceļu remontam, Ceļu būvniecībai, Ceļu uzturēšanai</t>
  </si>
  <si>
    <t>B1344</t>
  </si>
  <si>
    <t>Vārpsala B1344 - 1985.g. iecirknis</t>
  </si>
  <si>
    <t>Vārpsala B1344 - 2014.g.iecirknis</t>
  </si>
  <si>
    <t>Privātām vajadzībām</t>
  </si>
  <si>
    <t>Sabiedrība ar ierobežotu atbildību "RELS" Reģ. Nr. 43603017428</t>
  </si>
  <si>
    <t>Sabiedrība ar ierobežotu atbildību "IKD birojs" Reģ. Nr. 43603063465</t>
  </si>
  <si>
    <t>Jelgavas rajona Zaļenieku pagasta kooperatīvā sabiedrība "ZAĻENIEKI" Reģ. Nr. 43603005077</t>
  </si>
  <si>
    <t>B1374</t>
  </si>
  <si>
    <t>Jaunkalsnava B1374 - B iecirknis</t>
  </si>
  <si>
    <t>Kalsnavas pag., Madonas nov.</t>
  </si>
  <si>
    <t>Karjera rekultivēšanai</t>
  </si>
  <si>
    <t>Sabiedrība ar ierobežotu atbildību "OŠUKALNS" Reģ. Nr. 45403003353</t>
  </si>
  <si>
    <t>Laukāres B1398 - iecirknis Laukāres</t>
  </si>
  <si>
    <t>Sabiedrība ar ierobežotu atbildību "MIKOR" Reģ. Nr. 45403001297</t>
  </si>
  <si>
    <t>Pašvaldības ceļu uzturēšanai</t>
  </si>
  <si>
    <t>Ceļu uzturēšanai, Ceļu remontam, Ceļu būvniecībai</t>
  </si>
  <si>
    <t>B1520</t>
  </si>
  <si>
    <t>Šuškova I B1520</t>
  </si>
  <si>
    <t>Ludzas novada pašvaldība Reģ. Nr. 90000017453</t>
  </si>
  <si>
    <t>8/300</t>
  </si>
  <si>
    <t>Pasienes pag., Ludzas nov.</t>
  </si>
  <si>
    <t>B1526</t>
  </si>
  <si>
    <t>Rušēni B1526 - 2004.gada iecirknis</t>
  </si>
  <si>
    <t>Aiviekstes pag., Aizkraukles nov.; Vietalvas pag., Aizkraukles nov.</t>
  </si>
  <si>
    <t>B1591</t>
  </si>
  <si>
    <t>Graši B1591</t>
  </si>
  <si>
    <t>CS14ZD0246</t>
  </si>
  <si>
    <t>B1600</t>
  </si>
  <si>
    <t>Puze I B1600 - iecirknis Speltes</t>
  </si>
  <si>
    <t>SIA "RINOX"</t>
  </si>
  <si>
    <t>Puzes pag., Ventspils nov.</t>
  </si>
  <si>
    <t>B1601</t>
  </si>
  <si>
    <t>Dikuri B1601</t>
  </si>
  <si>
    <t>Naudītes pag., Dobeles nov.</t>
  </si>
  <si>
    <t>CS20ZD0099</t>
  </si>
  <si>
    <t>B1603</t>
  </si>
  <si>
    <t>Lielauce B1603</t>
  </si>
  <si>
    <t>Sabiedrība ar ierobežotu atbildību "GA Grupa" Reģ. Nr. 40103163363</t>
  </si>
  <si>
    <t>Sabiedrība ar ierobežotu atbildību "AMATNIEKS" Reģ. Nr. 49203000191</t>
  </si>
  <si>
    <t>Precizēta ieguve par 2012.gadu</t>
  </si>
  <si>
    <t>B1709</t>
  </si>
  <si>
    <t>Vītolēni B1709</t>
  </si>
  <si>
    <t>Valmieras rajona Kauguru pagasta zemnieku saimniecība "VĪTOLIŅI" Reģ. Nr. 44101003577</t>
  </si>
  <si>
    <t>Sabiedrība ar ierobežotu atbildību "LAVE" Reģ. Nr. 44103019040</t>
  </si>
  <si>
    <t>B1744</t>
  </si>
  <si>
    <t>Ošāni B1744</t>
  </si>
  <si>
    <t>Sēlpils pag., Jēkabpils nov.</t>
  </si>
  <si>
    <t>Kapsētu apsaimniekošanai</t>
  </si>
  <si>
    <t>Sabiedrība ar ierobežotu atbildību "IKŠĶILES OLIS" Reģ. Nr. 40003762704</t>
  </si>
  <si>
    <t>B1758</t>
  </si>
  <si>
    <t>Saliņkrogs II B1758</t>
  </si>
  <si>
    <t>1/2011</t>
  </si>
  <si>
    <t>Precizēta ieguve par 2017.gadu</t>
  </si>
  <si>
    <t>Birži - Miķelāni B1771</t>
  </si>
  <si>
    <t>B1787</t>
  </si>
  <si>
    <t>Lāmas B1787</t>
  </si>
  <si>
    <t>Saldus novada pašvaldība Reģ. Nr. 90009114646</t>
  </si>
  <si>
    <t>CS17ZD0097</t>
  </si>
  <si>
    <t>Gaiķu pag., Saldus nov.</t>
  </si>
  <si>
    <t>Laukumiem, Kapsētu apsaimniekošanai, Teritoriju labiekārtošanai</t>
  </si>
  <si>
    <t>Seda II B1792 - iecirknis 527.kvartāls</t>
  </si>
  <si>
    <t>B1814</t>
  </si>
  <si>
    <t>Paltnieki B1814</t>
  </si>
  <si>
    <t>SIA "CEĻINIEKS 2010" Reģ. Nr. 44103059132</t>
  </si>
  <si>
    <t>46/18</t>
  </si>
  <si>
    <t>Brantu pag., Smiltenes nov.</t>
  </si>
  <si>
    <t>Gramzda - 1979.g. B1841</t>
  </si>
  <si>
    <t>LATVIJAS EVAŅĢĒLISKI LUTERISKĀS BAZNĪCAS GRAMZDAS DRAUDZE Reģ. Nr. 99500002555</t>
  </si>
  <si>
    <t>Pašvaldības ceļu uzturēšanai, Saimnieciskām vajadzībām</t>
  </si>
  <si>
    <t>25</t>
  </si>
  <si>
    <t>Lazdonas pag., Madonas nov.; Mārcienas pag., Madonas nov.</t>
  </si>
  <si>
    <t>Pašvaldības ceļu uzturēšanai, Teritoriju labiekārtošanai</t>
  </si>
  <si>
    <t>B1995</t>
  </si>
  <si>
    <t>Graudupes B1995</t>
  </si>
  <si>
    <t>38</t>
  </si>
  <si>
    <t>SIA "KAIJKROGS" Reģ. Nr. 43603014879</t>
  </si>
  <si>
    <t>Drenējošajam slānim, Uzbērumiem, Ceļu būvniecībai</t>
  </si>
  <si>
    <t>B2024</t>
  </si>
  <si>
    <t>Vēde B2024</t>
  </si>
  <si>
    <t>SIA "VENTA 1" Reģ. Nr. 41201008501</t>
  </si>
  <si>
    <t>B2028</t>
  </si>
  <si>
    <t>Krūte II B2028</t>
  </si>
  <si>
    <t>B2067</t>
  </si>
  <si>
    <t>Slokas B2067</t>
  </si>
  <si>
    <t>B2102</t>
  </si>
  <si>
    <t>Fukši B2102</t>
  </si>
  <si>
    <t>10-3/38</t>
  </si>
  <si>
    <t>Meža ceļu būvniecībai</t>
  </si>
  <si>
    <t>Precizēta ieguve par 2011.gadu</t>
  </si>
  <si>
    <t>Bāle - Bērziņi 2 B2109</t>
  </si>
  <si>
    <t>"SANDRS" SIA Reģ. Nr. 44101008199</t>
  </si>
  <si>
    <t>CS21ZD0031</t>
  </si>
  <si>
    <t>B2113</t>
  </si>
  <si>
    <t>Jūdupe B2113 - I laukums</t>
  </si>
  <si>
    <t>3/2016</t>
  </si>
  <si>
    <t>Rubas pag., Saldus nov.</t>
  </si>
  <si>
    <t>B2142</t>
  </si>
  <si>
    <t>Upīte B2142</t>
  </si>
  <si>
    <t>5/2012</t>
  </si>
  <si>
    <t>B2145</t>
  </si>
  <si>
    <t>Smites II B2145</t>
  </si>
  <si>
    <t>B2146</t>
  </si>
  <si>
    <t>Jaunāres B2146</t>
  </si>
  <si>
    <t>Kažoki B2169</t>
  </si>
  <si>
    <t>Sabiedrība ar ierobežotu atbildību "Karjers serviss" Reģ. Nr. 40103248810</t>
  </si>
  <si>
    <t>Sabiedrība ar ierobežotu atbildību "EM Tehnika" Reģ. Nr. 40103825245</t>
  </si>
  <si>
    <t>Precizēti ieguves dati par 2020.gadu</t>
  </si>
  <si>
    <t>Ceļu būvniecībai, Meža ceļu būvniecībai</t>
  </si>
  <si>
    <t>Precizēta ieguve par 2020.gadu; Precizēta ieguve par 2019.gadu</t>
  </si>
  <si>
    <t>B2229</t>
  </si>
  <si>
    <t>Jaununguri B2229</t>
  </si>
  <si>
    <t>Sabiedrība ar ierobežotu atbildību "BRIEŽU DĀRZS RUDIŅI" Reģ. Nr. 40003629732</t>
  </si>
  <si>
    <t>B2248</t>
  </si>
  <si>
    <t>Rasmiņas B2248</t>
  </si>
  <si>
    <t>Sabiedrība ar ierobežotu atbildību "APSĪTE" Reģ. Nr. 41203022891</t>
  </si>
  <si>
    <t>Būvniecībai, Privātām vajadzībām, Ceļu būvniecībai</t>
  </si>
  <si>
    <t>B2274</t>
  </si>
  <si>
    <t>Rītupes B2274 - 2019.gada iecirknis</t>
  </si>
  <si>
    <t>CS09ZD0026</t>
  </si>
  <si>
    <t>B2287</t>
  </si>
  <si>
    <t>Vaiti B2287</t>
  </si>
  <si>
    <t>Lindermaņa zemnieku saimniecība "VAITI" Reģ. Nr. 45101000226</t>
  </si>
  <si>
    <t>B2288</t>
  </si>
  <si>
    <t>Efejas B2288</t>
  </si>
  <si>
    <t>B2293</t>
  </si>
  <si>
    <t>Vidusgūdzēni B2293</t>
  </si>
  <si>
    <t>Sabiedrība ar ierobežotu atbildību "PILSBERGS" Reģ. Nr. 47701004370</t>
  </si>
  <si>
    <t>B2338</t>
  </si>
  <si>
    <t>Lielsatiķu grantsbedres B2338</t>
  </si>
  <si>
    <t>CS14ZD0132</t>
  </si>
  <si>
    <t>B2363</t>
  </si>
  <si>
    <t>Meža Putniņi B2363</t>
  </si>
  <si>
    <t>B2365</t>
  </si>
  <si>
    <t>Vidzemnieki B2365</t>
  </si>
  <si>
    <t>Sabiedrība ar ierobežotu atbildību "Vecsiljāņi" Reģ. Nr. 48701000077</t>
  </si>
  <si>
    <t>B2368</t>
  </si>
  <si>
    <t>Bārbeles B2368</t>
  </si>
  <si>
    <t>B2375</t>
  </si>
  <si>
    <t>Akmenskalni B2375</t>
  </si>
  <si>
    <t>SIA "Akmenskalnu karjers" Reģ. Nr. 40003834788</t>
  </si>
  <si>
    <t>12/21-21</t>
  </si>
  <si>
    <t>B2388</t>
  </si>
  <si>
    <t>Upeslīči B2388</t>
  </si>
  <si>
    <t>B2389</t>
  </si>
  <si>
    <t>Immas - 2 B2389</t>
  </si>
  <si>
    <t>Sabiedrība ar ierobežotu atbildību "DIENVIDI PLUS" Reģ. Nr. 48502005153</t>
  </si>
  <si>
    <t>B2403</t>
  </si>
  <si>
    <t>Grantnieki B2403</t>
  </si>
  <si>
    <t>Sabiedrība ar ierobežotu atbildību "JAUNIE CEĻI" Reģ. Nr. 41203054863</t>
  </si>
  <si>
    <t>B2420</t>
  </si>
  <si>
    <t>Gobas B2420</t>
  </si>
  <si>
    <t>Bērzes pag., Dobeles nov.</t>
  </si>
  <si>
    <t>B2428</t>
  </si>
  <si>
    <t>Klāņi B2428</t>
  </si>
  <si>
    <t>8/2021 (5)</t>
  </si>
  <si>
    <t>Laukumiem, Meža ceļu remontam, Ceļu remontam, Būvniecībai</t>
  </si>
  <si>
    <t>Sabiedrība ar ierobežotu atbildību "BRIEŽU DĀRZS STRAUTI" Reģ. Nr. 50003662781</t>
  </si>
  <si>
    <t>Sabiedrība ar ierobežotu atbildību "LIMA KARJERS" Reģ. Nr. 44103044245</t>
  </si>
  <si>
    <t>SIA "REGGA DOLOMĪTS" Reģ. Nr. 40003876368</t>
  </si>
  <si>
    <t>Sabiedrība ar ierobežotu atbildību "KARS-E" Reģ. Nr. 52403024701</t>
  </si>
  <si>
    <t>B2491</t>
  </si>
  <si>
    <t>Garkalni-1 B2491 - I bloks</t>
  </si>
  <si>
    <t>Sabiedrība ar ierobežotu atbildību "GARKALNI VV" Reģ. Nr. 40003579836</t>
  </si>
  <si>
    <t>KNP/1-6/16/23</t>
  </si>
  <si>
    <t>Garkalni-1 B2491 - II bloks</t>
  </si>
  <si>
    <t>Sabiedrība ar ierobežotu atbildību "Pacta" Reģ. Nr. 40003819261</t>
  </si>
  <si>
    <t>B2542</t>
  </si>
  <si>
    <t>Liepnieki B2542</t>
  </si>
  <si>
    <t>Sabiedrība ar ierobežotu atbildību "Kite" Reģ. Nr. 50003976981</t>
  </si>
  <si>
    <t>Slampes pagasta Brauna zemnieku saimniecība "PRIEDUĻI" Reģ. Nr. 49201012181</t>
  </si>
  <si>
    <t>Sabiedrība ar ierobežotu atbildību "TALCE" Reģ. Nr. 40003133979</t>
  </si>
  <si>
    <t>Madona, Madonas nov.; Sarkaņu pag., Madonas nov.</t>
  </si>
  <si>
    <t>B2594</t>
  </si>
  <si>
    <t>Pasaka B2594</t>
  </si>
  <si>
    <t>SIA "Mežkalns"</t>
  </si>
  <si>
    <t>4/2011</t>
  </si>
  <si>
    <t>B2598</t>
  </si>
  <si>
    <t>Lancenieki B2598</t>
  </si>
  <si>
    <t>Sabiedrība ar ierobežotu atbildību "KVATRO" Reģ. Nr. 48503009773</t>
  </si>
  <si>
    <t>CS13ZD0200</t>
  </si>
  <si>
    <t>Akciju sabiedrība "Siguldas Būvmeistars" Reģ. Nr. 40003047821</t>
  </si>
  <si>
    <t>B2619</t>
  </si>
  <si>
    <t>Laiņi B2619 - 2. laukums</t>
  </si>
  <si>
    <t>SIA Laiņi Reģ. Nr. 41203064005</t>
  </si>
  <si>
    <t>8/21-21</t>
  </si>
  <si>
    <t>Abavas pag., Talsu nov.</t>
  </si>
  <si>
    <t>B2630</t>
  </si>
  <si>
    <t>Brūklājkalns B2630</t>
  </si>
  <si>
    <t>Sabiedrība ar ierobežotu atbildību "BALVU MEŽIERĪCĪBAS UN KONSULTĀCIJU CENTRS" Reģ. Nr. 52403014741</t>
  </si>
  <si>
    <t>SIA "KARLO PROJEKTI" Reģ. Nr. 43603035175</t>
  </si>
  <si>
    <t>B2653</t>
  </si>
  <si>
    <t>Bebriņi B2653</t>
  </si>
  <si>
    <t>Sabiedrība ar ierobežotu atbildību "VITAR 7" Reģ. Nr. 42403019770</t>
  </si>
  <si>
    <t>Sabiedrība ar ierobežotu atbildību "Simts nami" Reģ. Nr. 40003777061</t>
  </si>
  <si>
    <t>SIA "K &amp; G" Reģ. Nr. 45403016080</t>
  </si>
  <si>
    <t>B2685</t>
  </si>
  <si>
    <t>Ašusils 2 B2685</t>
  </si>
  <si>
    <t>Sabiedrība ar ierobežotu atbildību "LIEPAS Z" Reģ. Nr. 43401000142</t>
  </si>
  <si>
    <t>Vīksnas pag., Balvu nov.</t>
  </si>
  <si>
    <t>B2691</t>
  </si>
  <si>
    <t>Aizkalniešu karjers B2691</t>
  </si>
  <si>
    <t>Varakļānu novada pašvaldība Reģ. Nr. 90000054750</t>
  </si>
  <si>
    <t>CS11ZD0208</t>
  </si>
  <si>
    <t>Teritoriju labiekārtošanai, Ceļu uzturēšanai, Pašvaldības ceļu uzturēšanai</t>
  </si>
  <si>
    <t>B2692</t>
  </si>
  <si>
    <t>Īrisi B2692 - 1.iecirknis</t>
  </si>
  <si>
    <t>Sabiedrība ar ierobežotu atbildību "Īpašumi EG" Reģ. Nr. 40103442701</t>
  </si>
  <si>
    <t>CS17ZD0354</t>
  </si>
  <si>
    <t>Krustpils pag., Jēkabpils nov.</t>
  </si>
  <si>
    <t>Īrisi B2692 - 2.iecirknis</t>
  </si>
  <si>
    <t>B2694</t>
  </si>
  <si>
    <t>Saškova B2694</t>
  </si>
  <si>
    <t>Sabiedrība ar ierobežotu atbildību "DG karjers" Reģ. Nr. 42403034178</t>
  </si>
  <si>
    <t>2015-01</t>
  </si>
  <si>
    <t>Sabiedrība ar ierobežotu atbildību "JĒKABPILS PMK" Reģ. Nr. 45403003160</t>
  </si>
  <si>
    <t>B2719</t>
  </si>
  <si>
    <t>Mežkrīvi B2719</t>
  </si>
  <si>
    <t>B2744</t>
  </si>
  <si>
    <t>Vilciņi - 2 B2744 - 2.iecirknis</t>
  </si>
  <si>
    <t>CS12ZD0479</t>
  </si>
  <si>
    <t>Vilciņi - 2 B2744 - 3.iecirknis</t>
  </si>
  <si>
    <t>Vilciņi - 2 B2744 - 4.iecirknis</t>
  </si>
  <si>
    <t>Vilciņi - 2 B2744 - 5.iecirknis</t>
  </si>
  <si>
    <t>B2748</t>
  </si>
  <si>
    <t>Baši B2748</t>
  </si>
  <si>
    <t>Rites pagasta A.Maševska zemnieku saimniecība "BAŠI" Reģ. Nr. 45404007352</t>
  </si>
  <si>
    <t>Rites pag., Jēkabpils nov.</t>
  </si>
  <si>
    <t>Betona ražošanai, Bruģakmens ražošanai, Ceļu būvniecībai</t>
  </si>
  <si>
    <t>B2754</t>
  </si>
  <si>
    <t>Grantskalni 1 B2754</t>
  </si>
  <si>
    <t>SIA Metrs 3 Reģ. Nr. 40103449790</t>
  </si>
  <si>
    <t>Sabiedrība ar ierobežotu atbildību "KAMINVEST" Reģ. Nr. 44103106193</t>
  </si>
  <si>
    <t>Sabiedrība ar ierobežotu atbildību "Rūdolfi" Reģ. Nr. 40103557943</t>
  </si>
  <si>
    <t>SIA "GAVSENE" Reģ. Nr. 41203017814</t>
  </si>
  <si>
    <t>B2772</t>
  </si>
  <si>
    <t>Griezes B2772</t>
  </si>
  <si>
    <t>Sabiedrība ar ierobežotu atbildību "MOLITS" Reģ. Nr. 41203007816</t>
  </si>
  <si>
    <t>B2776</t>
  </si>
  <si>
    <t>Kārļi 1 B2776</t>
  </si>
  <si>
    <t>Kapsētu apsaimniekošanai, Ceļu būvniecībai</t>
  </si>
  <si>
    <t>Sabiedrība ar ierobežotu atbildību "D.L.D." Reģ. Nr. 43603037547</t>
  </si>
  <si>
    <t>B2791</t>
  </si>
  <si>
    <t>Ievkalni B2791</t>
  </si>
  <si>
    <t>ZS "Sprinčupe"</t>
  </si>
  <si>
    <t>26</t>
  </si>
  <si>
    <t>Precizēta ieguve par 2018.gadu</t>
  </si>
  <si>
    <t>B2794</t>
  </si>
  <si>
    <t>Lejasjaunzemi B2794</t>
  </si>
  <si>
    <t>Sabiedrība ar ierobežotu atbildību "SMILŠU KALNS" Reģ. Nr. 40103594672</t>
  </si>
  <si>
    <t>Sabiedrība ar ierobežotu atbildību "AVMB" Reģ. Nr. 44103077532</t>
  </si>
  <si>
    <t>SIA "100 NAMI" Reģ. Nr. 44103036163</t>
  </si>
  <si>
    <t>Sabiedrība ar ierobežotu atbildību "J.RUBEŅI" Reģ. Nr. 58501012291</t>
  </si>
  <si>
    <t>B2805</t>
  </si>
  <si>
    <t>Priežkalni - 2013.g.izpētes iecirknis B2805</t>
  </si>
  <si>
    <t>SIA "VOLARTS" Reģ. Nr. 42103016421</t>
  </si>
  <si>
    <t>B2808</t>
  </si>
  <si>
    <t>Klīve DA iecirknis B2808</t>
  </si>
  <si>
    <t>B2809</t>
  </si>
  <si>
    <t>Zanes B2809</t>
  </si>
  <si>
    <t>SIA "GRANTEKS L" Reģ. Nr. 40003750372</t>
  </si>
  <si>
    <t>B2815</t>
  </si>
  <si>
    <t>Jaunklintis B2815</t>
  </si>
  <si>
    <t>35</t>
  </si>
  <si>
    <t>Sabiedrība ar ierobežotu atbildību "Salenieku dolomīts" Reģ. Nr. 40003794625</t>
  </si>
  <si>
    <t>B2828</t>
  </si>
  <si>
    <t>Sarkanūži B2828</t>
  </si>
  <si>
    <t>Akciju sabiedrība BAO Reģ. Nr. 40003320069</t>
  </si>
  <si>
    <t>B2837</t>
  </si>
  <si>
    <t>Jaunviesītes 2 B2837</t>
  </si>
  <si>
    <t>Sabiedrība ar ierobežotu atbildību "KVL Baltic" Reģ. Nr. 40103355654</t>
  </si>
  <si>
    <t>CS14ZD0382</t>
  </si>
  <si>
    <t>Sabiedrība ar ierobežotu atbildību "AURAVA" Reģ. Nr. 44103044353</t>
  </si>
  <si>
    <t>Cementa ražošanai, Klinkera ražošanai</t>
  </si>
  <si>
    <t>B2848</t>
  </si>
  <si>
    <t>Oskari B2848</t>
  </si>
  <si>
    <t>CS14ZD0490</t>
  </si>
  <si>
    <t>B2850</t>
  </si>
  <si>
    <t>Mežmaļi B2850</t>
  </si>
  <si>
    <t>Meža ceļu uzturēšanai, Ceļu uzturēšanai, Pašvaldības ceļu uzturēšanai</t>
  </si>
  <si>
    <t>Pašvaldības ceļu uzturēšanai, Ceļu uzturēšanai</t>
  </si>
  <si>
    <t>"KIDA" SIA Reģ. Nr. 44103031880</t>
  </si>
  <si>
    <t>B2866</t>
  </si>
  <si>
    <t>Brūklenes B2866</t>
  </si>
  <si>
    <t>SIA "MARTEGS"</t>
  </si>
  <si>
    <t>B2868</t>
  </si>
  <si>
    <t>Deviņziedi B2868</t>
  </si>
  <si>
    <t>Sabiedrība ar ierobežotu atbildību "Stone Invest" Reģ. Nr. 40003982365</t>
  </si>
  <si>
    <t>Sabiedrība ar ierobežotu atbildību "City Sand" Reģ. Nr. 40103165256</t>
  </si>
  <si>
    <t>SIA PADURES KARJERS Reģ. Nr. 40103530099</t>
  </si>
  <si>
    <t>Sabiedrība ar ierobežotu atbildību "Bal-kom" Reģ. Nr. 50003746631</t>
  </si>
  <si>
    <t>B2931</t>
  </si>
  <si>
    <t>Priežmala B2931 - 1.bloks</t>
  </si>
  <si>
    <t>Priežmala B2931 - 2.bloks</t>
  </si>
  <si>
    <t>B2932</t>
  </si>
  <si>
    <t>Meža Cīruļi B2932</t>
  </si>
  <si>
    <t>"KARJERU TEHNIKAS NOMA" SIA Reģ. Nr. 44103082232</t>
  </si>
  <si>
    <t>9-3-2/0720170134/A594</t>
  </si>
  <si>
    <t>Sabiedrība ar ierobežotu atbildību "M.V.GROUP" Reģ. Nr. 42103110241</t>
  </si>
  <si>
    <t>B2954</t>
  </si>
  <si>
    <t>Bauzas B2954</t>
  </si>
  <si>
    <t>Eksportam, Ceļu būvniecībai</t>
  </si>
  <si>
    <t>Sabiedrība ar ierobežotu atbildību "LATGALIJA" Reģ. Nr. 42403000773</t>
  </si>
  <si>
    <t>Akciju sabiedrība "MARIKA" Reģ. Nr. 40103035710</t>
  </si>
  <si>
    <t>SIA "SORMA PLUS" Reģ. Nr. 44103054436</t>
  </si>
  <si>
    <t>Sabiedrība ar ierobežotu atbildību "Identika" Reģ. Nr. 54103111711</t>
  </si>
  <si>
    <t>Ceļu uzturēšanai, Ceļu būvniecībai</t>
  </si>
  <si>
    <t>Sabiedrība ar ierobežotu atbildību "ACBR" Reģ. Nr. 42403006225</t>
  </si>
  <si>
    <t>B3014</t>
  </si>
  <si>
    <t>Grantsili B3014</t>
  </si>
  <si>
    <t>Bauskas rajona Brunavas pagasta zemnieku saimniecība "PAEGĻI" Reģ. Nr. 43601005918</t>
  </si>
  <si>
    <t>B3030</t>
  </si>
  <si>
    <t>Kūdras krautuve B3030</t>
  </si>
  <si>
    <t>SIA Karjeru izstrāde Reģ. Nr. 40103392256</t>
  </si>
  <si>
    <t>4.6.4.1./20/1</t>
  </si>
  <si>
    <t>Uzbērumiem, Laukumu planēšanai, Būvniecībai, Ceļu būvniecībai, Laukumiem, Ceļu uzturēšanai</t>
  </si>
  <si>
    <t>Sabiedrība ar ierobežotu atbildību "LIEĻI" Reģ. Nr. 44103035488</t>
  </si>
  <si>
    <t>Sabiedrība ar ierobežotu atbildību "KURZEMES SILI" Reģ. Nr. 41203030649</t>
  </si>
  <si>
    <t>B3080</t>
  </si>
  <si>
    <t>Pūteļi-Kannenieki B3080</t>
  </si>
  <si>
    <t>SIA "Pūteļu karjers" Reģ. Nr. 41203032226</t>
  </si>
  <si>
    <t>53</t>
  </si>
  <si>
    <t>Zemes īpašums Bāņi</t>
  </si>
  <si>
    <t>Sabiedrība ar ierobežotu atbildību "SANARE-KRC JAUNĶEMERI" Reģ. Nr. 42803001859</t>
  </si>
  <si>
    <t>K10367</t>
  </si>
  <si>
    <t>Strēļu-Ēgeru, Slocenes (Upītes-Baloži), Sēlīšu purvs K10367</t>
  </si>
  <si>
    <t>8/343</t>
  </si>
  <si>
    <t>Lauksaimniecībai</t>
  </si>
  <si>
    <t>Jaunsātu pag., Tukuma nov.</t>
  </si>
  <si>
    <t>"B-PEAT" SIA Reģ. Nr. 44103053657</t>
  </si>
  <si>
    <t>Sabiedrība ar ierobežotu atbildību "BALOŽI &amp; KO" Reģ. Nr. 40103018119</t>
  </si>
  <si>
    <t>Sabiedrība ar ierobežotu atbildību "SALDUS MELIORĀCIJA" Reģ. Nr. 48503004009</t>
  </si>
  <si>
    <t>CS16ZD0102</t>
  </si>
  <si>
    <t>CS19ZD0170 (8/238)</t>
  </si>
  <si>
    <t>SIA "MODUS M" Reģ. Nr. 40003942752</t>
  </si>
  <si>
    <t>CS19ZD0304 (8/670)</t>
  </si>
  <si>
    <t>AP24ZD0071 (8/88)</t>
  </si>
  <si>
    <t>Aizputes pag., Dienvidkurzemes nov.; Cīravas pag., Dienvidkurzemes nov.; Lažas pag., Dienvidkurzemes nov.</t>
  </si>
  <si>
    <t>Sabiedrība ar ierobežotu atbildību "ZIEGLER RUCAVA" Reģ. Nr. 40003313512</t>
  </si>
  <si>
    <t>2020.gada ieguve</t>
  </si>
  <si>
    <t>Sabiedrība ar ierobežotu atbildību "Laflora" Reģ. Nr. 40003258598</t>
  </si>
  <si>
    <t>Sabiedrība ar ierobežotu atbildību "SVĒTVALDE" Reģ. Nr. 41703007108</t>
  </si>
  <si>
    <t>AP24ZD0115 (8/153)</t>
  </si>
  <si>
    <t>K12119</t>
  </si>
  <si>
    <t>Kalnasalas (Beržovkas) purvs K12119</t>
  </si>
  <si>
    <t>Sabiedrība ar ierobežotu atbildību "RT Būve" Reģ. Nr. 40103363098</t>
  </si>
  <si>
    <t>CS14ZD0381</t>
  </si>
  <si>
    <t>Kūdras substrāta ražošanai, Eksportam</t>
  </si>
  <si>
    <t>Goliševas pag., Ludzas nov.</t>
  </si>
  <si>
    <t>K12379</t>
  </si>
  <si>
    <t>RAU purvs K12379</t>
  </si>
  <si>
    <t>Sabiedrība ar ierobežotu atbildību "Peat Export LLC" Reģ. Nr. 40003365143</t>
  </si>
  <si>
    <t>CS12ZD0138</t>
  </si>
  <si>
    <t>Kūdras substrāta ražošanai, Pārdošanai vaļējā veidā</t>
  </si>
  <si>
    <t>SIA HAWITA baltic Reģ. Nr. 40003308988</t>
  </si>
  <si>
    <t>Sabiedrība ar ierobežotu atbildību "CESVAINES KŪDRA" Reģ. Nr. 40003413388</t>
  </si>
  <si>
    <t>Akciju sabiedrība "Seda" Reģ. Nr. 40003134137</t>
  </si>
  <si>
    <t>Akciju sabiedrība "Stružānu kūdras fabrika" Reģ. Nr. 40003005175</t>
  </si>
  <si>
    <t>Pārdošanai vaļējā veidā, Realizācijai</t>
  </si>
  <si>
    <t>Sabiedrība ar ierobežotu atbildību "PABAŽU KŪDRA" Reģ. Nr. 40103100480</t>
  </si>
  <si>
    <t>Sabiedrība ar ierobežotu atbildību "FLORABALT SIA" Reģ. Nr. 40003516811</t>
  </si>
  <si>
    <t>Pārdošanai vaļējā veidā</t>
  </si>
  <si>
    <t>Sabiedrība ar ierobežotu atbildību "Kūdra" Reģ. Nr. 47403002996</t>
  </si>
  <si>
    <t>Sabiedrība ar ierobežotu atbildību "UNGURI" Reģ. Nr. 49503002863</t>
  </si>
  <si>
    <t>Lauksaimniecībai, Pārdošanai</t>
  </si>
  <si>
    <t>Pārdošanai, Lauksaimniecībai</t>
  </si>
  <si>
    <t>Rāķu-Dzelves purvs K16809</t>
  </si>
  <si>
    <t>Klasmann-Deilmann Latvia SIA Reģ. Nr. 40003129329</t>
  </si>
  <si>
    <t>Sabiedrība ar ierobežotu atbildību "LAUGA" Reģ. Nr. 44103007450</t>
  </si>
  <si>
    <t>CS20ZD0158 (CS14ZD0062)</t>
  </si>
  <si>
    <t>Sabiedrība ar ierobežotu atbildību "LAUNAS" Reģ. Nr. 44103072268</t>
  </si>
  <si>
    <t>Eksportam, Eksportam, Realizācijai, Realizācijai</t>
  </si>
  <si>
    <t>Precizēta ieguve par 2019.gadu; Precizēta ieguve par 2020.gadu</t>
  </si>
  <si>
    <t>Precizēta ieguve par 2018.gadu licencei Nr.8/38</t>
  </si>
  <si>
    <t>Precizēta ieguve par 2019.gadu; Precizēta ieguve par 2018.gadu; Precizēta ieguve par 2020.gadu</t>
  </si>
  <si>
    <t>Sabiedrība ar ierobežotu atbildību "KŪDRAS ENERĢIJA" Reģ. Nr. 40003320073</t>
  </si>
  <si>
    <t>Sabiedrība ar ierobežotu atbildību "UŠURU KŪDRA" Reģ. Nr. 44103027160</t>
  </si>
  <si>
    <t>"SAUKAS KŪDRA" SIA Reģ. Nr. 44103041535</t>
  </si>
  <si>
    <t>2014.gada papildizpētes laukums, 2018.gada iecirknis</t>
  </si>
  <si>
    <t>Sabiedrība ar ierobežotu atbildību "BĒRTNE" Reģ. Nr. 44103036996</t>
  </si>
  <si>
    <t>Sabiedrība ar ierobežotu atbildību "Līvānu kūdras fabrika" Reģ. Nr. 40003017973</t>
  </si>
  <si>
    <t>SIA "GARGRODE" Reģ. Nr. 55403004651</t>
  </si>
  <si>
    <t>Lielais Aknīstes purvs K16829</t>
  </si>
  <si>
    <t>Austrumu laukums, Rietumu laukums</t>
  </si>
  <si>
    <t>Sabiedrība ar ierobežotu atbildību "ZIBU Ventspils" Reģ. Nr. 41203011205</t>
  </si>
  <si>
    <t>K16836</t>
  </si>
  <si>
    <t>Sīļu purvs K16836</t>
  </si>
  <si>
    <t>Sabiedrība ar ierobežotu atbildību "BRĪVZEMNIEKI-MELIOR" Reģ. Nr. 40001006640</t>
  </si>
  <si>
    <t>CS21ZD0077</t>
  </si>
  <si>
    <t>Sēmes pag., Tukuma nov.; Zentenes pag., Tukuma nov.</t>
  </si>
  <si>
    <t>Vārves purvs K16838 - iecirknis Pūņas</t>
  </si>
  <si>
    <t>Precizēta ieguve par 2019.gadu licencē 8/245</t>
  </si>
  <si>
    <t>AP24ZD0221 (8/282)</t>
  </si>
  <si>
    <t>Pārdošanai, Saimnieciskām vajadzībām</t>
  </si>
  <si>
    <t>K16844</t>
  </si>
  <si>
    <t>Zosu purvs K16844</t>
  </si>
  <si>
    <t>8/178</t>
  </si>
  <si>
    <t>Dzelzavas pag., Madonas nov.; Sarkaņu pag., Madonas nov.</t>
  </si>
  <si>
    <t>CS19ZD0200 (CS09ZD0033)</t>
  </si>
  <si>
    <t>K16860</t>
  </si>
  <si>
    <t>Toļļu purvs K16860</t>
  </si>
  <si>
    <t>Sabiedrība ar ierobežotu atbildību "AHO" Reģ. Nr. 40103478535</t>
  </si>
  <si>
    <t>CS13ZD0125</t>
  </si>
  <si>
    <t>Viļķenes pag., Limbažu nov.</t>
  </si>
  <si>
    <t>K16862</t>
  </si>
  <si>
    <t>Pētermuižas purvs K16862</t>
  </si>
  <si>
    <t>SIA "RD kūdra"</t>
  </si>
  <si>
    <t>CS16ZD0056</t>
  </si>
  <si>
    <t>Eksportam, Kūdras substrāta ražošanai</t>
  </si>
  <si>
    <t>Jersikas pag., Līvānu nov.; Līvāni, Līvānu nov.; Rožupes pag., Līvānu nov.</t>
  </si>
  <si>
    <t>SIA "ELDORA" Reģ. Nr. 40003731511</t>
  </si>
  <si>
    <t>K16873</t>
  </si>
  <si>
    <t>Kaķīšu purvs K16873</t>
  </si>
  <si>
    <t>CS17ZD0155</t>
  </si>
  <si>
    <t>Row Labels</t>
  </si>
  <si>
    <t>Grand Total</t>
  </si>
  <si>
    <t>Sum of Izmaiņa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</si>
</sst>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vertAlign val="superscript"/>
      <sz val="10"/>
      <name val="Calibri"/>
      <family val="2"/>
      <charset val="186"/>
    </font>
    <font>
      <b/>
      <sz val="10"/>
      <name val="Calibri"/>
      <family val="2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0" fillId="0" borderId="0" xfId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7" fillId="0" borderId="0" xfId="2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</cellXfs>
  <cellStyles count="2">
    <cellStyle name="Hyperlink" xfId="2" builtinId="8"/>
    <cellStyle name="Normal" xfId="0" builtinId="0"/>
  </cellStyles>
  <dxfs count="24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4" formatCode="yyyy\-mm\-dd"/>
      <alignment horizontal="general" vertical="bottom" textRotation="0" wrapText="1" indent="0" justifyLastLine="0" shrinkToFit="0" readingOrder="0"/>
    </dxf>
    <dxf>
      <numFmt numFmtId="164" formatCode="yyyy\-mm\-dd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4" formatCode="yyyy\-mm\-dd"/>
      <alignment horizontal="general" vertical="bottom" textRotation="0" wrapText="1" indent="0" justifyLastLine="0" shrinkToFit="0" readingOrder="0"/>
    </dxf>
    <dxf>
      <numFmt numFmtId="164" formatCode="yyyy\-mm\-dd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2460571</xdr:colOff>
      <xdr:row>5</xdr:row>
      <xdr:rowOff>184206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BC5BCAC-AB51-4C82-94C4-3EDD49C1F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121"/>
          <a:ext cx="3938588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āra Brūne" refreshedDate="45568.476880439812" createdVersion="8" refreshedVersion="8" minRefreshableVersion="3" recordCount="911" xr:uid="{247F1A51-B600-4B05-97C4-B6E7B72792EF}">
  <cacheSource type="worksheet">
    <worksheetSource name="Table1"/>
  </cacheSource>
  <cacheFields count="23">
    <cacheField name="Gads" numFmtId="0">
      <sharedItems containsSemiMixedTypes="0" containsString="0" containsNumber="1" containsInteger="1" minValue="2021" maxValue="2021"/>
    </cacheField>
    <cacheField name="ZDzIS Nr." numFmtId="0">
      <sharedItems/>
    </cacheField>
    <cacheField name="Nosaukums" numFmtId="0">
      <sharedItems/>
    </cacheField>
    <cacheField name="Atradnes struktūrelements" numFmtId="0">
      <sharedItems containsBlank="1"/>
    </cacheField>
    <cacheField name="Adresāts" numFmtId="0">
      <sharedItems/>
    </cacheField>
    <cacheField name="Nr." numFmtId="0">
      <sharedItems/>
    </cacheField>
    <cacheField name="No" numFmtId="164">
      <sharedItems containsSemiMixedTypes="0" containsNonDate="0" containsDate="1" containsString="0" minDate="1998-12-11T00:00:00" maxDate="2021-12-31T00:00:00"/>
    </cacheField>
    <cacheField name="Līdz" numFmtId="164">
      <sharedItems containsSemiMixedTypes="0" containsNonDate="0" containsDate="1" containsString="0" minDate="2012-03-27T00:00:00" maxDate="2094-01-24T00:00:00"/>
    </cacheField>
    <cacheField name="Anulēšanas datums" numFmtId="0">
      <sharedItems containsNonDate="0" containsDate="1" containsString="0" containsBlank="1" minDate="2018-08-17T00:00:00" maxDate="2023-11-22T00:00:00"/>
    </cacheField>
    <cacheField name="Adresāts2" numFmtId="0">
      <sharedItems/>
    </cacheField>
    <cacheField name="No2" numFmtId="164">
      <sharedItems containsSemiMixedTypes="0" containsNonDate="0" containsDate="1" containsString="0" minDate="1999-04-30T00:00:00" maxDate="2021-11-11T00:00:00"/>
    </cacheField>
    <cacheField name="Līdz2" numFmtId="164">
      <sharedItems containsSemiMixedTypes="0" containsNonDate="0" containsDate="1" containsString="0" minDate="2012-03-27T00:00:00" maxDate="2094-01-24T00:00:00"/>
    </cacheField>
    <cacheField name="Anulēšanas datums2" numFmtId="0">
      <sharedItems containsNonDate="0" containsDate="1" containsString="0" containsBlank="1" minDate="2018-08-17T00:00:00" maxDate="2024-08-31T00:00:00"/>
    </cacheField>
    <cacheField name="Kategorija" numFmtId="0">
      <sharedItems/>
    </cacheField>
    <cacheField name="Derīgā izrakteņa veids" numFmtId="0">
      <sharedItems count="12">
        <s v="Smilts-grants"/>
        <s v="Dolomīts"/>
        <s v="Smilts"/>
        <s v="Mālsmilts"/>
        <s v="Māls"/>
        <s v="Kaļķakmens"/>
        <s v="Kvarca smilts"/>
        <s v="Ģipšakmens"/>
        <s v="Aleirīts"/>
        <s v="Kūdra"/>
        <s v="Smilšmāls"/>
        <s v="Dziedniecības dūņas"/>
      </sharedItems>
    </cacheField>
    <cacheField name="Limita apjoms" numFmtId="0">
      <sharedItems containsSemiMixedTypes="0" containsString="0" containsNumber="1" minValue="0.03" maxValue="26995.35"/>
    </cacheField>
    <cacheField name="Apjoms pirms norādītās krājumu izmaiņas" numFmtId="0">
      <sharedItems containsSemiMixedTypes="0" containsString="0" containsNumber="1" minValue="-88" maxValue="23564.560000000001"/>
    </cacheField>
    <cacheField name="Izmaiņa" numFmtId="0">
      <sharedItems containsSemiMixedTypes="0" containsString="0" containsNumber="1" minValue="-822.2" maxValue="317"/>
    </cacheField>
    <cacheField name="Izmaiņas veids" numFmtId="0">
      <sharedItems count="6">
        <s v="Ieguve"/>
        <s v="Nav izmaiņu"/>
        <s v="Kļūdas labojums"/>
        <s v="Norakstīšana"/>
        <s v="Limita apjoma kļūdas labojums"/>
        <s v="Iepriekšējā gadā neuzskaitīta ieguve"/>
      </sharedItems>
    </cacheField>
    <cacheField name="Apjoms pēc norādītās krājumu izmaiņas" numFmtId="0">
      <sharedItems containsSemiMixedTypes="0" containsString="0" containsNumber="1" minValue="-113.38" maxValue="23070.51"/>
    </cacheField>
    <cacheField name="Izmantošana" numFmtId="0">
      <sharedItems containsBlank="1"/>
    </cacheField>
    <cacheField name="Piezīmes" numFmtId="0">
      <sharedItems containsBlank="1"/>
    </cacheField>
    <cacheField name="Administratīvā teritorij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1">
  <r>
    <n v="2021"/>
    <s v="B2"/>
    <s v="Kurzeme B2"/>
    <m/>
    <s v="SCHWENK Latvija SIA Reģ. Nr. 40003386821"/>
    <s v="CS21ZD0037"/>
    <d v="2021-03-08T00:00:00"/>
    <d v="2046-03-07T00:00:00"/>
    <m/>
    <s v="SCHWENK Latvija SIA Reģ. Nr. 40003386821"/>
    <d v="2021-03-08T00:00:00"/>
    <d v="2046-03-07T00:00:00"/>
    <m/>
    <s v="A"/>
    <x v="0"/>
    <n v="19080.5"/>
    <n v="19080.5"/>
    <n v="-182.93"/>
    <x v="0"/>
    <n v="18897.57"/>
    <s v="Pildvielas betona un asfalta ražošanā"/>
    <m/>
    <s v="Laucienes pag., Talsu nov.; Lībagu pag., Talsu nov."/>
  </r>
  <r>
    <n v="2021"/>
    <s v="B4"/>
    <s v="Saikava B4"/>
    <m/>
    <s v="Sabiedrība ar ierobežotu atbildību &quot;DSG Karjeri&quot; Reģ. Nr. 40003747654"/>
    <s v="8/277"/>
    <d v="2005-09-30T00:00:00"/>
    <d v="2030-09-29T00:00:00"/>
    <m/>
    <s v="Sabiedrība ar ierobežotu atbildību &quot;DSG Karjeri&quot; Reģ. Nr. 40003747654"/>
    <d v="2016-01-08T00:00:00"/>
    <d v="2030-09-29T00:00:00"/>
    <m/>
    <s v="A"/>
    <x v="1"/>
    <n v="1094.9000000000001"/>
    <n v="1094.9000000000001"/>
    <n v="0"/>
    <x v="1"/>
    <n v="1094.9000000000001"/>
    <m/>
    <m/>
    <s v="Praulienas pag., Madonas nov."/>
  </r>
  <r>
    <n v="2021"/>
    <s v="B4"/>
    <s v="Saikava B4"/>
    <m/>
    <s v="Sabiedrība ar ierobežotu atbildību &quot;DSG Karjeri&quot; Reģ. Nr. 40003747654"/>
    <s v="8/277"/>
    <d v="2005-09-30T00:00:00"/>
    <d v="2030-09-29T00:00:00"/>
    <m/>
    <s v="Sabiedrība ar ierobežotu atbildību &quot;DSG Karjeri&quot; Reģ. Nr. 40003747654"/>
    <d v="2016-01-08T00:00:00"/>
    <d v="2030-09-29T00:00:00"/>
    <m/>
    <s v="N"/>
    <x v="1"/>
    <n v="290.89999999999998"/>
    <n v="280.3"/>
    <n v="4.59"/>
    <x v="2"/>
    <n v="284.89"/>
    <s v="Šķembām"/>
    <s v="Kļūdas labojums 2020.gada ieguves datos, pamatojoties uz VVD plānveida integrēto pārbaudi Nr.173-65/2021"/>
    <s v="Praulienas pag., Madonas nov."/>
  </r>
  <r>
    <n v="2021"/>
    <s v="B4"/>
    <s v="Saikava B4 - iecirknis Vecdruvēni"/>
    <m/>
    <s v="Sabiedrība ar ierobežotu atbildību &quot;DSG Karjeri&quot; Reģ. Nr. 40003747654"/>
    <s v="8/363"/>
    <d v="2009-04-03T00:00:00"/>
    <d v="2034-04-02T00:00:00"/>
    <m/>
    <s v="Sabiedrība ar ierobežotu atbildību &quot;DSG Karjeri&quot; Reģ. Nr. 40003747654"/>
    <d v="2009-04-03T00:00:00"/>
    <d v="2019-01-13T00:00:00"/>
    <m/>
    <s v="A"/>
    <x v="1"/>
    <n v="2293.9"/>
    <n v="1997.61"/>
    <n v="-21.5"/>
    <x v="0"/>
    <n v="1976.11"/>
    <s v="Šķembām"/>
    <m/>
    <s v="Praulienas pag., Madonas nov."/>
  </r>
  <r>
    <n v="2021"/>
    <s v="B4"/>
    <s v="Saikava B4 - iecirknis Vecdruvēni"/>
    <m/>
    <s v="Sabiedrība ar ierobežotu atbildību &quot;DSG Karjeri&quot; Reģ. Nr. 40003747654"/>
    <s v="8/363"/>
    <d v="2009-04-03T00:00:00"/>
    <d v="2034-04-02T00:00:00"/>
    <m/>
    <s v="Sabiedrība ar ierobežotu atbildību &quot;DSG Karjeri&quot; Reģ. Nr. 40003747654"/>
    <d v="2009-04-03T00:00:00"/>
    <d v="2019-01-13T00:00:00"/>
    <m/>
    <s v="A"/>
    <x v="1"/>
    <n v="2293.9"/>
    <n v="1976.11"/>
    <n v="-4.59"/>
    <x v="2"/>
    <n v="1971.52"/>
    <s v="Šķembām"/>
    <s v="Kļūdas labojums 2020.gada ieguves datos, pamatojoties uz VVD plānveida integrēto pārbaudi Nr.173-65/2021"/>
    <s v="Praulienas pag., Madonas nov."/>
  </r>
  <r>
    <n v="2021"/>
    <s v="B4"/>
    <s v="Saikava B4 - 1991.gada izpētes iecirknis"/>
    <m/>
    <s v="Sabiedrība ar ierobežotu atbildību &quot;DSG Karjeri&quot; Reģ. Nr. 40003747654"/>
    <s v="8/363"/>
    <d v="2009-04-03T00:00:00"/>
    <d v="2034-04-02T00:00:00"/>
    <m/>
    <s v="Sabiedrība ar ierobežotu atbildību &quot;DSG Karjeri&quot; Reģ. Nr. 40003747654"/>
    <d v="2009-04-03T00:00:00"/>
    <d v="2019-01-13T00:00:00"/>
    <m/>
    <s v="N"/>
    <x v="1"/>
    <n v="25"/>
    <n v="25"/>
    <n v="0"/>
    <x v="1"/>
    <n v="25"/>
    <m/>
    <m/>
    <s v="Praulienas pag., Madonas nov."/>
  </r>
  <r>
    <n v="2021"/>
    <s v="B17"/>
    <s v="Birži - Pūteļi B17"/>
    <m/>
    <s v="Sabiedrība ar ierobežotu atbildību &quot;Mežaudze&quot; Reģ. Nr. 40003692411"/>
    <s v="CS11ZD0301"/>
    <d v="2011-09-05T00:00:00"/>
    <d v="2026-12-31T00:00:00"/>
    <m/>
    <s v="Sabiedrība ar ierobežotu atbildību &quot;Mežaudze&quot; Reģ. Nr. 40003692411"/>
    <d v="2011-09-05T00:00:00"/>
    <d v="2026-12-31T00:00:00"/>
    <m/>
    <s v="A"/>
    <x v="1"/>
    <n v="475.3"/>
    <n v="369.92"/>
    <n v="-45.81"/>
    <x v="0"/>
    <n v="324.11"/>
    <s v="Nav norādīts"/>
    <m/>
    <s v="Salas pag., Jēkabpils nov."/>
  </r>
  <r>
    <n v="2021"/>
    <s v="B18"/>
    <s v="Kranciems B18"/>
    <m/>
    <s v="Sabiedrība ar ierobežotu atbildību &quot;SAULKALNE S&quot; Reģ. Nr. 50003256461"/>
    <s v="8/48 VP"/>
    <d v="1998-12-11T00:00:00"/>
    <d v="2023-12-10T00:00:00"/>
    <m/>
    <s v="Sabiedrība ar ierobežotu atbildību &quot;SAULKALNE S&quot; Reģ. Nr. 50003256461"/>
    <d v="2016-04-28T00:00:00"/>
    <d v="2023-12-10T00:00:00"/>
    <m/>
    <s v="A"/>
    <x v="1"/>
    <n v="247.8"/>
    <n v="195.84"/>
    <n v="0"/>
    <x v="1"/>
    <n v="195.84"/>
    <m/>
    <m/>
    <s v="Tīnūžu pag., Ogres nov."/>
  </r>
  <r>
    <n v="2021"/>
    <s v="B18"/>
    <s v="Kranciems B18"/>
    <m/>
    <s v="Sabiedrība ar ierobežotu atbildību &quot;SAULKALNE S&quot; Reģ. Nr. 50003256461"/>
    <s v="8/48 VP"/>
    <d v="1998-12-11T00:00:00"/>
    <d v="2023-12-10T00:00:00"/>
    <m/>
    <s v="Sabiedrība ar ierobežotu atbildību &quot;SAULKALNE S&quot; Reģ. Nr. 50003256461"/>
    <d v="2016-04-28T00:00:00"/>
    <d v="2023-12-10T00:00:00"/>
    <m/>
    <s v="N"/>
    <x v="1"/>
    <n v="257.3"/>
    <n v="137.77000000000001"/>
    <n v="-8.9"/>
    <x v="0"/>
    <n v="128.87"/>
    <s v="Realizācijai"/>
    <m/>
    <s v="Tīnūžu pag., Ogres nov."/>
  </r>
  <r>
    <n v="2021"/>
    <s v="B18"/>
    <s v="Kranciems B18"/>
    <m/>
    <s v="Sabiedrība ar ierobežotu atbildību &quot;SAULKALNE S&quot; Reģ. Nr. 50003256461"/>
    <s v="CS21ZD0105"/>
    <d v="2021-05-07T00:00:00"/>
    <d v="2046-05-06T00:00:00"/>
    <m/>
    <s v="Sabiedrība ar ierobežotu atbildību &quot;SAULKALNE S&quot; Reģ. Nr. 50003256461"/>
    <d v="2021-05-07T00:00:00"/>
    <d v="2046-05-06T00:00:00"/>
    <m/>
    <s v="N"/>
    <x v="1"/>
    <n v="3129.03"/>
    <n v="3129.03"/>
    <n v="-52.99"/>
    <x v="0"/>
    <n v="3076.04"/>
    <s v="Realizācijai"/>
    <m/>
    <s v="Tīnūžu pag., Ogres nov."/>
  </r>
  <r>
    <n v="2021"/>
    <s v="B19"/>
    <s v="Ape - 1966.g. B19"/>
    <m/>
    <s v="Sabiedrība ar ierobežotu atbildību &quot;DSG Karjeri&quot; Reģ. Nr. 40003747654"/>
    <s v="8/291"/>
    <d v="2006-11-20T00:00:00"/>
    <d v="2031-11-19T00:00:00"/>
    <m/>
    <s v="Sabiedrība ar ierobežotu atbildību &quot;DSG Karjeri&quot; Reģ. Nr. 40003747654"/>
    <d v="2015-05-08T00:00:00"/>
    <d v="2031-11-19T00:00:00"/>
    <m/>
    <s v="A"/>
    <x v="1"/>
    <n v="2418.8000000000002"/>
    <n v="2241.17"/>
    <n v="-40.53"/>
    <x v="0"/>
    <n v="2200.64"/>
    <s v="Nav norādīts"/>
    <m/>
    <s v="Apes pag., Smiltenes nov."/>
  </r>
  <r>
    <n v="2021"/>
    <s v="B20"/>
    <s v="Dārzciems B20"/>
    <m/>
    <s v="Valsts akciju sabiedrība &quot;Latvijas autoceļu uzturētājs&quot; Reģ. Nr. 40003356530"/>
    <s v="8/349"/>
    <d v="2008-07-04T00:00:00"/>
    <d v="2033-07-03T00:00:00"/>
    <m/>
    <s v="Valsts akciju sabiedrība &quot;Latvijas autoceļu uzturētājs&quot; Reģ. Nr. 40003356530"/>
    <d v="2008-07-04T00:00:00"/>
    <d v="2024-03-31T00:00:00"/>
    <d v="2023-01-20T00:00:00"/>
    <s v="A"/>
    <x v="1"/>
    <n v="3709"/>
    <n v="2598.52"/>
    <n v="-117.29"/>
    <x v="0"/>
    <n v="2481.23"/>
    <s v="Augšņu kaļķošanai, Ceļu uzturēšanai, Ceļu būvniecībai, Ceļu remontam"/>
    <m/>
    <s v="Gaujienas pag., Smiltenes nov."/>
  </r>
  <r>
    <n v="2021"/>
    <s v="B21"/>
    <s v="Kalnciems II B21"/>
    <m/>
    <s v="SIA &quot;GNEISS&quot; Reģ. Nr. 41703002581"/>
    <s v="8/63 P"/>
    <d v="1999-04-30T00:00:00"/>
    <d v="2022-11-22T00:00:00"/>
    <m/>
    <s v="SIA &quot;GNEISS&quot; Reģ. Nr. 41703002581"/>
    <d v="1999-04-30T00:00:00"/>
    <d v="2022-11-22T00:00:00"/>
    <m/>
    <s v="A"/>
    <x v="1"/>
    <n v="2249"/>
    <n v="191.35"/>
    <n v="-37.04"/>
    <x v="0"/>
    <n v="154.31"/>
    <s v="Nav norādīts"/>
    <m/>
    <s v="Salas pag., Mārupes nov.; Valgundes pag., Jelgavas nov."/>
  </r>
  <r>
    <n v="2021"/>
    <s v="B25"/>
    <s v="Salenieki B25"/>
    <m/>
    <s v="Sabiedrība ar ierobežotu atbildību &quot;SAULKALNE S&quot; Reģ. Nr. 50003256461"/>
    <s v="CS11ZD0040"/>
    <d v="2011-02-10T00:00:00"/>
    <d v="2036-02-09T00:00:00"/>
    <m/>
    <s v="Sabiedrība ar ierobežotu atbildību &quot;SAULKALNE S&quot; Reģ. Nr. 50003256461"/>
    <d v="2011-02-10T00:00:00"/>
    <d v="2020-11-04T00:00:00"/>
    <m/>
    <s v="A"/>
    <x v="1"/>
    <n v="7205"/>
    <n v="6597.39"/>
    <n v="-22.63"/>
    <x v="2"/>
    <n v="6574.76"/>
    <m/>
    <s v="Precizēta ieguve par 2020.gadu"/>
    <s v="Malnavas pag., Ludzas nov."/>
  </r>
  <r>
    <n v="2021"/>
    <s v="B25"/>
    <s v="Salenieki B25 - 2020.gada iecirknis"/>
    <m/>
    <s v="Sabiedrība ar ierobežotu atbildību &quot;SAULKALNE S&quot; Reģ. Nr. 50003256461"/>
    <s v="CS11ZD0040"/>
    <d v="2011-02-10T00:00:00"/>
    <d v="2036-02-09T00:00:00"/>
    <m/>
    <s v="Sabiedrība ar ierobežotu atbildību &quot;SAULKALNE S&quot; Reģ. Nr. 50003256461"/>
    <d v="2020-11-04T00:00:00"/>
    <d v="2036-02-09T00:00:00"/>
    <m/>
    <s v="N"/>
    <x v="1"/>
    <n v="6399.26"/>
    <n v="6226.68"/>
    <n v="22.63"/>
    <x v="2"/>
    <n v="6249.31"/>
    <m/>
    <s v="Precizēta ieguve par 2020.gadu; Precizēta ieguve par 2020.gadu"/>
    <s v="Malnavas pag., Ludzas nov."/>
  </r>
  <r>
    <n v="2021"/>
    <s v="B25"/>
    <s v="Salenieki B25 - 2020.gada iecirknis"/>
    <m/>
    <s v="Sabiedrība ar ierobežotu atbildību &quot;SAULKALNE S&quot; Reģ. Nr. 50003256461"/>
    <s v="CS11ZD0040"/>
    <d v="2011-02-10T00:00:00"/>
    <d v="2036-02-09T00:00:00"/>
    <m/>
    <s v="Sabiedrība ar ierobežotu atbildību &quot;SAULKALNE S&quot; Reģ. Nr. 50003256461"/>
    <d v="2020-11-04T00:00:00"/>
    <d v="2036-02-09T00:00:00"/>
    <m/>
    <s v="N"/>
    <x v="1"/>
    <n v="6399.26"/>
    <n v="6249.31"/>
    <n v="-146.31"/>
    <x v="0"/>
    <n v="6103"/>
    <s v="Realizācijai"/>
    <m/>
    <s v="Malnavas pag., Ludzas nov."/>
  </r>
  <r>
    <n v="2021"/>
    <s v="B27"/>
    <s v="Aiviekste - kreisais krasts B27"/>
    <m/>
    <s v="SIA &quot;Pļaviņu DM&quot;"/>
    <s v="CS21ZD0244"/>
    <d v="2021-09-03T00:00:00"/>
    <d v="2046-09-02T00:00:00"/>
    <m/>
    <s v="SIA &quot;Pļaviņu DM&quot;"/>
    <d v="2016-01-29T00:00:00"/>
    <d v="2041-01-28T00:00:00"/>
    <d v="2021-09-03T00:00:00"/>
    <s v="A"/>
    <x v="1"/>
    <n v="4485.55"/>
    <n v="3063.57"/>
    <n v="-274.01"/>
    <x v="0"/>
    <n v="2789.56"/>
    <s v="Šķembām"/>
    <m/>
    <s v="Krustpils pag., Jēkabpils nov.; Variešu pag., Jēkabpils nov."/>
  </r>
  <r>
    <n v="2021"/>
    <s v="B27"/>
    <s v="Aiviekste - kreisais krasts B27"/>
    <m/>
    <s v="SIA &quot;Pļaviņu DM&quot;"/>
    <s v="CS21ZD0244"/>
    <d v="2021-09-03T00:00:00"/>
    <d v="2046-09-02T00:00:00"/>
    <m/>
    <s v="SIA &quot;Pļaviņu DM&quot;"/>
    <d v="2016-01-29T00:00:00"/>
    <d v="2041-01-28T00:00:00"/>
    <d v="2021-09-03T00:00:00"/>
    <s v="A"/>
    <x v="1"/>
    <n v="4485.55"/>
    <n v="3077.12"/>
    <n v="-13.55"/>
    <x v="3"/>
    <n v="3063.57"/>
    <m/>
    <m/>
    <s v="Krustpils pag., Jēkabpils nov.; Variešu pag., Jēkabpils nov."/>
  </r>
  <r>
    <n v="2021"/>
    <s v="B28"/>
    <s v="Iecava B28 (Akmenscūciņas)"/>
    <m/>
    <s v="Valsts akciju sabiedrība &quot;Latvijas autoceļu uzturētājs&quot; Reģ. Nr. 40003356530"/>
    <s v="CS14ZD0505"/>
    <d v="2014-11-13T00:00:00"/>
    <d v="2039-11-12T00:00:00"/>
    <m/>
    <s v="Valsts akciju sabiedrība &quot;Latvijas autoceļu uzturētājs&quot; Reģ. Nr. 40003356530"/>
    <d v="2014-11-13T00:00:00"/>
    <d v="2039-11-12T00:00:00"/>
    <m/>
    <s v="A"/>
    <x v="1"/>
    <n v="2206.13"/>
    <n v="1571.59"/>
    <n v="-152.78"/>
    <x v="0"/>
    <n v="1418.81"/>
    <s v="Nav norādīts"/>
    <m/>
    <s v="Iecavas pag., Bauskas nov.; Salgales pag., Jelgavas nov."/>
  </r>
  <r>
    <n v="2021"/>
    <s v="B28"/>
    <s v="Iecava B28 (Akmenscūciņas)"/>
    <m/>
    <s v="Sabiedrība ar ierobežotu atbildību &quot;DSG Karjeri&quot; Reģ. Nr. 40003747654"/>
    <s v="8/307"/>
    <d v="2007-07-31T00:00:00"/>
    <d v="2032-06-25T00:00:00"/>
    <m/>
    <s v="Sabiedrība ar ierobežotu atbildību &quot;DSG Karjeri&quot; Reģ. Nr. 40003747654"/>
    <d v="2017-08-30T00:00:00"/>
    <d v="2032-06-25T00:00:00"/>
    <m/>
    <s v="A"/>
    <x v="1"/>
    <n v="570.20000000000005"/>
    <n v="330.44"/>
    <n v="-151.22"/>
    <x v="0"/>
    <n v="179.22"/>
    <s v="Šķembām"/>
    <s v="Tajā skaitā apdares dolomīts – 17.68 t.m3"/>
    <s v="Iecavas pag., Bauskas nov.; Salgales pag., Jelgavas nov."/>
  </r>
  <r>
    <n v="2021"/>
    <s v="B28"/>
    <s v="Iecava B28 (Akmenscūciņas)"/>
    <m/>
    <s v="Sabiedrība ar ierobežotu atbildību &quot;DSG Karjeri&quot; Reģ. Nr. 40003747654"/>
    <s v="8/307"/>
    <d v="2007-07-31T00:00:00"/>
    <d v="2032-06-25T00:00:00"/>
    <m/>
    <s v="Sabiedrība ar ierobežotu atbildību &quot;DSG Karjeri&quot; Reģ. Nr. 40003747654"/>
    <d v="2017-08-30T00:00:00"/>
    <d v="2032-06-25T00:00:00"/>
    <m/>
    <s v="N"/>
    <x v="1"/>
    <n v="27.9"/>
    <n v="27.9"/>
    <n v="0"/>
    <x v="1"/>
    <n v="27.9"/>
    <m/>
    <m/>
    <s v="Iecavas pag., Bauskas nov.; Salgales pag., Jelgavas nov."/>
  </r>
  <r>
    <n v="2021"/>
    <s v="B30"/>
    <s v="Cēre B30"/>
    <m/>
    <s v="Personu apvienība SIA &quot;Haut&quot;, SIA &quot;EURO SKANDI AUTO&quot;"/>
    <s v="CS13ZD0105"/>
    <d v="2013-03-25T00:00:00"/>
    <d v="2037-12-18T00:00:00"/>
    <m/>
    <s v="Personu apvienība SIA &quot;Haut&quot;, SIA &quot;EURO SKANDI AUTO&quot;"/>
    <d v="2013-03-25T00:00:00"/>
    <d v="2037-12-18T00:00:00"/>
    <d v="2021-09-14T00:00:00"/>
    <s v="A"/>
    <x v="0"/>
    <n v="2193"/>
    <n v="1525.52"/>
    <n v="-105.67"/>
    <x v="0"/>
    <n v="1419.85"/>
    <s v="Ceļu būvniecībai, Būvniecībai"/>
    <m/>
    <s v="Cēres pag., Tukuma nov."/>
  </r>
  <r>
    <n v="2021"/>
    <s v="B30"/>
    <s v="Cēre B30 - iecirknis Akmeņkalni"/>
    <m/>
    <s v="SIA &quot;Cēres akmens&quot; Reģ. Nr. 40103753962"/>
    <s v="CS21ZD0316"/>
    <d v="2021-11-10T00:00:00"/>
    <d v="2046-11-09T00:00:00"/>
    <m/>
    <s v="SIA &quot;Cēres akmens&quot; Reģ. Nr. 40103753962"/>
    <d v="2021-11-10T00:00:00"/>
    <d v="2046-11-09T00:00:00"/>
    <m/>
    <s v="A"/>
    <x v="0"/>
    <n v="1359.44"/>
    <n v="1359.44"/>
    <n v="-20.2"/>
    <x v="0"/>
    <n v="1339.24"/>
    <s v="Būvniecībai, Ceļu būvniecībai"/>
    <m/>
    <s v="Cēres pag., Tukuma nov."/>
  </r>
  <r>
    <n v="2021"/>
    <s v="B30"/>
    <s v="Cēre B30 - iecirknis Akmeņkalni"/>
    <m/>
    <s v="SIA &quot;Cēres akmens&quot; Reģ. Nr. 40103753962"/>
    <s v="CS21ZD0316"/>
    <d v="2021-11-10T00:00:00"/>
    <d v="2046-11-09T00:00:00"/>
    <m/>
    <s v="SIA &quot;Cēres akmens&quot; Reģ. Nr. 40103753962"/>
    <d v="2021-11-10T00:00:00"/>
    <d v="2046-11-09T00:00:00"/>
    <m/>
    <s v="A"/>
    <x v="2"/>
    <n v="77.25"/>
    <n v="77.25"/>
    <n v="0"/>
    <x v="1"/>
    <n v="77.25"/>
    <m/>
    <m/>
    <s v="Cēres pag., Tukuma nov."/>
  </r>
  <r>
    <n v="2021"/>
    <s v="B30"/>
    <s v="Cēre B30 - iecirknis Akmeņkalni"/>
    <m/>
    <s v="SIA &quot;Cēres akmens&quot; Reģ. Nr. 40103753962"/>
    <s v="CS21ZD0316"/>
    <d v="2021-11-10T00:00:00"/>
    <d v="2046-11-09T00:00:00"/>
    <m/>
    <s v="SIA &quot;Cēres akmens&quot; Reģ. Nr. 40103753962"/>
    <d v="2021-11-10T00:00:00"/>
    <d v="2046-11-09T00:00:00"/>
    <m/>
    <s v="A"/>
    <x v="3"/>
    <n v="18.23"/>
    <n v="18.23"/>
    <n v="0"/>
    <x v="1"/>
    <n v="18.23"/>
    <m/>
    <m/>
    <s v="Cēres pag., Tukuma nov."/>
  </r>
  <r>
    <n v="2021"/>
    <s v="B30"/>
    <s v="Cēre B30 - iecirknis Ceļinieku karjers"/>
    <m/>
    <s v="SIA &quot;Cēres akmens&quot; Reģ. Nr. 40103753962"/>
    <s v="CS21ZD0316"/>
    <d v="2021-11-10T00:00:00"/>
    <d v="2046-11-09T00:00:00"/>
    <m/>
    <s v="SIA &quot;Cēres akmens&quot; Reģ. Nr. 40103753962"/>
    <d v="2021-11-10T00:00:00"/>
    <d v="2046-11-09T00:00:00"/>
    <m/>
    <s v="N"/>
    <x v="0"/>
    <n v="5.74"/>
    <n v="5.74"/>
    <n v="0"/>
    <x v="1"/>
    <n v="5.74"/>
    <m/>
    <m/>
    <s v="Cēres pag., Tukuma nov."/>
  </r>
  <r>
    <n v="2021"/>
    <s v="B30"/>
    <s v="Cēre B30 - iecirknis Ceļinieku karjers"/>
    <m/>
    <s v="SIA &quot;Cēres akmens&quot; Reģ. Nr. 40103753962"/>
    <s v="CS21ZD0316"/>
    <d v="2021-11-10T00:00:00"/>
    <d v="2046-11-09T00:00:00"/>
    <m/>
    <s v="SIA &quot;Cēres akmens&quot; Reģ. Nr. 40103753962"/>
    <d v="2021-11-10T00:00:00"/>
    <d v="2046-11-09T00:00:00"/>
    <m/>
    <s v="A"/>
    <x v="0"/>
    <n v="418.24"/>
    <n v="418.24"/>
    <n v="0"/>
    <x v="1"/>
    <n v="418.24"/>
    <m/>
    <m/>
    <s v="Cēres pag., Tukuma nov."/>
  </r>
  <r>
    <n v="2021"/>
    <s v="B30"/>
    <s v="Cēre B30 - iecirknis Ceļinieku karjers"/>
    <m/>
    <s v="SIA &quot;Cēres akmens&quot; Reģ. Nr. 40103753962"/>
    <s v="CS21ZD0316"/>
    <d v="2021-11-10T00:00:00"/>
    <d v="2046-11-09T00:00:00"/>
    <m/>
    <s v="SIA &quot;Cēres akmens&quot; Reģ. Nr. 40103753962"/>
    <d v="2021-11-10T00:00:00"/>
    <d v="2046-11-09T00:00:00"/>
    <m/>
    <s v="A"/>
    <x v="2"/>
    <n v="0.03"/>
    <n v="0.03"/>
    <n v="0"/>
    <x v="1"/>
    <n v="0.03"/>
    <m/>
    <m/>
    <s v="Cēres pag., Tukuma nov."/>
  </r>
  <r>
    <n v="2021"/>
    <s v="B33"/>
    <s v="Zvāre B33 - 2007.gada papildizpētes iecirknis"/>
    <m/>
    <s v="STRABAG SIA Reģ. Nr. 49203002756"/>
    <s v="1"/>
    <d v="2008-04-22T00:00:00"/>
    <d v="2033-02-12T00:00:00"/>
    <m/>
    <s v="STRABAG SIA Reģ. Nr. 49203002756"/>
    <d v="2008-02-13T00:00:00"/>
    <d v="2033-02-12T00:00:00"/>
    <m/>
    <s v="A"/>
    <x v="0"/>
    <n v="220.75"/>
    <n v="205.47"/>
    <n v="0"/>
    <x v="1"/>
    <n v="205.47"/>
    <m/>
    <m/>
    <s v="Tumes pag., Tukuma nov."/>
  </r>
  <r>
    <n v="2021"/>
    <s v="B33"/>
    <s v="Zvāre B33 - 2007.gada papildizpētes iecirknis"/>
    <m/>
    <s v="STRABAG SIA Reģ. Nr. 49203002756"/>
    <s v="1"/>
    <d v="2008-04-22T00:00:00"/>
    <d v="2033-02-12T00:00:00"/>
    <m/>
    <s v="STRABAG SIA Reģ. Nr. 49203002756"/>
    <d v="2008-02-13T00:00:00"/>
    <d v="2033-02-12T00:00:00"/>
    <m/>
    <s v="A"/>
    <x v="2"/>
    <n v="932.9"/>
    <n v="819.89"/>
    <n v="-1.45"/>
    <x v="0"/>
    <n v="818.44"/>
    <s v="Ceļu būvniecībai"/>
    <m/>
    <s v="Tumes pag., Tukuma nov."/>
  </r>
  <r>
    <n v="2021"/>
    <s v="B40"/>
    <s v="Lielauce B40"/>
    <m/>
    <s v="Sabiedrība ar ierobežotu atbildību &quot;CEPLIS&quot; Reģ. Nr. 45103002772"/>
    <s v="1"/>
    <d v="2017-02-20T00:00:00"/>
    <d v="2021-05-17T00:00:00"/>
    <m/>
    <s v="Sabiedrība ar ierobežotu atbildību &quot;CEPLIS&quot; Reģ. Nr. 45103002772"/>
    <d v="2016-12-19T00:00:00"/>
    <d v="2026-05-10T00:00:00"/>
    <m/>
    <s v="A"/>
    <x v="4"/>
    <n v="104.62"/>
    <n v="104.24"/>
    <n v="-0.37"/>
    <x v="0"/>
    <n v="103.87"/>
    <s v="Nav norādīts"/>
    <m/>
    <s v="Lielauces pag., Dobeles nov."/>
  </r>
  <r>
    <n v="2021"/>
    <s v="B45"/>
    <s v="Veseta B45"/>
    <m/>
    <s v="Sabiedrība ar ierobežotu atbildību &quot;ZKG&quot; Reģ. Nr. 45403008967"/>
    <s v="CS09ZD0022"/>
    <d v="2009-09-09T00:00:00"/>
    <d v="2034-09-08T00:00:00"/>
    <m/>
    <s v="Sabiedrība ar ierobežotu atbildību &quot;ZKG&quot; Reģ. Nr. 45403008967"/>
    <d v="2009-09-07T00:00:00"/>
    <d v="2034-09-08T00:00:00"/>
    <m/>
    <s v="A"/>
    <x v="0"/>
    <n v="2240"/>
    <n v="2209.2399999999998"/>
    <n v="-3.76"/>
    <x v="0"/>
    <n v="2205.48"/>
    <s v="Ceļu būvniecībai"/>
    <m/>
    <s v="Vietalvas pag., Aizkraukles nov."/>
  </r>
  <r>
    <n v="2021"/>
    <s v="B46"/>
    <s v="Melderi B46 - iecirknis Augšpidilti"/>
    <m/>
    <s v="Kuldīgas novada pašvaldība Reģ. Nr. 90000035590"/>
    <s v="CS16ZD0213"/>
    <d v="2016-07-29T00:00:00"/>
    <d v="2026-07-28T00:00:00"/>
    <m/>
    <s v="Kuldīgas novada pašvaldība Reģ. Nr. 90000035590"/>
    <d v="2016-07-29T00:00:00"/>
    <d v="2026-07-28T00:00:00"/>
    <m/>
    <s v="N"/>
    <x v="0"/>
    <n v="241.2"/>
    <n v="233.63"/>
    <n v="-0.66"/>
    <x v="0"/>
    <n v="232.97"/>
    <s v="Ceļu remontam, Būvniecībai"/>
    <m/>
    <s v="Alsungas pag., Kuldīgas nov."/>
  </r>
  <r>
    <n v="2021"/>
    <s v="B47"/>
    <s v="Silkalni II B47"/>
    <m/>
    <s v="Valsts akciju sabiedrība &quot;Latvijas autoceļu uzturētājs&quot; Reģ. Nr. 40003356530"/>
    <s v="11"/>
    <d v="2018-04-06T00:00:00"/>
    <d v="2022-12-31T00:00:00"/>
    <m/>
    <s v="Valsts akciju sabiedrība &quot;Latvijas autoceļu uzturētājs&quot; Reģ. Nr. 40003356530"/>
    <d v="2018-02-14T00:00:00"/>
    <d v="2022-12-31T00:00:00"/>
    <m/>
    <s v="A"/>
    <x v="0"/>
    <n v="84.04"/>
    <n v="42.33"/>
    <n v="-2.0699999999999998"/>
    <x v="0"/>
    <n v="40.26"/>
    <s v="Nav norādīts"/>
    <m/>
    <s v="Bikstu pag., Dobeles nov."/>
  </r>
  <r>
    <n v="2021"/>
    <s v="B47"/>
    <s v="Silkalni II B47"/>
    <m/>
    <s v="Valsts akciju sabiedrība &quot;Latvijas autoceļu uzturētājs&quot; Reģ. Nr. 40003356530"/>
    <s v="11"/>
    <d v="2018-04-06T00:00:00"/>
    <d v="2022-12-31T00:00:00"/>
    <m/>
    <s v="Valsts akciju sabiedrība &quot;Latvijas autoceļu uzturētājs&quot; Reģ. Nr. 40003356530"/>
    <d v="2018-02-14T00:00:00"/>
    <d v="2022-12-31T00:00:00"/>
    <m/>
    <s v="A"/>
    <x v="2"/>
    <n v="1533.37"/>
    <n v="1445.9"/>
    <n v="-7.01"/>
    <x v="0"/>
    <n v="1438.89"/>
    <s v="Nav norādīts"/>
    <m/>
    <s v="Bikstu pag., Dobeles nov."/>
  </r>
  <r>
    <n v="2021"/>
    <s v="B49"/>
    <s v="Silkalni B49 - iecirknis Silkalni D bloks"/>
    <m/>
    <s v="Akciju sabiedrība &quot;Latvijas valsts meži&quot; Reģ. Nr. 40003466281"/>
    <s v="14"/>
    <d v="2019-06-13T00:00:00"/>
    <d v="2044-02-19T00:00:00"/>
    <m/>
    <s v="Akciju sabiedrība &quot;Latvijas valsts meži&quot; Reģ. Nr. 40003466281"/>
    <d v="2019-02-20T00:00:00"/>
    <d v="2044-02-19T00:00:00"/>
    <m/>
    <s v="A"/>
    <x v="0"/>
    <n v="185.1"/>
    <n v="184.54"/>
    <n v="0"/>
    <x v="1"/>
    <n v="184.54"/>
    <m/>
    <m/>
    <s v="Bikstu pag., Dobeles nov."/>
  </r>
  <r>
    <n v="2021"/>
    <s v="B49"/>
    <s v="Silkalni B49 - iecirknis Silkalni D bloks"/>
    <m/>
    <s v="Akciju sabiedrība &quot;Latvijas valsts meži&quot; Reģ. Nr. 40003466281"/>
    <s v="14"/>
    <d v="2019-06-13T00:00:00"/>
    <d v="2044-02-19T00:00:00"/>
    <m/>
    <s v="Akciju sabiedrība &quot;Latvijas valsts meži&quot; Reģ. Nr. 40003466281"/>
    <d v="2019-02-20T00:00:00"/>
    <d v="2044-02-19T00:00:00"/>
    <m/>
    <s v="A"/>
    <x v="2"/>
    <n v="859.08"/>
    <n v="857.96"/>
    <n v="0"/>
    <x v="1"/>
    <n v="857.96"/>
    <m/>
    <m/>
    <s v="Bikstu pag., Dobeles nov."/>
  </r>
  <r>
    <n v="2021"/>
    <s v="B49"/>
    <s v="Silkalni B49 - iecirknis ZA bloks"/>
    <m/>
    <s v="Akciju sabiedrība &quot;Latvijas valsts meži&quot; Reģ. Nr. 40003466281"/>
    <s v="2"/>
    <d v="2010-04-20T00:00:00"/>
    <d v="2035-01-25T00:00:00"/>
    <m/>
    <s v="Akciju sabiedrība &quot;Latvijas valsts meži&quot; Reģ. Nr. 40003466281"/>
    <d v="2010-01-26T00:00:00"/>
    <d v="2035-01-25T00:00:00"/>
    <m/>
    <s v="A"/>
    <x v="0"/>
    <n v="684.3"/>
    <n v="659.92"/>
    <n v="0"/>
    <x v="1"/>
    <n v="659.92"/>
    <m/>
    <m/>
    <s v="Bikstu pag., Dobeles nov."/>
  </r>
  <r>
    <n v="2021"/>
    <s v="B49"/>
    <s v="Silkalni B49 - iecirknis ZA bloks"/>
    <m/>
    <s v="Akciju sabiedrība &quot;Latvijas valsts meži&quot; Reģ. Nr. 40003466281"/>
    <s v="2"/>
    <d v="2010-04-20T00:00:00"/>
    <d v="2035-01-25T00:00:00"/>
    <m/>
    <s v="Akciju sabiedrība &quot;Latvijas valsts meži&quot; Reģ. Nr. 40003466281"/>
    <d v="2010-01-26T00:00:00"/>
    <d v="2035-01-25T00:00:00"/>
    <m/>
    <s v="A"/>
    <x v="2"/>
    <n v="970.8"/>
    <n v="969.2"/>
    <n v="-0.82"/>
    <x v="0"/>
    <n v="968.38"/>
    <s v="Ceļu būvniecībai, Ceļu remontam"/>
    <m/>
    <s v="Bikstu pag., Dobeles nov."/>
  </r>
  <r>
    <n v="2021"/>
    <s v="B52"/>
    <s v="Aizkraukle - kreisais krasts B52 - 2018.gada iecirknis"/>
    <m/>
    <s v="Akciju sabiedrība &quot;A.C.B.&quot; Reģ. Nr. 40003095713"/>
    <s v="16"/>
    <d v="2020-08-31T00:00:00"/>
    <d v="2043-06-26T00:00:00"/>
    <m/>
    <s v="Akciju sabiedrība &quot;A.C.B.&quot; Reģ. Nr. 40003095713"/>
    <d v="2018-06-27T00:00:00"/>
    <d v="2043-06-26T00:00:00"/>
    <m/>
    <s v="N"/>
    <x v="0"/>
    <n v="3612.2"/>
    <n v="3568.28"/>
    <n v="-113.77"/>
    <x v="0"/>
    <n v="3454.51"/>
    <s v="Ceļu būvniecībai, Betona ražošanai"/>
    <m/>
    <s v="Sērenes pag., Aizkraukles nov."/>
  </r>
  <r>
    <n v="2021"/>
    <s v="B53"/>
    <s v="Kāpas B53 - iecirknis &quot;LVM&quot;"/>
    <m/>
    <s v="Akciju sabiedrība &quot;Latvijas valsts meži&quot; Reģ. Nr. 40003466281"/>
    <s v="2"/>
    <d v="2018-06-28T00:00:00"/>
    <d v="2043-03-08T00:00:00"/>
    <m/>
    <s v="Akciju sabiedrība &quot;Latvijas valsts meži&quot; Reģ. Nr. 40003466281"/>
    <d v="2018-03-09T00:00:00"/>
    <d v="2043-03-08T00:00:00"/>
    <m/>
    <s v="N"/>
    <x v="2"/>
    <n v="713.05"/>
    <n v="707.26"/>
    <n v="-0.87"/>
    <x v="0"/>
    <n v="706.39"/>
    <s v="Ceļu būvniecībai"/>
    <m/>
    <s v="Līksnas pag., Augšdaugavas nov."/>
  </r>
  <r>
    <n v="2021"/>
    <s v="B65"/>
    <s v="Mučukalns B65 - III iecirknis"/>
    <m/>
    <s v="Akciju sabiedrība &quot;Latvijas valsts meži&quot; Reģ. Nr. 40003466281"/>
    <s v="3/2015"/>
    <d v="2015-12-24T00:00:00"/>
    <d v="2040-07-01T00:00:00"/>
    <m/>
    <s v="Akciju sabiedrība &quot;Latvijas valsts meži&quot; Reģ. Nr. 40003466281"/>
    <d v="2015-07-02T00:00:00"/>
    <d v="2040-07-01T00:00:00"/>
    <m/>
    <s v="A"/>
    <x v="2"/>
    <n v="57.48"/>
    <n v="57.47"/>
    <n v="-11.82"/>
    <x v="0"/>
    <n v="45.65"/>
    <s v="Ceļu būvniecībai"/>
    <m/>
    <s v="Skrundas pag., Kuldīgas nov."/>
  </r>
  <r>
    <n v="2021"/>
    <s v="B146"/>
    <s v="Sīļukalns II B146"/>
    <m/>
    <s v="Sabiedrība ar ierobežotu atbildību &quot;ALBERTS GS&quot; Reģ. Nr. 40003312682"/>
    <s v="CS14ZD0472"/>
    <d v="2014-11-04T00:00:00"/>
    <d v="2039-11-03T00:00:00"/>
    <m/>
    <s v="Sabiedrība ar ierobežotu atbildību &quot;ALBERTS GS&quot; Reģ. Nr. 40003312682"/>
    <d v="2014-11-04T00:00:00"/>
    <d v="2039-11-03T00:00:00"/>
    <m/>
    <s v="N"/>
    <x v="1"/>
    <n v="185.28"/>
    <n v="9.5299999999999994"/>
    <n v="-20.6"/>
    <x v="0"/>
    <n v="-11.07"/>
    <s v="Šķembām, Būvniecībai, Realizācijai"/>
    <m/>
    <s v="Sīļukalna pag., Preiļu nov."/>
  </r>
  <r>
    <n v="2021"/>
    <s v="B159"/>
    <s v="Elerne B159"/>
    <m/>
    <s v="Sabiedrība ar ierobežotu atbildību &quot;MELIORS KRAUJA&quot; Reģ. Nr. 41503012110"/>
    <s v="6"/>
    <d v="2021-05-27T00:00:00"/>
    <d v="2045-09-24T00:00:00"/>
    <m/>
    <s v="Sabiedrība ar ierobežotu atbildību &quot;MELIORS KRAUJA&quot; Reģ. Nr. 41503012110"/>
    <d v="2020-09-25T00:00:00"/>
    <d v="2045-09-29T00:00:00"/>
    <m/>
    <s v="N"/>
    <x v="0"/>
    <n v="91.17"/>
    <n v="91.17"/>
    <n v="-3.66"/>
    <x v="0"/>
    <n v="87.51"/>
    <s v="Ceļu būvniecībai"/>
    <m/>
    <s v="Tabores pag., Augšdaugavas nov."/>
  </r>
  <r>
    <n v="2021"/>
    <s v="B159"/>
    <s v="Elerne B159"/>
    <m/>
    <s v="Sabiedrība ar ierobežotu atbildību &quot;MELIORS KRAUJA&quot; Reģ. Nr. 41503012110"/>
    <s v="6"/>
    <d v="2021-05-27T00:00:00"/>
    <d v="2045-09-24T00:00:00"/>
    <m/>
    <s v="Sabiedrība ar ierobežotu atbildību &quot;MELIORS KRAUJA&quot; Reģ. Nr. 41503012110"/>
    <d v="2020-09-25T00:00:00"/>
    <d v="2045-09-29T00:00:00"/>
    <m/>
    <s v="N"/>
    <x v="2"/>
    <n v="160.34"/>
    <n v="160.34"/>
    <n v="-0.16"/>
    <x v="0"/>
    <n v="160.18"/>
    <s v="Ceļu būvniecībai"/>
    <m/>
    <s v="Tabores pag., Augšdaugavas nov."/>
  </r>
  <r>
    <n v="2021"/>
    <s v="B159"/>
    <s v="Elerne B159 - I iecirknis"/>
    <s v="laukums Mežvidi 4"/>
    <s v="SIA &quot;Mežvidi&quot;"/>
    <s v="4"/>
    <d v="2019-03-14T00:00:00"/>
    <d v="2030-12-31T00:00:00"/>
    <m/>
    <s v="SIA &quot;Mežvidi&quot;"/>
    <d v="2018-07-23T00:00:00"/>
    <d v="2030-12-31T00:00:00"/>
    <m/>
    <s v="N"/>
    <x v="0"/>
    <n v="497.23"/>
    <n v="282.38"/>
    <n v="-116.86"/>
    <x v="0"/>
    <n v="165.52"/>
    <s v="Nav norādīts"/>
    <m/>
    <s v="Tabores pag., Augšdaugavas nov."/>
  </r>
  <r>
    <n v="2021"/>
    <s v="B162"/>
    <s v="Garkalne B162"/>
    <m/>
    <s v="Heidelberg Materials Garkalnes Grants SIA Reģ. Nr. 40003486521"/>
    <s v="2"/>
    <d v="2000-11-03T00:00:00"/>
    <d v="2025-04-19T00:00:00"/>
    <m/>
    <s v="Heidelberg Materials Garkalnes Grants SIA Reģ. Nr. 40003486521"/>
    <d v="2000-04-27T00:00:00"/>
    <d v="2025-04-19T00:00:00"/>
    <m/>
    <s v="A"/>
    <x v="0"/>
    <n v="207"/>
    <n v="-19.14"/>
    <n v="-6.17"/>
    <x v="0"/>
    <n v="-25.31"/>
    <s v="Nav norādīts"/>
    <m/>
    <s v="Garkalnes pag., Ropažu nov.; Vangaži, Ropažu nov."/>
  </r>
  <r>
    <n v="2021"/>
    <s v="B162"/>
    <s v="Garkalne B162"/>
    <m/>
    <s v="Heidelberg Materials Garkalnes Grants SIA Reģ. Nr. 40003486521"/>
    <s v="2"/>
    <d v="2000-11-03T00:00:00"/>
    <d v="2025-04-19T00:00:00"/>
    <m/>
    <s v="Heidelberg Materials Garkalnes Grants SIA Reģ. Nr. 40003486521"/>
    <d v="2000-04-27T00:00:00"/>
    <d v="2025-04-19T00:00:00"/>
    <m/>
    <s v="A"/>
    <x v="2"/>
    <n v="2279"/>
    <n v="363.25"/>
    <n v="0"/>
    <x v="1"/>
    <n v="363.25"/>
    <m/>
    <m/>
    <s v="Garkalnes pag., Ropažu nov.; Vangaži, Ropažu nov."/>
  </r>
  <r>
    <n v="2021"/>
    <s v="B162"/>
    <s v="Garkalne B162 - iecirknis Grantslejas"/>
    <m/>
    <s v="SIA &quot;NIKOV&quot;"/>
    <s v="2"/>
    <d v="2018-02-28T00:00:00"/>
    <d v="2043-01-11T00:00:00"/>
    <m/>
    <s v="SIA &quot;NIKOV&quot;"/>
    <d v="2018-01-12T00:00:00"/>
    <d v="2043-01-11T00:00:00"/>
    <m/>
    <s v="N"/>
    <x v="0"/>
    <n v="790.2"/>
    <n v="788.2"/>
    <n v="0"/>
    <x v="1"/>
    <n v="788.2"/>
    <m/>
    <m/>
    <s v="Garkalnes pag., Ropažu nov.; Vangaži, Ropažu nov."/>
  </r>
  <r>
    <n v="2021"/>
    <s v="B162"/>
    <s v="Garkalne B162 - iecirknis Grantslejas"/>
    <m/>
    <s v="SIA &quot;NIKOV&quot;"/>
    <s v="2"/>
    <d v="2018-02-28T00:00:00"/>
    <d v="2043-01-11T00:00:00"/>
    <m/>
    <s v="SIA &quot;NIKOV&quot;"/>
    <d v="2018-01-12T00:00:00"/>
    <d v="2043-01-11T00:00:00"/>
    <m/>
    <s v="N"/>
    <x v="2"/>
    <n v="1543.9"/>
    <n v="1287.4000000000001"/>
    <n v="-105"/>
    <x v="0"/>
    <n v="1182.4000000000001"/>
    <s v="Realizācijai"/>
    <m/>
    <s v="Garkalnes pag., Ropažu nov.; Vangaži, Ropažu nov."/>
  </r>
  <r>
    <n v="2021"/>
    <s v="B170"/>
    <s v="Spartaks III B170 - iecirknis Mežezers"/>
    <m/>
    <s v="LODE SIA Reģ. Nr. 50003032071"/>
    <s v="8"/>
    <d v="2017-05-16T00:00:00"/>
    <d v="2041-08-25T00:00:00"/>
    <m/>
    <s v="LODE SIA Reģ. Nr. 50003032071"/>
    <d v="2016-08-26T00:00:00"/>
    <d v="2041-08-25T00:00:00"/>
    <m/>
    <s v="A"/>
    <x v="4"/>
    <n v="485.2"/>
    <n v="485.2"/>
    <n v="-1.28"/>
    <x v="0"/>
    <n v="483.92"/>
    <s v="Būvkeramikai, Ķieģeļiem"/>
    <m/>
    <s v="Cenu pag., Jelgavas nov."/>
  </r>
  <r>
    <n v="2021"/>
    <s v="B170"/>
    <s v="Spartaks III B170 - iecirknis Mežezers"/>
    <m/>
    <s v="LODE SIA Reģ. Nr. 50003032071"/>
    <s v="8"/>
    <d v="2017-05-16T00:00:00"/>
    <d v="2041-08-25T00:00:00"/>
    <m/>
    <s v="LODE SIA Reģ. Nr. 50003032071"/>
    <d v="2016-08-26T00:00:00"/>
    <d v="2041-08-25T00:00:00"/>
    <m/>
    <s v="N"/>
    <x v="4"/>
    <n v="594.79999999999995"/>
    <n v="471.46"/>
    <n v="-48.18"/>
    <x v="0"/>
    <n v="423.28"/>
    <s v="Būvkeramikai, Ķieģeļiem"/>
    <m/>
    <s v="Cenu pag., Jelgavas nov."/>
  </r>
  <r>
    <n v="2021"/>
    <s v="B195"/>
    <s v="Vecsaule B195"/>
    <m/>
    <s v="Ozolnieku novada Cenu pagasta Kristiāna Circeņa zemnieku saimniecība &quot;DZIĻUMS&quot; Reģ. Nr. 43601028338"/>
    <s v="10-3/2"/>
    <d v="2020-07-28T00:00:00"/>
    <d v="2035-07-05T00:00:00"/>
    <m/>
    <s v="Ozolnieku novada Cenu pagasta Kristiāna Circeņa zemnieku saimniecība &quot;DZIĻUMS&quot; Reģ. Nr. 43601028338"/>
    <d v="2020-07-06T00:00:00"/>
    <d v="2035-07-05T00:00:00"/>
    <m/>
    <s v="N"/>
    <x v="2"/>
    <n v="200"/>
    <n v="200"/>
    <n v="-4.0599999999999996"/>
    <x v="0"/>
    <n v="195.94"/>
    <s v="Realizācijai"/>
    <m/>
    <s v="Vecsaules pag., Bauskas nov."/>
  </r>
  <r>
    <n v="2021"/>
    <s v="B197"/>
    <s v="Čuksti B197 - 2018.g. iecirknis"/>
    <m/>
    <s v="Valsts akciju sabiedrība &quot;Latvijas autoceļu uzturētājs&quot; Reģ. Nr. 40003356530"/>
    <s v="2/2019"/>
    <d v="2019-03-28T00:00:00"/>
    <d v="2027-11-11T00:00:00"/>
    <m/>
    <s v="Valsts akciju sabiedrība &quot;Latvijas autoceļu uzturētājs&quot; Reģ. Nr. 40003356530"/>
    <d v="2018-11-12T00:00:00"/>
    <d v="2027-11-11T00:00:00"/>
    <m/>
    <s v="N"/>
    <x v="0"/>
    <n v="394.83"/>
    <n v="394.83"/>
    <n v="-0.76"/>
    <x v="0"/>
    <n v="394.07"/>
    <s v="Ceļu uzturēšanai"/>
    <m/>
    <s v="Ziemera pag., Alūksnes nov."/>
  </r>
  <r>
    <n v="2021"/>
    <s v="B197"/>
    <s v="Čuksti B197 - 2018.g. iecirknis"/>
    <m/>
    <s v="Valsts akciju sabiedrība &quot;Latvijas autoceļu uzturētājs&quot; Reģ. Nr. 40003356530"/>
    <s v="2/2019"/>
    <d v="2019-03-28T00:00:00"/>
    <d v="2027-11-11T00:00:00"/>
    <m/>
    <s v="Valsts akciju sabiedrība &quot;Latvijas autoceļu uzturētājs&quot; Reģ. Nr. 40003356530"/>
    <d v="2018-11-12T00:00:00"/>
    <d v="2027-11-11T00:00:00"/>
    <m/>
    <s v="N"/>
    <x v="2"/>
    <n v="88.37"/>
    <n v="88.37"/>
    <n v="0"/>
    <x v="1"/>
    <n v="88.37"/>
    <m/>
    <m/>
    <s v="Ziemera pag., Alūksnes nov."/>
  </r>
  <r>
    <n v="2021"/>
    <s v="B201"/>
    <s v="Zāgadi B201 - iecirknis Zāgadi"/>
    <m/>
    <s v="Valsts akciju sabiedrība &quot;Latvijas autoceļu uzturētājs&quot; Reģ. Nr. 40003356530"/>
    <s v="2/2018"/>
    <d v="2018-10-25T00:00:00"/>
    <d v="2021-12-31T00:00:00"/>
    <m/>
    <s v="Valsts akciju sabiedrība &quot;Latvijas autoceļu uzturētājs&quot; Reģ. Nr. 40003356530"/>
    <d v="2018-04-27T00:00:00"/>
    <d v="2021-12-31T00:00:00"/>
    <m/>
    <s v="N"/>
    <x v="0"/>
    <n v="214.33"/>
    <n v="209.83"/>
    <n v="-9.02"/>
    <x v="0"/>
    <n v="200.81"/>
    <s v="Ceļu uzturēšanai, Ceļu remontam"/>
    <m/>
    <s v="Alsviķu pag., Alūksnes nov.; Zeltiņu pag., Alūksnes nov."/>
  </r>
  <r>
    <n v="2021"/>
    <s v="B201"/>
    <s v="Zāgadi B201 - iecirknis Zāgadi"/>
    <m/>
    <s v="Valsts akciju sabiedrība &quot;Latvijas autoceļu uzturētājs&quot; Reģ. Nr. 40003356530"/>
    <s v="2/2018"/>
    <d v="2018-10-25T00:00:00"/>
    <d v="2021-12-31T00:00:00"/>
    <m/>
    <s v="Valsts akciju sabiedrība &quot;Latvijas autoceļu uzturētājs&quot; Reģ. Nr. 40003356530"/>
    <d v="2018-04-27T00:00:00"/>
    <d v="2021-12-31T00:00:00"/>
    <m/>
    <s v="N"/>
    <x v="2"/>
    <n v="2738.56"/>
    <n v="2731.09"/>
    <n v="-8.68"/>
    <x v="0"/>
    <n v="2722.41"/>
    <s v="Ceļu remontam, Ceļu uzturēšanai"/>
    <m/>
    <s v="Alsviķu pag., Alūksnes nov.; Zeltiņu pag., Alūksnes nov."/>
  </r>
  <r>
    <n v="2021"/>
    <s v="B204"/>
    <s v="Veclaicene B204 - iecirknis Kļavukalns"/>
    <m/>
    <s v="Valsts akciju sabiedrība &quot;Latvijas autoceļu uzturētājs&quot; Reģ. Nr. 40003356530"/>
    <s v="3/2018"/>
    <d v="2018-11-22T00:00:00"/>
    <d v="2043-07-11T00:00:00"/>
    <m/>
    <s v="Valsts akciju sabiedrība &quot;Latvijas autoceļu uzturētājs&quot; Reģ. Nr. 40003356530"/>
    <d v="2018-07-12T00:00:00"/>
    <d v="2043-07-11T00:00:00"/>
    <m/>
    <s v="N"/>
    <x v="0"/>
    <n v="29.55"/>
    <n v="29.55"/>
    <n v="0"/>
    <x v="1"/>
    <n v="29.55"/>
    <m/>
    <m/>
    <s v="Veclaicenes pag., Alūksnes nov."/>
  </r>
  <r>
    <n v="2021"/>
    <s v="B204"/>
    <s v="Veclaicene B204 - iecirknis Kļavukalns"/>
    <m/>
    <s v="Valsts akciju sabiedrība &quot;Latvijas autoceļu uzturētājs&quot; Reģ. Nr. 40003356530"/>
    <s v="3/2018"/>
    <d v="2018-11-22T00:00:00"/>
    <d v="2043-07-11T00:00:00"/>
    <m/>
    <s v="Valsts akciju sabiedrība &quot;Latvijas autoceļu uzturētājs&quot; Reģ. Nr. 40003356530"/>
    <d v="2018-07-12T00:00:00"/>
    <d v="2043-07-11T00:00:00"/>
    <m/>
    <s v="N"/>
    <x v="2"/>
    <n v="18.350000000000001"/>
    <n v="18.059999999999999"/>
    <n v="-0.17"/>
    <x v="0"/>
    <n v="17.89"/>
    <s v="Ceļu uzturēšanai"/>
    <m/>
    <s v="Veclaicenes pag., Alūksnes nov."/>
  </r>
  <r>
    <n v="2021"/>
    <s v="B212"/>
    <s v="Berjozovka B212 (Berezovka)"/>
    <s v="berjozovka-1"/>
    <s v="Valsts akciju sabiedrība &quot;Latvijas autoceļu uzturētājs&quot; Reģ. Nr. 40003356530"/>
    <s v="18"/>
    <d v="2020-06-18T00:00:00"/>
    <d v="2045-04-08T00:00:00"/>
    <m/>
    <s v="Valsts akciju sabiedrība &quot;Latvijas autoceļu uzturētājs&quot; Reģ. Nr. 40003356530"/>
    <d v="2020-04-09T00:00:00"/>
    <d v="2045-04-08T00:00:00"/>
    <m/>
    <s v="N"/>
    <x v="2"/>
    <n v="118.98"/>
    <n v="118.98"/>
    <n v="0"/>
    <x v="1"/>
    <n v="118.98"/>
    <m/>
    <m/>
    <s v="Izvaltas pag., Krāslavas nov.; Ūdrīšu pag., Krāslavas nov."/>
  </r>
  <r>
    <n v="2021"/>
    <s v="B212"/>
    <s v="Berjozovka B212 (Berezovka)"/>
    <m/>
    <s v="SIA &quot;Ozoldārzs&quot;"/>
    <s v="14"/>
    <d v="2017-08-17T00:00:00"/>
    <d v="2042-03-30T00:00:00"/>
    <m/>
    <s v="SIA &quot;Ozoldārzs&quot;"/>
    <d v="2017-03-31T00:00:00"/>
    <d v="2042-03-30T00:00:00"/>
    <m/>
    <s v="A"/>
    <x v="0"/>
    <n v="20.7"/>
    <n v="7.6"/>
    <n v="0"/>
    <x v="1"/>
    <n v="7.6"/>
    <m/>
    <m/>
    <s v="Izvaltas pag., Krāslavas nov.; Ūdrīšu pag., Krāslavas nov."/>
  </r>
  <r>
    <n v="2021"/>
    <s v="B212"/>
    <s v="Berjozovka B212 (Berezovka)"/>
    <m/>
    <s v="SIA &quot;Ozoldārzs&quot;"/>
    <s v="14"/>
    <d v="2017-08-17T00:00:00"/>
    <d v="2042-03-30T00:00:00"/>
    <m/>
    <s v="SIA &quot;Ozoldārzs&quot;"/>
    <d v="2017-03-31T00:00:00"/>
    <d v="2042-03-30T00:00:00"/>
    <m/>
    <s v="A"/>
    <x v="2"/>
    <n v="8.1199999999999992"/>
    <n v="6.47"/>
    <n v="0"/>
    <x v="1"/>
    <n v="6.47"/>
    <m/>
    <m/>
    <s v="Izvaltas pag., Krāslavas nov.; Ūdrīšu pag., Krāslavas nov."/>
  </r>
  <r>
    <n v="2021"/>
    <s v="B212"/>
    <s v="Berjozovka B212 (Berezovka)"/>
    <m/>
    <s v="SIA &quot;Ozoldārzs&quot;"/>
    <s v="14"/>
    <d v="2017-08-17T00:00:00"/>
    <d v="2042-03-30T00:00:00"/>
    <m/>
    <s v="SIA &quot;Ozoldārzs&quot;"/>
    <d v="2017-03-31T00:00:00"/>
    <d v="2042-03-30T00:00:00"/>
    <m/>
    <s v="N"/>
    <x v="0"/>
    <n v="109.33"/>
    <n v="55.05"/>
    <n v="-0.25"/>
    <x v="0"/>
    <n v="54.8"/>
    <s v="Realizācijai"/>
    <m/>
    <s v="Izvaltas pag., Krāslavas nov.; Ūdrīšu pag., Krāslavas nov."/>
  </r>
  <r>
    <n v="2021"/>
    <s v="B212"/>
    <s v="Berjozovka B212 (Berezovka)"/>
    <m/>
    <s v="SIA &quot;Ozoldārzs&quot;"/>
    <s v="14"/>
    <d v="2017-08-17T00:00:00"/>
    <d v="2042-03-30T00:00:00"/>
    <m/>
    <s v="SIA &quot;Ozoldārzs&quot;"/>
    <d v="2017-03-31T00:00:00"/>
    <d v="2042-03-30T00:00:00"/>
    <m/>
    <s v="N"/>
    <x v="2"/>
    <n v="20.75"/>
    <n v="16.920000000000002"/>
    <n v="-4.43"/>
    <x v="0"/>
    <n v="12.49"/>
    <s v="Realizācijai"/>
    <m/>
    <s v="Izvaltas pag., Krāslavas nov.; Ūdrīšu pag., Krāslavas nov."/>
  </r>
  <r>
    <n v="2021"/>
    <s v="B212"/>
    <s v="Berjozovka B212 (Berezovka)"/>
    <m/>
    <s v="Valsts akciju sabiedrība &quot;Latvijas autoceļu uzturētājs&quot; Reģ. Nr. 40003356530"/>
    <s v="18"/>
    <d v="2020-06-18T00:00:00"/>
    <d v="2045-04-08T00:00:00"/>
    <m/>
    <s v="Valsts akciju sabiedrība &quot;Latvijas autoceļu uzturētājs&quot; Reģ. Nr. 40003356530"/>
    <d v="2020-04-09T00:00:00"/>
    <d v="2045-04-08T00:00:00"/>
    <m/>
    <s v="N"/>
    <x v="0"/>
    <n v="502.07"/>
    <n v="502.07"/>
    <n v="-7.0000000000000001E-3"/>
    <x v="0"/>
    <n v="502.06299999999999"/>
    <s v="Ceļu būvniecībai, Ceļu uzturēšanai, Ceļu remontam"/>
    <m/>
    <s v="Izvaltas pag., Krāslavas nov.; Ūdrīšu pag., Krāslavas nov."/>
  </r>
  <r>
    <n v="2021"/>
    <s v="B214"/>
    <s v="Sloboda B214 - 1989./2008.gada iecirknis"/>
    <m/>
    <s v="SIA &quot;Saulesmala&quot; Reģ. Nr. 40103662358"/>
    <s v="20"/>
    <d v="2021-09-08T00:00:00"/>
    <d v="2046-08-09T00:00:00"/>
    <m/>
    <s v="SIA &quot;Saulesmala&quot; Reģ. Nr. 40103662358"/>
    <d v="2021-08-10T00:00:00"/>
    <d v="2046-08-09T00:00:00"/>
    <m/>
    <s v="A"/>
    <x v="0"/>
    <n v="17.8"/>
    <n v="17.8"/>
    <n v="0"/>
    <x v="1"/>
    <n v="17.8"/>
    <m/>
    <m/>
    <s v="Dagdas pag., Krāslavas nov."/>
  </r>
  <r>
    <n v="2021"/>
    <s v="B214"/>
    <s v="Sloboda B214 - 1989./2008.gada iecirknis"/>
    <m/>
    <s v="SIA &quot;Saulesmala&quot; Reģ. Nr. 40103662358"/>
    <s v="20"/>
    <d v="2021-09-08T00:00:00"/>
    <d v="2046-08-09T00:00:00"/>
    <m/>
    <s v="SIA &quot;Saulesmala&quot; Reģ. Nr. 40103662358"/>
    <d v="2021-08-10T00:00:00"/>
    <d v="2046-08-09T00:00:00"/>
    <m/>
    <s v="A"/>
    <x v="2"/>
    <n v="487.9"/>
    <n v="487.9"/>
    <n v="-48.77"/>
    <x v="0"/>
    <n v="439.13"/>
    <s v="Ceļu būvniecībai"/>
    <m/>
    <s v="Dagdas pag., Krāslavas nov."/>
  </r>
  <r>
    <n v="2021"/>
    <s v="B216"/>
    <s v="Vientuļnieki B216"/>
    <m/>
    <s v="Sabiedrība ar ierobežotu atbildību &quot;MELIORS KRAUJA&quot; Reģ. Nr. 41503012110"/>
    <s v="16"/>
    <d v="2017-11-23T00:00:00"/>
    <d v="2040-12-31T00:00:00"/>
    <m/>
    <s v="Sabiedrība ar ierobežotu atbildību &quot;MELIORS KRAUJA&quot; Reģ. Nr. 41503012110"/>
    <d v="2017-10-11T00:00:00"/>
    <d v="2040-12-31T00:00:00"/>
    <m/>
    <s v="N"/>
    <x v="0"/>
    <n v="328.82"/>
    <n v="306.05"/>
    <n v="-1.61"/>
    <x v="0"/>
    <n v="304.44"/>
    <s v="Ceļu būvniecībai"/>
    <m/>
    <s v="Kaplavas pag., Krāslavas nov."/>
  </r>
  <r>
    <n v="2021"/>
    <s v="B216"/>
    <s v="Vientuļnieki B216"/>
    <m/>
    <s v="Sabiedrība ar ierobežotu atbildību &quot;MELIORS KRAUJA&quot; Reģ. Nr. 41503012110"/>
    <s v="16"/>
    <d v="2017-11-23T00:00:00"/>
    <d v="2040-12-31T00:00:00"/>
    <m/>
    <s v="Sabiedrība ar ierobežotu atbildību &quot;MELIORS KRAUJA&quot; Reģ. Nr. 41503012110"/>
    <d v="2017-10-11T00:00:00"/>
    <d v="2040-12-31T00:00:00"/>
    <m/>
    <s v="N"/>
    <x v="2"/>
    <n v="15.03"/>
    <n v="12.48"/>
    <n v="-0.91"/>
    <x v="0"/>
    <n v="11.57"/>
    <s v="Ceļu būvniecībai"/>
    <m/>
    <s v="Kaplavas pag., Krāslavas nov."/>
  </r>
  <r>
    <n v="2021"/>
    <s v="B237"/>
    <s v="Žiževa B237"/>
    <m/>
    <s v="Valsts akciju sabiedrība &quot;Latvijas autoceļu uzturētājs&quot; Reģ. Nr. 40003356530"/>
    <s v="1/2021"/>
    <d v="2021-05-10T00:00:00"/>
    <d v="2042-02-23T00:00:00"/>
    <m/>
    <s v="Valsts akciju sabiedrība &quot;Latvijas autoceļu uzturētājs&quot; Reģ. Nr. 40003356530"/>
    <d v="2017-02-24T00:00:00"/>
    <d v="2042-02-23T00:00:00"/>
    <m/>
    <s v="A"/>
    <x v="0"/>
    <n v="27.9"/>
    <n v="27.86"/>
    <n v="-1.25"/>
    <x v="0"/>
    <n v="26.61"/>
    <s v="Nav norādīts"/>
    <m/>
    <s v="Zaļesjes pag., Ludzas nov."/>
  </r>
  <r>
    <n v="2021"/>
    <s v="B237"/>
    <s v="Žiževa B237"/>
    <m/>
    <s v="Valsts akciju sabiedrība &quot;Latvijas autoceļu uzturētājs&quot; Reģ. Nr. 40003356530"/>
    <s v="1/2021"/>
    <d v="2021-05-10T00:00:00"/>
    <d v="2042-02-23T00:00:00"/>
    <m/>
    <s v="Valsts akciju sabiedrība &quot;Latvijas autoceļu uzturētājs&quot; Reģ. Nr. 40003356530"/>
    <d v="2017-02-24T00:00:00"/>
    <d v="2042-02-23T00:00:00"/>
    <m/>
    <s v="A"/>
    <x v="2"/>
    <n v="5.8"/>
    <n v="5.8"/>
    <n v="0"/>
    <x v="1"/>
    <n v="5.8"/>
    <m/>
    <m/>
    <s v="Zaļesjes pag., Ludzas nov."/>
  </r>
  <r>
    <n v="2021"/>
    <s v="B240"/>
    <s v="Porkaļi B240 - iecirknis Porkaļi"/>
    <m/>
    <s v="Valsts akciju sabiedrība &quot;Latvijas autoceļu uzturētājs&quot; Reģ. Nr. 40003356530"/>
    <s v="3/2020"/>
    <d v="2018-09-10T00:00:00"/>
    <d v="2042-11-09T00:00:00"/>
    <m/>
    <s v="Valsts akciju sabiedrība &quot;Latvijas autoceļu uzturētājs&quot; Reģ. Nr. 40003356530"/>
    <d v="2017-11-10T00:00:00"/>
    <d v="2042-11-09T00:00:00"/>
    <m/>
    <s v="A"/>
    <x v="0"/>
    <n v="30.6"/>
    <n v="29.41"/>
    <n v="-1.1200000000000001"/>
    <x v="0"/>
    <n v="28.29"/>
    <s v="Ceļu remontam, Ceļu uzturēšanai"/>
    <m/>
    <s v="Pildas pag., Ludzas nov."/>
  </r>
  <r>
    <n v="2021"/>
    <s v="B250"/>
    <s v="Brocēni II B250 - Centrālais iecirknis"/>
    <m/>
    <s v="SCHWENK Latvija SIA Reģ. Nr. 40003386821"/>
    <s v="CS11DZ0106"/>
    <d v="2011-04-12T00:00:00"/>
    <d v="2036-04-11T00:00:00"/>
    <m/>
    <s v="SCHWENK Latvija SIA Reģ. Nr. 40003386821"/>
    <d v="2011-04-12T00:00:00"/>
    <d v="2036-04-11T00:00:00"/>
    <m/>
    <s v="A"/>
    <x v="4"/>
    <n v="7581.8"/>
    <n v="6484.65"/>
    <n v="-168.48"/>
    <x v="0"/>
    <n v="6316.17"/>
    <s v="Klinkera ražošanai, Cementa ražošanai"/>
    <m/>
    <s v="Cieceres pag., Saldus nov.; Remtes pag., Saldus nov."/>
  </r>
  <r>
    <n v="2021"/>
    <s v="B250"/>
    <s v="Brocēni II B250 - Centrālais iecirknis"/>
    <m/>
    <s v="SCHWENK Latvija SIA Reģ. Nr. 40003386821"/>
    <s v="CS11DZ0106"/>
    <d v="2011-04-12T00:00:00"/>
    <d v="2036-04-11T00:00:00"/>
    <m/>
    <s v="SCHWENK Latvija SIA Reģ. Nr. 40003386821"/>
    <d v="2011-04-12T00:00:00"/>
    <d v="2036-04-11T00:00:00"/>
    <m/>
    <s v="A"/>
    <x v="4"/>
    <n v="7581.8"/>
    <n v="6316.17"/>
    <n v="48.64"/>
    <x v="2"/>
    <n v="6364.81"/>
    <m/>
    <s v="Ieguves apjomu kļūdu labojums 2013., 2014., 2016., 2017.gadam"/>
    <s v="Cieceres pag., Saldus nov.; Remtes pag., Saldus nov."/>
  </r>
  <r>
    <n v="2021"/>
    <s v="B257"/>
    <s v="Kūmas B257"/>
    <m/>
    <s v="SCHWENK Latvija SIA Reģ. Nr. 40003386821"/>
    <s v="CS12ZD0063"/>
    <d v="2012-03-09T00:00:00"/>
    <d v="2037-03-08T00:00:00"/>
    <d v="2022-10-17T00:00:00"/>
    <s v="SCHWENK Latvija SIA Reģ. Nr. 40003386821"/>
    <d v="2012-03-09T00:00:00"/>
    <d v="2037-03-08T00:00:00"/>
    <d v="2020-04-28T00:00:00"/>
    <s v="A"/>
    <x v="5"/>
    <n v="26995.35"/>
    <n v="22753.51"/>
    <n v="317"/>
    <x v="2"/>
    <n v="23070.51"/>
    <m/>
    <s v="Ieguves apjomu kļūdu labojums laika posmā no 2013.gada līdz 2017.gadam"/>
    <s v="Kursīšu pag., Saldus nov.; Novadnieku pag., Saldus nov."/>
  </r>
  <r>
    <n v="2021"/>
    <s v="B257"/>
    <s v="Kūmas B257"/>
    <m/>
    <s v="SCHWENK Latvija SIA Reģ. Nr. 40003386821"/>
    <s v="CS12ZD0063"/>
    <d v="2012-03-09T00:00:00"/>
    <d v="2037-03-08T00:00:00"/>
    <d v="2022-10-17T00:00:00"/>
    <s v="SCHWENK Latvija SIA Reģ. Nr. 40003386821"/>
    <d v="2020-04-28T00:00:00"/>
    <d v="2037-03-08T00:00:00"/>
    <d v="2022-10-17T00:00:00"/>
    <s v="A"/>
    <x v="5"/>
    <n v="24170"/>
    <n v="23564.560000000001"/>
    <n v="-743.41"/>
    <x v="0"/>
    <n v="22821.15"/>
    <s v="Klinkera ražošanai, Cementa ražošanai"/>
    <m/>
    <s v="Kursīšu pag., Saldus nov.; Novadnieku pag., Saldus nov."/>
  </r>
  <r>
    <n v="2021"/>
    <s v="B257"/>
    <s v="Kūmas B257"/>
    <m/>
    <s v="SCHWENK Latvija SIA Reģ. Nr. 40003386821"/>
    <s v="CS12ZD0063"/>
    <d v="2012-03-09T00:00:00"/>
    <d v="2037-03-08T00:00:00"/>
    <d v="2022-10-17T00:00:00"/>
    <s v="SCHWENK Latvija SIA Reģ. Nr. 40003386821"/>
    <d v="2012-03-09T00:00:00"/>
    <d v="2037-03-08T00:00:00"/>
    <d v="2020-04-28T00:00:00"/>
    <s v="N"/>
    <x v="5"/>
    <n v="2285.3000000000002"/>
    <n v="2285.3000000000002"/>
    <n v="0"/>
    <x v="1"/>
    <n v="2285.3000000000002"/>
    <m/>
    <m/>
    <s v="Kursīšu pag., Saldus nov.; Novadnieku pag., Saldus nov."/>
  </r>
  <r>
    <n v="2021"/>
    <s v="B257"/>
    <s v="Kūmas B257"/>
    <m/>
    <s v="SCHWENK Latvija SIA Reģ. Nr. 40003386821"/>
    <s v="CS12ZD0063"/>
    <d v="2012-03-09T00:00:00"/>
    <d v="2037-03-08T00:00:00"/>
    <d v="2022-10-17T00:00:00"/>
    <s v="SCHWENK Latvija SIA Reģ. Nr. 40003386821"/>
    <d v="2020-04-28T00:00:00"/>
    <d v="2037-03-08T00:00:00"/>
    <d v="2022-10-17T00:00:00"/>
    <s v="N"/>
    <x v="5"/>
    <n v="2939.47"/>
    <n v="2939.47"/>
    <n v="0"/>
    <x v="1"/>
    <n v="2939.47"/>
    <m/>
    <m/>
    <s v="Kursīšu pag., Saldus nov.; Novadnieku pag., Saldus nov."/>
  </r>
  <r>
    <n v="2021"/>
    <s v="B271"/>
    <s v="Cīruļi B271 - iecirknis Saules kalns"/>
    <m/>
    <s v="Sabiedrība ar ierobežotu atbildību &quot;Vidzemes kvarcs&quot; Reģ. Nr. 40203075584"/>
    <s v="CS18ZD0180"/>
    <d v="2018-07-17T00:00:00"/>
    <d v="2043-07-16T00:00:00"/>
    <m/>
    <s v="Sabiedrība ar ierobežotu atbildību &quot;Vidzemes kvarcs&quot; Reģ. Nr. 40203075584"/>
    <d v="2018-07-17T00:00:00"/>
    <d v="2043-07-16T00:00:00"/>
    <m/>
    <s v="A"/>
    <x v="6"/>
    <n v="1751.16"/>
    <n v="1713.09"/>
    <n v="-24.11"/>
    <x v="0"/>
    <n v="1688.98"/>
    <s v="Realizācijai"/>
    <m/>
    <s v="Liepas pag., Cēsu nov.; Mārsnēnu pag., Cēsu nov."/>
  </r>
  <r>
    <n v="2021"/>
    <s v="B273"/>
    <s v="Lipuški B273 - iecirknis Strauti"/>
    <m/>
    <s v="Sabiedrība ar ierobežotu atbildību &quot;MOTORS&quot; Reģ. Nr. 42403002153"/>
    <s v="11.2.1./6/2019"/>
    <d v="2019-03-07T00:00:00"/>
    <d v="2043-04-04T00:00:00"/>
    <m/>
    <s v="Sabiedrība ar ierobežotu atbildību &quot;MOTORS&quot; Reģ. Nr. 42403002153"/>
    <d v="2018-04-05T00:00:00"/>
    <d v="2043-04-04T00:00:00"/>
    <m/>
    <s v="N"/>
    <x v="0"/>
    <n v="338"/>
    <n v="332.53"/>
    <n v="0"/>
    <x v="1"/>
    <n v="332.53"/>
    <m/>
    <m/>
    <s v="Čornajas pag., Rēzeknes nov.; Ozolaines pag., Rēzeknes nov."/>
  </r>
  <r>
    <n v="2021"/>
    <s v="B273"/>
    <s v="Lipuški B273 - iecirknis Strauti"/>
    <m/>
    <s v="Sabiedrība ar ierobežotu atbildību &quot;MOTORS&quot; Reģ. Nr. 42403002153"/>
    <s v="11.2.1./6/2019"/>
    <d v="2019-03-07T00:00:00"/>
    <d v="2043-04-04T00:00:00"/>
    <m/>
    <s v="Sabiedrība ar ierobežotu atbildību &quot;MOTORS&quot; Reģ. Nr. 42403002153"/>
    <d v="2018-04-05T00:00:00"/>
    <d v="2043-04-04T00:00:00"/>
    <m/>
    <s v="N"/>
    <x v="2"/>
    <n v="328.19"/>
    <n v="322.89"/>
    <n v="-11"/>
    <x v="0"/>
    <n v="311.89"/>
    <s v="Nav norādīts"/>
    <m/>
    <s v="Čornajas pag., Rēzeknes nov.; Ozolaines pag., Rēzeknes nov."/>
  </r>
  <r>
    <n v="2021"/>
    <s v="B276"/>
    <s v="Pļaviņas B276 - iecirknis Jaunsveķāres"/>
    <m/>
    <s v="Sabiedrība ar ierobežotu atbildību &quot;VĒSMA 3&quot; Reģ. Nr. 41203005410"/>
    <s v="2"/>
    <d v="2011-06-16T00:00:00"/>
    <d v="2036-05-10T00:00:00"/>
    <m/>
    <s v="Sabiedrība ar ierobežotu atbildību &quot;VĒSMA 3&quot; Reģ. Nr. 41203005410"/>
    <d v="2011-05-11T00:00:00"/>
    <d v="2036-05-10T00:00:00"/>
    <m/>
    <s v="A"/>
    <x v="2"/>
    <n v="1099.8"/>
    <n v="929.64"/>
    <n v="-4.7"/>
    <x v="0"/>
    <n v="924.94"/>
    <s v="Ceļu būvniecībai"/>
    <m/>
    <s v="Klintaines pag., Aizkraukles nov."/>
  </r>
  <r>
    <n v="2021"/>
    <s v="B276"/>
    <s v="Pļaviņas B276 - I iecirknis"/>
    <m/>
    <s v="Sabiedrība ar ierobežotu atbildību &quot;VĒSMA 3&quot; Reģ. Nr. 41203005410"/>
    <s v="2"/>
    <d v="2011-06-16T00:00:00"/>
    <d v="2036-05-10T00:00:00"/>
    <m/>
    <s v="Sabiedrība ar ierobežotu atbildību &quot;VĒSMA 3&quot; Reģ. Nr. 41203005410"/>
    <d v="2011-05-11T00:00:00"/>
    <d v="2036-05-10T00:00:00"/>
    <m/>
    <s v="A"/>
    <x v="2"/>
    <n v="215.24"/>
    <n v="206.04"/>
    <n v="0"/>
    <x v="1"/>
    <n v="206.04"/>
    <m/>
    <m/>
    <s v="Klintaines pag., Aizkraukles nov."/>
  </r>
  <r>
    <n v="2021"/>
    <s v="B299"/>
    <s v="Liepa B299 - II iegula"/>
    <m/>
    <s v="LODE SIA Reģ. Nr. 50003032071"/>
    <s v="8/11 VP"/>
    <d v="1999-05-18T00:00:00"/>
    <d v="2024-05-17T00:00:00"/>
    <d v="2023-11-21T00:00:00"/>
    <s v="LODE SIA Reģ. Nr. 50003032071"/>
    <d v="2019-07-25T00:00:00"/>
    <d v="2024-05-17T00:00:00"/>
    <d v="2023-11-21T00:00:00"/>
    <s v="A"/>
    <x v="4"/>
    <n v="835.7"/>
    <n v="807.34"/>
    <n v="-22.07"/>
    <x v="0"/>
    <n v="785.27"/>
    <s v="Ķieģeļiem, Būvkeramikai"/>
    <m/>
    <s v="Liepas pag., Cēsu nov."/>
  </r>
  <r>
    <n v="2021"/>
    <s v="B299"/>
    <s v="Liepa B299 - II iegula"/>
    <m/>
    <s v="LODE SIA Reģ. Nr. 50003032071"/>
    <s v="8/11 VP"/>
    <d v="1999-05-18T00:00:00"/>
    <d v="2024-05-17T00:00:00"/>
    <d v="2023-11-21T00:00:00"/>
    <s v="LODE SIA Reģ. Nr. 50003032071"/>
    <d v="2019-07-25T00:00:00"/>
    <d v="2024-05-17T00:00:00"/>
    <d v="2023-11-21T00:00:00"/>
    <s v="N"/>
    <x v="4"/>
    <n v="100"/>
    <n v="100"/>
    <n v="0"/>
    <x v="1"/>
    <n v="100"/>
    <m/>
    <m/>
    <s v="Liepas pag., Cēsu nov."/>
  </r>
  <r>
    <n v="2021"/>
    <s v="B299"/>
    <s v="Liepa B299 - IV iegula"/>
    <m/>
    <s v="LODE SIA Reģ. Nr. 50003032071"/>
    <s v="8/11 VP"/>
    <d v="1999-05-18T00:00:00"/>
    <d v="2024-05-17T00:00:00"/>
    <d v="2023-11-21T00:00:00"/>
    <s v="LODE SIA Reģ. Nr. 50003032071"/>
    <d v="2019-07-25T00:00:00"/>
    <d v="2024-05-17T00:00:00"/>
    <d v="2023-11-21T00:00:00"/>
    <s v="A"/>
    <x v="4"/>
    <n v="2229.3200000000002"/>
    <n v="2158.0700000000002"/>
    <n v="-28.35"/>
    <x v="0"/>
    <n v="2129.7199999999998"/>
    <s v="Ķieģeļiem, Būvkeramikai"/>
    <m/>
    <s v="Liepas pag., Cēsu nov."/>
  </r>
  <r>
    <n v="2021"/>
    <s v="B301"/>
    <s v="Pērtnieki B301"/>
    <m/>
    <s v="Sabiedrība ar ierobežotu atbildību &quot;VLAKON&quot; Reģ. Nr. 42403008866"/>
    <s v="CS09ZD0117"/>
    <d v="2009-11-16T00:00:00"/>
    <d v="2034-11-15T00:00:00"/>
    <d v="2021-01-21T00:00:00"/>
    <s v="Sabiedrība ar ierobežotu atbildību &quot;VLAKON&quot; Reģ. Nr. 42403008866"/>
    <d v="2019-05-09T00:00:00"/>
    <d v="2034-11-15T00:00:00"/>
    <d v="2021-01-21T00:00:00"/>
    <s v="A"/>
    <x v="1"/>
    <n v="3546.47"/>
    <n v="3245.03"/>
    <n v="-822.2"/>
    <x v="0"/>
    <n v="2422.83"/>
    <s v="Realizācijai"/>
    <m/>
    <s v="Rikavas pag., Rēzeknes nov.; Sakstagala pag., Rēzeknes nov.; Viļānu pag., Rēzeknes nov."/>
  </r>
  <r>
    <n v="2021"/>
    <s v="B301"/>
    <s v="Pērtnieki B301"/>
    <m/>
    <s v="Sabiedrība ar ierobežotu atbildību &quot;VLAKON&quot; Reģ. Nr. 42403008866"/>
    <s v="CS09ZD0117"/>
    <d v="2009-11-16T00:00:00"/>
    <d v="2034-11-15T00:00:00"/>
    <d v="2021-01-21T00:00:00"/>
    <s v="Sabiedrība ar ierobežotu atbildību &quot;VLAKON&quot; Reģ. Nr. 42403008866"/>
    <d v="2019-05-09T00:00:00"/>
    <d v="2034-11-15T00:00:00"/>
    <d v="2021-01-21T00:00:00"/>
    <s v="N"/>
    <x v="1"/>
    <n v="6940.12"/>
    <n v="6940.12"/>
    <n v="-100.24"/>
    <x v="0"/>
    <n v="6839.88"/>
    <s v="Realizācijai"/>
    <m/>
    <s v="Rikavas pag., Rēzeknes nov.; Sakstagala pag., Rēzeknes nov.; Viļānu pag., Rēzeknes nov."/>
  </r>
  <r>
    <n v="2021"/>
    <s v="B301"/>
    <s v="Pērtnieki B301"/>
    <m/>
    <s v="Sabiedrība ar ierobežotu atbildību &quot;VLAKON&quot; Reģ. Nr. 42403008866"/>
    <s v="CS09ZD0117"/>
    <d v="2009-11-16T00:00:00"/>
    <d v="2034-11-15T00:00:00"/>
    <d v="2021-01-21T00:00:00"/>
    <s v="Sabiedrība ar ierobežotu atbildību &quot;VLAKON&quot; Reģ. Nr. 42403008866"/>
    <d v="2019-05-09T00:00:00"/>
    <d v="2034-11-15T00:00:00"/>
    <d v="2021-01-21T00:00:00"/>
    <s v="N"/>
    <x v="2"/>
    <n v="596.76"/>
    <n v="575.91"/>
    <n v="-41.26"/>
    <x v="0"/>
    <n v="534.65"/>
    <s v="Realizācijai"/>
    <m/>
    <s v="Rikavas pag., Rēzeknes nov.; Sakstagala pag., Rēzeknes nov.; Viļānu pag., Rēzeknes nov."/>
  </r>
  <r>
    <n v="2021"/>
    <s v="B303"/>
    <s v="Salaspils B303 - Dienvidu iecirknis"/>
    <m/>
    <s v="&quot;KNAUF&quot; SIA Reģ. Nr. 40003219730"/>
    <s v="10/4 V"/>
    <d v="2001-07-23T00:00:00"/>
    <d v="2028-01-01T00:00:00"/>
    <m/>
    <s v="&quot;KNAUF&quot; SIA Reģ. Nr. 40003219730"/>
    <d v="2003-01-01T00:00:00"/>
    <d v="2028-01-01T00:00:00"/>
    <m/>
    <s v="A"/>
    <x v="7"/>
    <n v="2300"/>
    <n v="400.01"/>
    <n v="-174.06"/>
    <x v="0"/>
    <n v="225.95"/>
    <s v="Ģipša ražošanai, Cementa ražošanai"/>
    <m/>
    <s v="Salaspils pag., Salaspils nov."/>
  </r>
  <r>
    <n v="2021"/>
    <s v="B303"/>
    <s v="Salaspils B303 - Dienvidu iecirknis"/>
    <m/>
    <s v="&quot;KNAUF&quot; SIA Reģ. Nr. 40003219730"/>
    <s v="CS16ZD0075"/>
    <d v="2016-03-11T00:00:00"/>
    <d v="2041-03-10T00:00:00"/>
    <m/>
    <s v="&quot;KNAUF&quot; SIA Reģ. Nr. 40003219730"/>
    <d v="2016-07-25T00:00:00"/>
    <d v="2041-03-10T00:00:00"/>
    <m/>
    <s v="A"/>
    <x v="7"/>
    <n v="3415.39"/>
    <n v="3411.3"/>
    <n v="-0.48"/>
    <x v="0"/>
    <n v="3410.82"/>
    <s v="Cementa ražošanai, Ģipša ražošanai"/>
    <m/>
    <s v="Salaspils pag., Salaspils nov."/>
  </r>
  <r>
    <n v="2021"/>
    <s v="B482"/>
    <s v="Deviņziedu kalns B482"/>
    <m/>
    <s v="Akciju sabiedrība &quot;Latvijas valsts meži&quot; Reģ. Nr. 40003466281"/>
    <s v="5"/>
    <d v="2018-12-27T00:00:00"/>
    <d v="2043-09-25T00:00:00"/>
    <m/>
    <s v="Akciju sabiedrība &quot;Latvijas valsts meži&quot; Reģ. Nr. 40003466281"/>
    <d v="2018-09-26T00:00:00"/>
    <d v="2043-09-25T00:00:00"/>
    <m/>
    <s v="N"/>
    <x v="0"/>
    <n v="549.73"/>
    <n v="517.97"/>
    <n v="-0.27"/>
    <x v="2"/>
    <n v="517.70000000000005"/>
    <m/>
    <s v="Precizēta ieguve par 2019.gadu"/>
    <s v="Krišjāņu pag., Balvu nov."/>
  </r>
  <r>
    <n v="2021"/>
    <s v="B482"/>
    <s v="Deviņziedu kalns B482"/>
    <m/>
    <s v="Akciju sabiedrība &quot;Latvijas valsts meži&quot; Reģ. Nr. 40003466281"/>
    <s v="5"/>
    <d v="2018-12-27T00:00:00"/>
    <d v="2043-09-25T00:00:00"/>
    <m/>
    <s v="Akciju sabiedrība &quot;Latvijas valsts meži&quot; Reģ. Nr. 40003466281"/>
    <d v="2018-09-26T00:00:00"/>
    <d v="2043-09-25T00:00:00"/>
    <m/>
    <s v="N"/>
    <x v="2"/>
    <n v="1015.86"/>
    <n v="1006.67"/>
    <n v="0"/>
    <x v="1"/>
    <n v="1006.67"/>
    <m/>
    <m/>
    <s v="Krišjāņu pag., Balvu nov."/>
  </r>
  <r>
    <n v="2021"/>
    <s v="B483"/>
    <s v="Posolnīca B483"/>
    <m/>
    <s v="Akciju sabiedrība &quot;Latvijas valsts meži&quot; Reģ. Nr. 40003466281"/>
    <s v="1/2019"/>
    <d v="2019-03-18T00:00:00"/>
    <d v="2034-01-07T00:00:00"/>
    <m/>
    <s v="Akciju sabiedrība &quot;Latvijas valsts meži&quot; Reģ. Nr. 40003466281"/>
    <d v="2009-01-08T00:00:00"/>
    <d v="2034-01-07T00:00:00"/>
    <d v="2022-03-04T00:00:00"/>
    <s v="A"/>
    <x v="0"/>
    <n v="266.7"/>
    <n v="255.13"/>
    <n v="0"/>
    <x v="1"/>
    <n v="255.13"/>
    <m/>
    <m/>
    <s v="Žīguru pag., Balvu nov."/>
  </r>
  <r>
    <n v="2021"/>
    <s v="B483"/>
    <s v="Posolnīca B483"/>
    <m/>
    <s v="Akciju sabiedrība &quot;Latvijas valsts meži&quot; Reģ. Nr. 40003466281"/>
    <s v="1/2019"/>
    <d v="2019-03-18T00:00:00"/>
    <d v="2034-01-07T00:00:00"/>
    <m/>
    <s v="Akciju sabiedrība &quot;Latvijas valsts meži&quot; Reģ. Nr. 40003466281"/>
    <d v="2009-01-08T00:00:00"/>
    <d v="2034-01-07T00:00:00"/>
    <d v="2022-03-04T00:00:00"/>
    <s v="A"/>
    <x v="2"/>
    <n v="581.4"/>
    <n v="472.01"/>
    <n v="-1.22"/>
    <x v="0"/>
    <n v="470.79"/>
    <s v="Ceļu būvniecībai"/>
    <m/>
    <s v="Žīguru pag., Balvu nov."/>
  </r>
  <r>
    <n v="2021"/>
    <s v="B485"/>
    <s v="Untupji B485 - 1989.gada izpētes iecirknis"/>
    <m/>
    <s v="Akciju sabiedrība &quot;Latvijas valsts meži&quot; Reģ. Nr. 40003466281"/>
    <s v="2"/>
    <d v="2014-09-08T00:00:00"/>
    <d v="2039-05-27T00:00:00"/>
    <m/>
    <s v="Akciju sabiedrība &quot;Latvijas valsts meži&quot; Reģ. Nr. 40003466281"/>
    <d v="2014-05-28T00:00:00"/>
    <d v="2039-05-27T00:00:00"/>
    <d v="2024-03-22T00:00:00"/>
    <s v="A"/>
    <x v="2"/>
    <n v="183.95"/>
    <n v="176.58"/>
    <n v="0"/>
    <x v="1"/>
    <n v="176.58"/>
    <m/>
    <m/>
    <s v="Vītiņu pag., Dobeles nov."/>
  </r>
  <r>
    <n v="2021"/>
    <s v="B485"/>
    <s v="Untupji B485 - 2014.gada papildizpētes iecirknis"/>
    <m/>
    <s v="Akciju sabiedrība &quot;Latvijas valsts meži&quot; Reģ. Nr. 40003466281"/>
    <s v="2"/>
    <d v="2014-09-08T00:00:00"/>
    <d v="2039-05-27T00:00:00"/>
    <m/>
    <s v="Akciju sabiedrība &quot;Latvijas valsts meži&quot; Reģ. Nr. 40003466281"/>
    <d v="2014-05-28T00:00:00"/>
    <d v="2039-05-27T00:00:00"/>
    <d v="2024-03-22T00:00:00"/>
    <s v="A"/>
    <x v="2"/>
    <n v="114.15"/>
    <n v="95.73"/>
    <n v="-3.23"/>
    <x v="0"/>
    <n v="92.5"/>
    <s v="Būvniecībai, Ceļu būvniecībai"/>
    <m/>
    <s v="Vītiņu pag., Dobeles nov."/>
  </r>
  <r>
    <n v="2021"/>
    <s v="B495"/>
    <s v="Priežkalni B495 - II laukums"/>
    <m/>
    <s v="Sabiedrība ar ierobežotu atbildību &quot;Atpakaļ mājās&quot; Reģ. Nr. 42103048643"/>
    <s v="1"/>
    <d v="2012-07-03T00:00:00"/>
    <d v="2035-08-24T00:00:00"/>
    <m/>
    <s v="Sabiedrība ar ierobežotu atbildību &quot;Atpakaļ mājās&quot; Reģ. Nr. 42103048643"/>
    <d v="2010-10-25T00:00:00"/>
    <d v="2035-08-24T00:00:00"/>
    <m/>
    <s v="A"/>
    <x v="0"/>
    <n v="256"/>
    <n v="154.22"/>
    <n v="-9.92"/>
    <x v="0"/>
    <n v="144.30000000000001"/>
    <s v="Nav norādīts"/>
    <m/>
    <s v="Dunikas pag., Dienvidkurzemes nov."/>
  </r>
  <r>
    <n v="2021"/>
    <s v="B495"/>
    <s v="Priežkalni B495 - II laukums"/>
    <m/>
    <s v="Sabiedrība ar ierobežotu atbildību &quot;Atpakaļ mājās&quot; Reģ. Nr. 42103048643"/>
    <s v="1"/>
    <d v="2012-07-03T00:00:00"/>
    <d v="2035-08-24T00:00:00"/>
    <m/>
    <s v="Sabiedrība ar ierobežotu atbildību &quot;Atpakaļ mājās&quot; Reģ. Nr. 42103048643"/>
    <d v="2010-10-25T00:00:00"/>
    <d v="2035-08-24T00:00:00"/>
    <m/>
    <s v="A"/>
    <x v="2"/>
    <n v="158"/>
    <n v="142.94999999999999"/>
    <n v="-8"/>
    <x v="0"/>
    <n v="134.94999999999999"/>
    <s v="Nav norādīts"/>
    <m/>
    <s v="Dunikas pag., Dienvidkurzemes nov."/>
  </r>
  <r>
    <n v="2021"/>
    <s v="B495"/>
    <s v="Priežkalni B495 - II laukums"/>
    <m/>
    <s v="Sabiedrība ar ierobežotu atbildību &quot;Atpakaļ mājās&quot; Reģ. Nr. 42103048643"/>
    <s v="1"/>
    <d v="2012-07-03T00:00:00"/>
    <d v="2035-08-24T00:00:00"/>
    <m/>
    <s v="Sabiedrība ar ierobežotu atbildību &quot;Atpakaļ mājās&quot; Reģ. Nr. 42103048643"/>
    <d v="2010-10-25T00:00:00"/>
    <d v="2035-08-24T00:00:00"/>
    <m/>
    <s v="N"/>
    <x v="0"/>
    <n v="21"/>
    <n v="21"/>
    <n v="0"/>
    <x v="1"/>
    <n v="21"/>
    <m/>
    <m/>
    <s v="Dunikas pag., Dienvidkurzemes nov."/>
  </r>
  <r>
    <n v="2021"/>
    <s v="B495"/>
    <s v="Priežkalni B495 - II laukums"/>
    <m/>
    <s v="Sabiedrība ar ierobežotu atbildību &quot;Atpakaļ mājās&quot; Reģ. Nr. 42103048643"/>
    <s v="1"/>
    <d v="2012-07-03T00:00:00"/>
    <d v="2035-08-24T00:00:00"/>
    <m/>
    <s v="Sabiedrība ar ierobežotu atbildību &quot;Atpakaļ mājās&quot; Reģ. Nr. 42103048643"/>
    <d v="2010-10-25T00:00:00"/>
    <d v="2035-08-24T00:00:00"/>
    <m/>
    <s v="N"/>
    <x v="2"/>
    <n v="7"/>
    <n v="7"/>
    <n v="0"/>
    <x v="1"/>
    <n v="7"/>
    <m/>
    <m/>
    <s v="Dunikas pag., Dienvidkurzemes nov."/>
  </r>
  <r>
    <n v="2021"/>
    <s v="B550"/>
    <s v="Cīravas mežniecība B550 - 1.laukums"/>
    <m/>
    <s v="Akciju sabiedrība &quot;Latvijas valsts meži&quot; Reģ. Nr. 40003466281"/>
    <s v="2.1.12./ATL-81"/>
    <d v="2016-12-09T00:00:00"/>
    <d v="2040-12-03T00:00:00"/>
    <m/>
    <s v="Akciju sabiedrība &quot;Latvijas valsts meži&quot; Reģ. Nr. 40003466281"/>
    <d v="2015-12-04T00:00:00"/>
    <d v="2040-12-03T00:00:00"/>
    <m/>
    <s v="A"/>
    <x v="0"/>
    <n v="38.549999999999997"/>
    <n v="33.979999999999997"/>
    <n v="0"/>
    <x v="1"/>
    <n v="33.979999999999997"/>
    <m/>
    <m/>
    <s v="Cīravas pag., Dienvidkurzemes nov."/>
  </r>
  <r>
    <n v="2021"/>
    <s v="B550"/>
    <s v="Cīravas mežniecība B550 - 1.laukums"/>
    <m/>
    <s v="Akciju sabiedrība &quot;Latvijas valsts meži&quot; Reģ. Nr. 40003466281"/>
    <s v="2.1.12./ATL-81"/>
    <d v="2016-12-09T00:00:00"/>
    <d v="2040-12-03T00:00:00"/>
    <m/>
    <s v="Akciju sabiedrība &quot;Latvijas valsts meži&quot; Reģ. Nr. 40003466281"/>
    <d v="2015-12-04T00:00:00"/>
    <d v="2040-12-03T00:00:00"/>
    <m/>
    <s v="A"/>
    <x v="2"/>
    <n v="420.86"/>
    <n v="419.42"/>
    <n v="-3.9"/>
    <x v="0"/>
    <n v="415.52"/>
    <s v="Būvniecībai, Ceļu būvniecībai"/>
    <m/>
    <s v="Cīravas pag., Dienvidkurzemes nov."/>
  </r>
  <r>
    <n v="2021"/>
    <s v="B561"/>
    <s v="Gulāni B561"/>
    <m/>
    <s v="Akciju sabiedrība &quot;Latvijas valsts meži&quot; Reģ. Nr. 40003466281"/>
    <s v="DI-1-2016"/>
    <d v="2016-11-24T00:00:00"/>
    <d v="2040-10-01T00:00:00"/>
    <m/>
    <s v="Akciju sabiedrība &quot;Latvijas valsts meži&quot; Reģ. Nr. 40003466281"/>
    <d v="2015-10-02T00:00:00"/>
    <d v="2040-10-01T00:00:00"/>
    <m/>
    <s v="N"/>
    <x v="0"/>
    <n v="7.88"/>
    <n v="7.1"/>
    <n v="-7.1"/>
    <x v="0"/>
    <n v="0"/>
    <s v="Ceļu būvniecībai"/>
    <m/>
    <s v="Vērgales pag., Dienvidkurzemes nov."/>
  </r>
  <r>
    <n v="2021"/>
    <s v="B561"/>
    <s v="Gulāni B561"/>
    <m/>
    <s v="Akciju sabiedrība &quot;Latvijas valsts meži&quot; Reģ. Nr. 40003466281"/>
    <s v="DI-1-2016"/>
    <d v="2016-11-24T00:00:00"/>
    <d v="2040-10-01T00:00:00"/>
    <m/>
    <s v="Akciju sabiedrība &quot;Latvijas valsts meži&quot; Reģ. Nr. 40003466281"/>
    <d v="2015-10-02T00:00:00"/>
    <d v="2040-10-01T00:00:00"/>
    <m/>
    <s v="N"/>
    <x v="2"/>
    <n v="88.18"/>
    <n v="87.39"/>
    <n v="-1.23"/>
    <x v="0"/>
    <n v="86.16"/>
    <s v="Ceļu būvniecībai"/>
    <m/>
    <s v="Vērgales pag., Dienvidkurzemes nov."/>
  </r>
  <r>
    <n v="2021"/>
    <s v="B593"/>
    <s v="Biksēre B593 - iecirknis Puduri"/>
    <m/>
    <s v="SIA &quot;HERFORMERS&quot; Reģ. Nr. 45403025312"/>
    <s v="1/2021"/>
    <d v="2021-05-25T00:00:00"/>
    <d v="2041-05-05T00:00:00"/>
    <m/>
    <s v="SIA &quot;HERFORMERS&quot; Reģ. Nr. 45403025312"/>
    <d v="2021-04-15T00:00:00"/>
    <d v="2041-05-05T00:00:00"/>
    <m/>
    <s v="N"/>
    <x v="0"/>
    <n v="98.12"/>
    <n v="98.12"/>
    <n v="-0.01"/>
    <x v="0"/>
    <n v="98.11"/>
    <s v="Ceļu remontam"/>
    <m/>
    <s v="Cesvaines pag., Madonas nov.; Sarkaņu pag., Madonas nov."/>
  </r>
  <r>
    <n v="2021"/>
    <s v="B593"/>
    <s v="Biksēre B593 - iecirknis Puduri"/>
    <m/>
    <s v="SIA &quot;HERFORMERS&quot; Reģ. Nr. 45403025312"/>
    <s v="1/2021"/>
    <d v="2021-05-25T00:00:00"/>
    <d v="2041-05-05T00:00:00"/>
    <m/>
    <s v="SIA &quot;HERFORMERS&quot; Reģ. Nr. 45403025312"/>
    <d v="2021-04-15T00:00:00"/>
    <d v="2041-05-05T00:00:00"/>
    <m/>
    <s v="N"/>
    <x v="2"/>
    <n v="213.98"/>
    <n v="213.98"/>
    <n v="0"/>
    <x v="1"/>
    <n v="213.98"/>
    <m/>
    <m/>
    <s v="Cesvaines pag., Madonas nov.; Sarkaņu pag., Madonas nov."/>
  </r>
  <r>
    <n v="2021"/>
    <s v="B593"/>
    <s v="Biksēre B593 - iecirknis Grantskalni"/>
    <m/>
    <s v="Fiziska persona"/>
    <s v="4/2014"/>
    <d v="2014-03-28T00:00:00"/>
    <d v="2036-03-19T00:00:00"/>
    <m/>
    <s v="Fiziska persona"/>
    <d v="2012-01-10T00:00:00"/>
    <d v="2036-03-19T00:00:00"/>
    <m/>
    <s v="A"/>
    <x v="0"/>
    <n v="1384.7"/>
    <n v="979.07"/>
    <n v="-41.52"/>
    <x v="0"/>
    <n v="937.55"/>
    <s v="Ceļu būvniecībai"/>
    <m/>
    <s v="Cesvaines pag., Madonas nov.; Sarkaņu pag., Madonas nov."/>
  </r>
  <r>
    <n v="2021"/>
    <s v="B593"/>
    <s v="Biksēre B593 - iecirknis Grantskalni"/>
    <m/>
    <s v="Fiziska persona"/>
    <s v="4/2014"/>
    <d v="2014-03-28T00:00:00"/>
    <d v="2036-03-19T00:00:00"/>
    <m/>
    <s v="Fiziska persona"/>
    <d v="2012-01-10T00:00:00"/>
    <d v="2036-03-19T00:00:00"/>
    <m/>
    <s v="A"/>
    <x v="2"/>
    <n v="287.60000000000002"/>
    <n v="286.8"/>
    <n v="0"/>
    <x v="1"/>
    <n v="286.8"/>
    <m/>
    <m/>
    <s v="Cesvaines pag., Madonas nov.; Sarkaņu pag., Madonas nov."/>
  </r>
  <r>
    <n v="2021"/>
    <s v="B600"/>
    <s v="Jumurda B600 - 2018.g. iecirknis"/>
    <m/>
    <s v="Valsts akciju sabiedrība &quot;Latvijas autoceļu uzturētājs&quot; Reģ. Nr. 40003356530"/>
    <s v="10"/>
    <d v="2018-06-21T00:00:00"/>
    <d v="2027-12-31T00:00:00"/>
    <m/>
    <s v="Valsts akciju sabiedrība &quot;Latvijas autoceļu uzturētājs&quot; Reģ. Nr. 40003356530"/>
    <d v="2018-05-10T00:00:00"/>
    <d v="2027-12-31T00:00:00"/>
    <m/>
    <s v="N"/>
    <x v="0"/>
    <n v="328.44"/>
    <n v="314.62"/>
    <n v="-0.16"/>
    <x v="0"/>
    <n v="314.45999999999998"/>
    <s v="Ceļu uzturēšanai, Ceļu būvniecībai, Ceļu remontam"/>
    <m/>
    <s v="Jumurdas pag., Madonas nov."/>
  </r>
  <r>
    <n v="2021"/>
    <s v="B600"/>
    <s v="Jumurda B600 - 2018.g. iecirknis"/>
    <m/>
    <s v="Valsts akciju sabiedrība &quot;Latvijas autoceļu uzturētājs&quot; Reģ. Nr. 40003356530"/>
    <s v="10"/>
    <d v="2018-06-21T00:00:00"/>
    <d v="2027-12-31T00:00:00"/>
    <m/>
    <s v="Valsts akciju sabiedrība &quot;Latvijas autoceļu uzturētājs&quot; Reģ. Nr. 40003356530"/>
    <d v="2018-05-10T00:00:00"/>
    <d v="2027-12-31T00:00:00"/>
    <m/>
    <s v="N"/>
    <x v="2"/>
    <n v="51.16"/>
    <n v="51.16"/>
    <n v="-0.21"/>
    <x v="0"/>
    <n v="50.95"/>
    <s v="Ceļu būvniecībai, Ceļu remontam, Ceļu uzturēšanai"/>
    <m/>
    <s v="Jumurdas pag., Madonas nov."/>
  </r>
  <r>
    <n v="2021"/>
    <s v="B609"/>
    <s v="Ranka B609 - iecirknis Luķes (Variņi)"/>
    <m/>
    <s v="SIA &quot;Rubate&quot; Reģ. Nr. 40003291605"/>
    <s v="1/2020"/>
    <d v="2020-03-04T00:00:00"/>
    <d v="2044-12-04T00:00:00"/>
    <m/>
    <s v="SIA &quot;Rubate&quot; Reģ. Nr. 40003291605"/>
    <d v="2019-12-05T00:00:00"/>
    <d v="2044-12-04T00:00:00"/>
    <m/>
    <s v="N"/>
    <x v="0"/>
    <n v="87.7"/>
    <n v="79.83"/>
    <n v="0"/>
    <x v="1"/>
    <n v="79.83"/>
    <m/>
    <m/>
    <s v="Rankas pag., Gulbenes nov."/>
  </r>
  <r>
    <n v="2021"/>
    <s v="B609"/>
    <s v="Ranka B609 - iecirknis Luķes (Variņi)"/>
    <m/>
    <s v="SIA &quot;Rubate&quot; Reģ. Nr. 40003291605"/>
    <s v="1/2020"/>
    <d v="2020-03-04T00:00:00"/>
    <d v="2044-12-04T00:00:00"/>
    <m/>
    <s v="SIA &quot;Rubate&quot; Reģ. Nr. 40003291605"/>
    <d v="2019-12-05T00:00:00"/>
    <d v="2044-12-04T00:00:00"/>
    <m/>
    <s v="N"/>
    <x v="2"/>
    <n v="638.29999999999995"/>
    <n v="616.85"/>
    <n v="-7.69"/>
    <x v="0"/>
    <n v="609.16"/>
    <s v="Ceļu būvniecībai"/>
    <m/>
    <s v="Rankas pag., Gulbenes nov."/>
  </r>
  <r>
    <n v="2021"/>
    <s v="B611"/>
    <s v="Silenieki - II laukums B611 - Meža iecirknis"/>
    <m/>
    <s v="Akciju sabiedrība &quot;Latvijas valsts meži&quot; Reģ. Nr. 40003466281"/>
    <s v="3/2013"/>
    <d v="2013-11-28T00:00:00"/>
    <d v="2038-05-22T00:00:00"/>
    <m/>
    <s v="Akciju sabiedrība &quot;Latvijas valsts meži&quot; Reģ. Nr. 40003466281"/>
    <d v="2013-05-23T00:00:00"/>
    <d v="2038-05-22T00:00:00"/>
    <m/>
    <s v="A"/>
    <x v="0"/>
    <n v="145.13"/>
    <n v="118.64"/>
    <n v="-26.59"/>
    <x v="0"/>
    <n v="92.05"/>
    <s v="Ceļu būvniecībai"/>
    <m/>
    <s v="Rankas pag., Gulbenes nov."/>
  </r>
  <r>
    <n v="2021"/>
    <s v="B611"/>
    <s v="Silenieki - II laukums B611 - Meža iecirknis"/>
    <m/>
    <s v="Akciju sabiedrība &quot;Latvijas valsts meži&quot; Reģ. Nr. 40003466281"/>
    <s v="3/2013"/>
    <d v="2013-11-28T00:00:00"/>
    <d v="2038-05-22T00:00:00"/>
    <m/>
    <s v="Akciju sabiedrība &quot;Latvijas valsts meži&quot; Reģ. Nr. 40003466281"/>
    <d v="2013-05-23T00:00:00"/>
    <d v="2038-05-22T00:00:00"/>
    <m/>
    <s v="A"/>
    <x v="2"/>
    <n v="527.76"/>
    <n v="493.69"/>
    <n v="-6.82"/>
    <x v="0"/>
    <n v="486.87"/>
    <s v="Ceļu būvniecībai"/>
    <m/>
    <s v="Rankas pag., Gulbenes nov."/>
  </r>
  <r>
    <n v="2021"/>
    <s v="B613"/>
    <s v="Augstie kalni B613"/>
    <m/>
    <s v="Akciju sabiedrība &quot;Latvijas valsts meži&quot; Reģ. Nr. 40003466281"/>
    <s v="2"/>
    <d v="2010-08-16T00:00:00"/>
    <d v="2046-02-01T00:00:00"/>
    <m/>
    <s v="Akciju sabiedrība &quot;Latvijas valsts meži&quot; Reģ. Nr. 40003466281"/>
    <d v="2010-10-07T00:00:00"/>
    <d v="2035-10-06T00:00:00"/>
    <m/>
    <s v="A"/>
    <x v="2"/>
    <n v="388.7"/>
    <n v="299.63"/>
    <n v="-1.4"/>
    <x v="0"/>
    <n v="298.23"/>
    <s v="Būvniecībai"/>
    <m/>
    <s v="Lizuma pag., Gulbenes nov."/>
  </r>
  <r>
    <n v="2021"/>
    <s v="B623"/>
    <s v="Ramuksti B623 - 2014.gada papildizpētes iecirknis"/>
    <m/>
    <s v="Akciju sabiedrība &quot;Latvijas valsts meži&quot; Reģ. Nr. 40003466281"/>
    <s v="2/2015"/>
    <d v="2015-08-27T00:00:00"/>
    <d v="2040-03-15T00:00:00"/>
    <m/>
    <s v="Akciju sabiedrība &quot;Latvijas valsts meži&quot; Reģ. Nr. 40003466281"/>
    <d v="2015-03-16T00:00:00"/>
    <d v="2040-03-15T00:00:00"/>
    <m/>
    <s v="A"/>
    <x v="2"/>
    <n v="606.20000000000005"/>
    <n v="549.32000000000005"/>
    <n v="-1.3"/>
    <x v="0"/>
    <n v="548.02"/>
    <s v="Ceļu būvniecībai"/>
    <m/>
    <s v="Kubulu pag., Balvu nov.; Litenes pag., Gulbenes nov."/>
  </r>
  <r>
    <n v="2021"/>
    <s v="B649"/>
    <s v="Umuļi B649"/>
    <m/>
    <s v="SIA &quot;VIA&quot; Reģ. Nr. 41203000663"/>
    <s v="31"/>
    <d v="2014-03-27T00:00:00"/>
    <d v="2029-01-23T00:00:00"/>
    <m/>
    <s v="SIA &quot;VIA&quot; Reģ. Nr. 41203000663"/>
    <d v="2014-01-24T00:00:00"/>
    <d v="2029-01-23T00:00:00"/>
    <m/>
    <s v="A"/>
    <x v="2"/>
    <n v="53.2"/>
    <n v="21.11"/>
    <n v="-9.69"/>
    <x v="0"/>
    <n v="11.42"/>
    <s v="Nav norādīts"/>
    <m/>
    <s v="Padures pag., Kuldīgas nov."/>
  </r>
  <r>
    <n v="2021"/>
    <s v="B649"/>
    <s v="Umuļi B649"/>
    <m/>
    <s v="SIA &quot;VIA&quot; Reģ. Nr. 41203000663"/>
    <s v="31"/>
    <d v="2014-03-27T00:00:00"/>
    <d v="2029-01-23T00:00:00"/>
    <m/>
    <s v="SIA &quot;VIA&quot; Reģ. Nr. 41203000663"/>
    <d v="2014-01-24T00:00:00"/>
    <d v="2029-01-23T00:00:00"/>
    <m/>
    <s v="A"/>
    <x v="0"/>
    <n v="298.2"/>
    <n v="231.58"/>
    <n v="-23.18"/>
    <x v="0"/>
    <n v="208.4"/>
    <s v="Nav norādīts"/>
    <m/>
    <s v="Padures pag., Kuldīgas nov."/>
  </r>
  <r>
    <n v="2021"/>
    <s v="B649"/>
    <s v="Umuļi B649"/>
    <m/>
    <s v="SIA &quot;VIA&quot; Reģ. Nr. 41203000663"/>
    <s v="31"/>
    <d v="2014-03-27T00:00:00"/>
    <d v="2029-01-23T00:00:00"/>
    <m/>
    <s v="SIA &quot;VIA&quot; Reģ. Nr. 41203000663"/>
    <d v="2014-01-24T00:00:00"/>
    <d v="2029-01-23T00:00:00"/>
    <m/>
    <s v="N"/>
    <x v="2"/>
    <n v="14.5"/>
    <n v="14.5"/>
    <n v="0"/>
    <x v="1"/>
    <n v="14.5"/>
    <m/>
    <m/>
    <s v="Padures pag., Kuldīgas nov."/>
  </r>
  <r>
    <n v="2021"/>
    <s v="B649"/>
    <s v="Umuļi B649"/>
    <m/>
    <s v="SIA &quot;VIA&quot; Reģ. Nr. 41203000663"/>
    <s v="31"/>
    <d v="2014-03-27T00:00:00"/>
    <d v="2029-01-23T00:00:00"/>
    <m/>
    <s v="SIA &quot;VIA&quot; Reģ. Nr. 41203000663"/>
    <d v="2014-01-24T00:00:00"/>
    <d v="2029-01-23T00:00:00"/>
    <m/>
    <s v="N"/>
    <x v="0"/>
    <n v="95.6"/>
    <n v="95.6"/>
    <n v="0"/>
    <x v="1"/>
    <n v="95.6"/>
    <m/>
    <m/>
    <s v="Padures pag., Kuldīgas nov."/>
  </r>
  <r>
    <n v="2021"/>
    <s v="B653"/>
    <s v="Robežnieki B653 - II iecirknis"/>
    <m/>
    <s v="Akciju sabiedrība &quot;Latvijas valsts meži&quot; Reģ. Nr. 40003466281"/>
    <s v="01/2011"/>
    <d v="2011-11-21T00:00:00"/>
    <d v="2021-11-02T00:00:00"/>
    <m/>
    <s v="Akciju sabiedrība &quot;Latvijas valsts meži&quot; Reģ. Nr. 40003466281"/>
    <d v="2011-11-03T00:00:00"/>
    <d v="2021-11-02T00:00:00"/>
    <d v="2021-09-17T00:00:00"/>
    <s v="A"/>
    <x v="0"/>
    <n v="707.12"/>
    <n v="663.68"/>
    <n v="-9.34"/>
    <x v="0"/>
    <n v="654.34"/>
    <s v="Ceļu būvniecībai, Būvniecībai"/>
    <m/>
    <s v="Nīkrāces pag., Kuldīgas nov."/>
  </r>
  <r>
    <n v="2021"/>
    <s v="B653"/>
    <s v="Robežnieki B653 - II iecirknis"/>
    <m/>
    <s v="Akciju sabiedrība &quot;Latvijas valsts meži&quot; Reģ. Nr. 40003466281"/>
    <s v="01/2011"/>
    <d v="2011-11-21T00:00:00"/>
    <d v="2021-11-02T00:00:00"/>
    <m/>
    <s v="Akciju sabiedrība &quot;Latvijas valsts meži&quot; Reģ. Nr. 40003466281"/>
    <d v="2011-11-03T00:00:00"/>
    <d v="2021-11-02T00:00:00"/>
    <d v="2021-09-17T00:00:00"/>
    <s v="A"/>
    <x v="2"/>
    <n v="544.92999999999995"/>
    <n v="525.74"/>
    <n v="0"/>
    <x v="1"/>
    <n v="525.74"/>
    <m/>
    <m/>
    <s v="Nīkrāces pag., Kuldīgas nov."/>
  </r>
  <r>
    <n v="2021"/>
    <s v="B654"/>
    <s v="Renda - 1989.g. B654"/>
    <m/>
    <s v="Akciju sabiedrība &quot;Latvijas valsts meži&quot; Reģ. Nr. 40003466281"/>
    <s v="41"/>
    <d v="2016-09-29T00:00:00"/>
    <d v="2040-08-06T00:00:00"/>
    <m/>
    <s v="Akciju sabiedrība &quot;Latvijas valsts meži&quot; Reģ. Nr. 40003466281"/>
    <d v="2015-08-07T00:00:00"/>
    <d v="2040-08-06T00:00:00"/>
    <m/>
    <s v="A"/>
    <x v="0"/>
    <n v="77.489999999999995"/>
    <n v="75.849999999999994"/>
    <n v="-5.94"/>
    <x v="0"/>
    <n v="69.91"/>
    <s v="Ceļu būvniecībai"/>
    <m/>
    <s v="Rendas pag., Kuldīgas nov."/>
  </r>
  <r>
    <n v="2021"/>
    <s v="B661"/>
    <s v="Grantskalni - Sprinčupe B661 - 1972.-1987.gada izpētes iecirknis"/>
    <s v="daļa iecirkņa"/>
    <s v="Fiziska persona"/>
    <s v="24"/>
    <d v="2012-08-30T00:00:00"/>
    <d v="2027-07-02T00:00:00"/>
    <m/>
    <s v="Fiziska persona"/>
    <d v="2012-07-03T00:00:00"/>
    <d v="2027-07-02T00:00:00"/>
    <m/>
    <s v="A"/>
    <x v="0"/>
    <n v="460"/>
    <n v="444.43"/>
    <n v="-5.77"/>
    <x v="0"/>
    <n v="438.66"/>
    <s v="Nav norādīts"/>
    <m/>
    <s v="Kurmāles pag., Kuldīgas nov."/>
  </r>
  <r>
    <n v="2021"/>
    <s v="B662"/>
    <s v="Erlāti B662 - I iecirknis"/>
    <m/>
    <s v="SIA STREBOR Reģ. Nr. 48503009557"/>
    <s v="1/2016"/>
    <d v="2016-07-28T00:00:00"/>
    <d v="2040-05-28T00:00:00"/>
    <m/>
    <s v="SIA STREBOR Reģ. Nr. 48503009557"/>
    <d v="2015-05-29T00:00:00"/>
    <d v="2040-05-28T00:00:00"/>
    <m/>
    <s v="A"/>
    <x v="2"/>
    <n v="489.9"/>
    <n v="487.38"/>
    <n v="9"/>
    <x v="4"/>
    <n v="496.38"/>
    <m/>
    <s v="Kļūdaini ievadīts limita apjoms"/>
    <s v="Nīkrāces pag., Kuldīgas nov."/>
  </r>
  <r>
    <n v="2021"/>
    <s v="B662"/>
    <s v="Erlāti B662 - I iecirknis"/>
    <m/>
    <s v="SIA STREBOR Reģ. Nr. 48503009557"/>
    <s v="1/2016"/>
    <d v="2016-07-28T00:00:00"/>
    <d v="2040-05-28T00:00:00"/>
    <m/>
    <s v="SIA STREBOR Reģ. Nr. 48503009557"/>
    <d v="2015-05-29T00:00:00"/>
    <d v="2040-05-28T00:00:00"/>
    <m/>
    <s v="A"/>
    <x v="0"/>
    <n v="428.7"/>
    <n v="425.19"/>
    <n v="0"/>
    <x v="1"/>
    <n v="425.19"/>
    <m/>
    <m/>
    <s v="Nīkrāces pag., Kuldīgas nov."/>
  </r>
  <r>
    <n v="2021"/>
    <s v="B662"/>
    <s v="Erlāti B662 - II iecirknis"/>
    <m/>
    <s v="SIA STREBOR Reģ. Nr. 48503009557"/>
    <s v="2/2016"/>
    <d v="2016-07-28T00:00:00"/>
    <d v="2040-05-28T00:00:00"/>
    <m/>
    <s v="SIA STREBOR Reģ. Nr. 48503009557"/>
    <d v="2015-05-29T00:00:00"/>
    <d v="2040-05-28T00:00:00"/>
    <m/>
    <s v="A"/>
    <x v="2"/>
    <n v="303.89999999999998"/>
    <n v="302.89"/>
    <n v="-7.32"/>
    <x v="0"/>
    <n v="295.57"/>
    <s v="Nav norādīts"/>
    <m/>
    <s v="Nīkrāces pag., Kuldīgas nov."/>
  </r>
  <r>
    <n v="2021"/>
    <s v="B662"/>
    <s v="Erlāti B662 - II iecirknis"/>
    <m/>
    <s v="SIA STREBOR Reģ. Nr. 48503009557"/>
    <s v="2/2016"/>
    <d v="2016-07-28T00:00:00"/>
    <d v="2040-05-28T00:00:00"/>
    <m/>
    <s v="SIA STREBOR Reģ. Nr. 48503009557"/>
    <d v="2015-05-29T00:00:00"/>
    <d v="2040-05-28T00:00:00"/>
    <m/>
    <s v="A"/>
    <x v="0"/>
    <n v="325.60000000000002"/>
    <n v="320.54000000000002"/>
    <n v="-5.0599999999999996"/>
    <x v="0"/>
    <n v="315.48"/>
    <s v="Nav norādīts"/>
    <m/>
    <s v="Nīkrāces pag., Kuldīgas nov."/>
  </r>
  <r>
    <n v="2021"/>
    <s v="B662"/>
    <s v="Erlāti B662 - II iecirknis"/>
    <m/>
    <s v="SIA STREBOR Reģ. Nr. 48503009557"/>
    <s v="2/2016"/>
    <d v="2016-07-28T00:00:00"/>
    <d v="2040-05-28T00:00:00"/>
    <m/>
    <s v="SIA STREBOR Reģ. Nr. 48503009557"/>
    <d v="2015-05-29T00:00:00"/>
    <d v="2040-05-28T00:00:00"/>
    <m/>
    <s v="A"/>
    <x v="0"/>
    <n v="325.60000000000002"/>
    <n v="315.48"/>
    <n v="-0.54"/>
    <x v="2"/>
    <n v="314.94"/>
    <s v="Ceļu būvniecībai"/>
    <s v="Precizēta ieguve par 2020.gadu"/>
    <s v="Nīkrāces pag., Kuldīgas nov."/>
  </r>
  <r>
    <n v="2021"/>
    <s v="B664"/>
    <s v="Sluķi B664 (Centuļi)"/>
    <m/>
    <s v="Akciju sabiedrība &quot;Latvijas valsts meži&quot; Reģ. Nr. 40003466281"/>
    <s v="37"/>
    <d v="2015-08-27T00:00:00"/>
    <d v="2040-05-06T00:00:00"/>
    <m/>
    <s v="Akciju sabiedrība &quot;Latvijas valsts meži&quot; Reģ. Nr. 40003466281"/>
    <d v="2015-05-07T00:00:00"/>
    <d v="2040-05-06T00:00:00"/>
    <m/>
    <s v="A"/>
    <x v="0"/>
    <n v="104.96"/>
    <n v="104.96"/>
    <n v="0"/>
    <x v="1"/>
    <n v="104.96"/>
    <m/>
    <m/>
    <s v="Ēdoles pag., Kuldīgas nov."/>
  </r>
  <r>
    <n v="2021"/>
    <s v="B664"/>
    <s v="Sluķi B664 (Centuļi)"/>
    <m/>
    <s v="Akciju sabiedrība &quot;Latvijas valsts meži&quot; Reģ. Nr. 40003466281"/>
    <s v="37"/>
    <d v="2015-08-27T00:00:00"/>
    <d v="2040-05-06T00:00:00"/>
    <m/>
    <s v="Akciju sabiedrība &quot;Latvijas valsts meži&quot; Reģ. Nr. 40003466281"/>
    <d v="2015-05-07T00:00:00"/>
    <d v="2040-05-06T00:00:00"/>
    <m/>
    <s v="A"/>
    <x v="2"/>
    <n v="68.56"/>
    <n v="68.56"/>
    <n v="-10.8"/>
    <x v="0"/>
    <n v="57.76"/>
    <s v="Nav norādīts"/>
    <m/>
    <s v="Ēdoles pag., Kuldīgas nov."/>
  </r>
  <r>
    <n v="2021"/>
    <s v="B670"/>
    <s v="Katlapkalns B670 - 2018.gada iecirknis"/>
    <m/>
    <s v="SIA &quot;ARB 7&quot; Reģ. Nr. 42103000806"/>
    <s v="48"/>
    <d v="2019-10-31T00:00:00"/>
    <d v="2029-06-11T00:00:00"/>
    <m/>
    <s v="SIA &quot;ARB 7&quot; Reģ. Nr. 42103000806"/>
    <d v="2019-06-12T00:00:00"/>
    <d v="2029-06-11T00:00:00"/>
    <m/>
    <s v="N"/>
    <x v="0"/>
    <n v="215.12"/>
    <n v="200.01"/>
    <n v="-20.57"/>
    <x v="0"/>
    <n v="179.44"/>
    <s v="Nav norādīts"/>
    <m/>
    <s v="Gudenieku pag., Kuldīgas nov."/>
  </r>
  <r>
    <n v="2021"/>
    <s v="B670"/>
    <s v="Katlapkalns B670 - 2018.gada iecirknis"/>
    <m/>
    <s v="SIA &quot;ARB 7&quot; Reģ. Nr. 42103000806"/>
    <s v="48"/>
    <d v="2019-10-31T00:00:00"/>
    <d v="2029-06-11T00:00:00"/>
    <m/>
    <s v="SIA &quot;ARB 7&quot; Reģ. Nr. 42103000806"/>
    <d v="2019-06-12T00:00:00"/>
    <d v="2029-06-11T00:00:00"/>
    <m/>
    <s v="N"/>
    <x v="2"/>
    <n v="37.01"/>
    <n v="0.82"/>
    <n v="0"/>
    <x v="1"/>
    <n v="0.82"/>
    <m/>
    <m/>
    <s v="Gudenieku pag., Kuldīgas nov."/>
  </r>
  <r>
    <n v="2021"/>
    <s v="B672"/>
    <s v="Ķaupi B672"/>
    <m/>
    <s v="Valsts akciju sabiedrība &quot;Latvijas autoceļu uzturētājs&quot; Reģ. Nr. 40003356530"/>
    <s v="43"/>
    <d v="2017-03-30T00:00:00"/>
    <d v="2021-12-05T00:00:00"/>
    <m/>
    <s v="Valsts akciju sabiedrība &quot;Latvijas autoceļu uzturētājs&quot; Reģ. Nr. 40003356530"/>
    <d v="2017-01-18T00:00:00"/>
    <d v="2026-12-05T00:00:00"/>
    <m/>
    <s v="N"/>
    <x v="0"/>
    <n v="542.20000000000005"/>
    <n v="487.83"/>
    <n v="-5.41"/>
    <x v="0"/>
    <n v="482.42"/>
    <s v="Ceļu uzturēšanai"/>
    <m/>
    <s v="Īvandes pag., Kuldīgas nov."/>
  </r>
  <r>
    <n v="2021"/>
    <s v="B672"/>
    <s v="Ķaupi B672"/>
    <m/>
    <s v="Valsts akciju sabiedrība &quot;Latvijas autoceļu uzturētājs&quot; Reģ. Nr. 40003356530"/>
    <s v="43"/>
    <d v="2017-03-30T00:00:00"/>
    <d v="2021-12-05T00:00:00"/>
    <m/>
    <s v="Valsts akciju sabiedrība &quot;Latvijas autoceļu uzturētājs&quot; Reģ. Nr. 40003356530"/>
    <d v="2017-01-18T00:00:00"/>
    <d v="2026-12-05T00:00:00"/>
    <m/>
    <s v="N"/>
    <x v="2"/>
    <n v="8.7899999999999991"/>
    <n v="8.7899999999999991"/>
    <n v="0"/>
    <x v="1"/>
    <n v="8.7899999999999991"/>
    <m/>
    <m/>
    <s v="Īvandes pag., Kuldīgas nov."/>
  </r>
  <r>
    <n v="2021"/>
    <s v="B751"/>
    <s v="Zāģukalns B751"/>
    <m/>
    <s v="SIA &quot;Bērzaunes komunālais uzņēmums&quot; Reģ. Nr. 48703002782"/>
    <s v="1/2019"/>
    <d v="2019-10-11T00:00:00"/>
    <d v="2044-08-08T00:00:00"/>
    <m/>
    <s v="SIA &quot;Bērzaunes komunālais uzņēmums&quot; Reģ. Nr. 48703002782"/>
    <d v="2019-08-09T00:00:00"/>
    <d v="2044-08-08T00:00:00"/>
    <m/>
    <s v="N"/>
    <x v="0"/>
    <n v="87.42"/>
    <n v="87.09"/>
    <n v="0"/>
    <x v="1"/>
    <n v="87.09"/>
    <m/>
    <m/>
    <s v="Dzelzavas pag., Madonas nov."/>
  </r>
  <r>
    <n v="2021"/>
    <s v="B751"/>
    <s v="Zāģukalns B751"/>
    <m/>
    <s v="SIA &quot;Bērzaunes komunālais uzņēmums&quot; Reģ. Nr. 48703002782"/>
    <s v="1/2019"/>
    <d v="2019-10-11T00:00:00"/>
    <d v="2044-08-08T00:00:00"/>
    <m/>
    <s v="SIA &quot;Bērzaunes komunālais uzņēmums&quot; Reģ. Nr. 48703002782"/>
    <d v="2019-08-09T00:00:00"/>
    <d v="2044-08-08T00:00:00"/>
    <m/>
    <s v="N"/>
    <x v="2"/>
    <n v="122.69"/>
    <n v="117.23"/>
    <n v="-4.66"/>
    <x v="0"/>
    <n v="112.57"/>
    <s v="Ceļu remontam"/>
    <m/>
    <s v="Dzelzavas pag., Madonas nov."/>
  </r>
  <r>
    <n v="2021"/>
    <s v="B813"/>
    <s v="Ķeipāni B813 - iecirknis GNP Ķeipāni"/>
    <m/>
    <s v="ZS &quot;MAZZEMNIEKI&quot;"/>
    <s v="5"/>
    <d v="2004-05-07T00:00:00"/>
    <d v="2026-10-31T00:00:00"/>
    <m/>
    <s v="ZS &quot;MAZZEMNIEKI&quot;"/>
    <d v="2003-01-01T00:00:00"/>
    <d v="2026-10-31T00:00:00"/>
    <m/>
    <s v="A"/>
    <x v="0"/>
    <n v="323"/>
    <n v="187.99"/>
    <n v="-0.28000000000000003"/>
    <x v="0"/>
    <n v="187.71"/>
    <s v="Ceļu būvniecībai, Laukumiem"/>
    <m/>
    <s v="Krimuldas pag., Siguldas nov."/>
  </r>
  <r>
    <n v="2021"/>
    <s v="B813"/>
    <s v="Ķeipāni B813 - iecirknis GNP Ķeipāni"/>
    <m/>
    <s v="ZS &quot;MAZZEMNIEKI&quot;"/>
    <s v="5"/>
    <d v="2004-05-07T00:00:00"/>
    <d v="2026-10-31T00:00:00"/>
    <m/>
    <s v="ZS &quot;MAZZEMNIEKI&quot;"/>
    <d v="2003-01-01T00:00:00"/>
    <d v="2026-10-31T00:00:00"/>
    <m/>
    <s v="A"/>
    <x v="2"/>
    <n v="626"/>
    <n v="495.25"/>
    <n v="-0.22"/>
    <x v="0"/>
    <n v="495.03"/>
    <s v="Ceļu būvniecībai, Laukumiem"/>
    <m/>
    <s v="Krimuldas pag., Siguldas nov."/>
  </r>
  <r>
    <n v="2021"/>
    <s v="B827"/>
    <s v="Jēkaupiņi B827"/>
    <m/>
    <s v="SIA &quot;PAMPĀĻI&quot;"/>
    <s v="2/2015"/>
    <d v="2015-08-27T00:00:00"/>
    <d v="2025-07-22T00:00:00"/>
    <m/>
    <s v="AS &quot;PAMPĀĻI&quot;"/>
    <d v="2015-07-23T00:00:00"/>
    <d v="2040-07-22T00:00:00"/>
    <m/>
    <s v="A"/>
    <x v="0"/>
    <n v="166.79"/>
    <n v="155.72999999999999"/>
    <n v="-0.61"/>
    <x v="0"/>
    <n v="155.12"/>
    <s v="Nav norādīts"/>
    <m/>
    <s v="Pampāļu pag., Saldus nov."/>
  </r>
  <r>
    <n v="2021"/>
    <s v="B827"/>
    <s v="Jēkaupiņi B827"/>
    <m/>
    <s v="SIA &quot;PAMPĀĻI&quot;"/>
    <s v="2/2015"/>
    <d v="2015-08-27T00:00:00"/>
    <d v="2025-07-22T00:00:00"/>
    <m/>
    <s v="AS &quot;PAMPĀĻI&quot;"/>
    <d v="2015-07-23T00:00:00"/>
    <d v="2040-07-22T00:00:00"/>
    <m/>
    <s v="A"/>
    <x v="2"/>
    <n v="13.04"/>
    <n v="13.04"/>
    <n v="0"/>
    <x v="1"/>
    <n v="13.04"/>
    <m/>
    <m/>
    <s v="Pampāļu pag., Saldus nov."/>
  </r>
  <r>
    <n v="2021"/>
    <s v="B879"/>
    <s v="Apiņi B879 - Ziemeļrietumu iecirknis"/>
    <s v="dala iecirkņa"/>
    <s v="Sabiedrība ar ierobežotu atbildību &quot;LIMBAŽU CEĻI&quot; Reģ. Nr. 46603000113"/>
    <s v="PN/4-11.4/17/1"/>
    <d v="2017-12-27T00:00:00"/>
    <d v="2034-01-05T00:00:00"/>
    <m/>
    <s v="Sabiedrība ar ierobežotu atbildību &quot;LIMBAŽU CEĻI&quot; Reģ. Nr. 46603000113"/>
    <d v="2017-11-30T00:00:00"/>
    <d v="2034-01-05T00:00:00"/>
    <m/>
    <s v="A"/>
    <x v="2"/>
    <n v="1110.8"/>
    <n v="1086.28"/>
    <n v="-40.94"/>
    <x v="0"/>
    <n v="1045.3399999999999"/>
    <s v="Nav norādīts"/>
    <m/>
    <s v="Straupes pag., Cēsu nov."/>
  </r>
  <r>
    <n v="2021"/>
    <s v="B879"/>
    <s v="Apiņi B879 - Ziemeļrietumu iecirknis"/>
    <s v="daļa iecirkņa"/>
    <s v="Sabiedrība ar ierobežotu atbildību &quot;LIMBAŽU CEĻI&quot; Reģ. Nr. 46603000113"/>
    <s v="PN/4-11.4/17/1"/>
    <d v="2017-12-27T00:00:00"/>
    <d v="2034-01-05T00:00:00"/>
    <m/>
    <s v="Sabiedrība ar ierobežotu atbildību &quot;LIMBAŽU CEĻI&quot; Reģ. Nr. 46603000113"/>
    <d v="2017-11-30T00:00:00"/>
    <d v="2034-01-05T00:00:00"/>
    <m/>
    <s v="A"/>
    <x v="0"/>
    <n v="860.86"/>
    <n v="806.24"/>
    <n v="-33.729999999999997"/>
    <x v="0"/>
    <n v="772.51"/>
    <s v="Nav norādīts"/>
    <m/>
    <s v="Straupes pag., Cēsu nov."/>
  </r>
  <r>
    <n v="2021"/>
    <s v="B881"/>
    <s v="Lepekši B881"/>
    <m/>
    <s v="SIA &quot;LEPEKŠKALNS&quot;"/>
    <s v="9-3-2/0620170322/A555"/>
    <d v="2017-07-30T00:00:00"/>
    <d v="2042-06-04T00:00:00"/>
    <m/>
    <s v="SIA &quot;LEPEKŠKALNS&quot;"/>
    <d v="2017-06-05T00:00:00"/>
    <d v="2042-06-04T00:00:00"/>
    <m/>
    <s v="N"/>
    <x v="0"/>
    <n v="412"/>
    <n v="284.51"/>
    <n v="-54.38"/>
    <x v="0"/>
    <n v="230.13"/>
    <s v="Realizācijai, Pārstrādei"/>
    <m/>
    <s v="Amatas pag., Cēsu nov."/>
  </r>
  <r>
    <n v="2021"/>
    <s v="B881"/>
    <s v="Lepekši B881"/>
    <m/>
    <s v="SIA &quot;LEPEKŠKALNS&quot;"/>
    <s v="9-3-2/0620170322/A555"/>
    <d v="2017-07-30T00:00:00"/>
    <d v="2042-06-04T00:00:00"/>
    <m/>
    <s v="SIA &quot;LEPEKŠKALNS&quot;"/>
    <d v="2017-06-05T00:00:00"/>
    <d v="2042-06-04T00:00:00"/>
    <m/>
    <s v="N"/>
    <x v="2"/>
    <n v="244.9"/>
    <n v="204.44"/>
    <n v="-3.03"/>
    <x v="0"/>
    <n v="201.41"/>
    <s v="Pārstrādei, Realizācijai"/>
    <m/>
    <s v="Amatas pag., Cēsu nov."/>
  </r>
  <r>
    <n v="2021"/>
    <s v="B887"/>
    <s v="Laidzi B887 - 2010.gada izpētes iecirknis"/>
    <m/>
    <s v="&quot;Balgas krasti&quot; SIA Reģ. Nr. 44103096035"/>
    <s v="3-8.1/286"/>
    <d v="2019-04-05T00:00:00"/>
    <d v="2044-03-17T00:00:00"/>
    <m/>
    <s v="&quot;Balgas krasti&quot; SIA Reģ. Nr. 44103096035"/>
    <d v="2019-03-18T00:00:00"/>
    <d v="2044-03-17T00:00:00"/>
    <m/>
    <s v="N"/>
    <x v="0"/>
    <n v="129.13999999999999"/>
    <n v="117.92"/>
    <n v="-0.56999999999999995"/>
    <x v="0"/>
    <n v="117.35"/>
    <s v="Nav norādīts"/>
    <m/>
    <s v="Taurenes pag., Cēsu nov."/>
  </r>
  <r>
    <n v="2021"/>
    <s v="B905"/>
    <s v="Triķi B905 (Griķi)"/>
    <m/>
    <s v="SIA &quot;Scandbio Latvia&quot; Reģ. Nr. 40003356780"/>
    <s v="3"/>
    <d v="2013-02-28T00:00:00"/>
    <d v="2033-01-09T00:00:00"/>
    <m/>
    <s v="SIA &quot;Scandbio Latvia&quot; Reģ. Nr. 40003356780"/>
    <d v="2013-01-10T00:00:00"/>
    <d v="2033-01-09T00:00:00"/>
    <m/>
    <s v="A"/>
    <x v="2"/>
    <n v="103.9"/>
    <n v="103.9"/>
    <n v="-0.31"/>
    <x v="0"/>
    <n v="103.59"/>
    <s v="Nav norādīts"/>
    <m/>
    <s v="Laucienes pag., Talsu nov."/>
  </r>
  <r>
    <n v="2021"/>
    <s v="B905"/>
    <s v="Triķi B905 (Griķi)"/>
    <m/>
    <s v="SIA &quot;Scandbio Latvia&quot; Reģ. Nr. 40003356780"/>
    <s v="3"/>
    <d v="2013-02-28T00:00:00"/>
    <d v="2033-01-09T00:00:00"/>
    <m/>
    <s v="SIA &quot;Scandbio Latvia&quot; Reģ. Nr. 40003356780"/>
    <d v="2013-01-10T00:00:00"/>
    <d v="2033-01-09T00:00:00"/>
    <m/>
    <s v="A"/>
    <x v="0"/>
    <n v="453.69"/>
    <n v="450.2"/>
    <n v="-16.510000000000002"/>
    <x v="0"/>
    <n v="433.69"/>
    <s v="Nav norādīts"/>
    <m/>
    <s v="Laucienes pag., Talsu nov."/>
  </r>
  <r>
    <n v="2021"/>
    <s v="B909"/>
    <s v="Caunas B909 - 2009.gada izpētes iecirknis"/>
    <m/>
    <s v="Sabiedrība ar ierobežotu atbildību &quot;TALSU MELIORATORS&quot; Reģ. Nr. 46103004984"/>
    <s v="16/21-21"/>
    <d v="2020-12-29T00:00:00"/>
    <d v="2030-01-28T00:00:00"/>
    <m/>
    <s v="Sabiedrība ar ierobežotu atbildību &quot;TALSU MELIORATORS&quot; Reģ. Nr. 46103004984"/>
    <d v="2010-01-29T00:00:00"/>
    <d v="2035-01-28T00:00:00"/>
    <m/>
    <s v="A"/>
    <x v="0"/>
    <n v="180.75"/>
    <n v="157.06100000000001"/>
    <n v="-0.89"/>
    <x v="0"/>
    <n v="156.17099999999999"/>
    <s v="Remonta darbiem, Būvniecībai"/>
    <m/>
    <s v="Laidzes pag., Talsu nov."/>
  </r>
  <r>
    <n v="2021"/>
    <s v="B909"/>
    <s v="Caunas B909 - 2009.gada izpētes iecirknis"/>
    <m/>
    <s v="Sabiedrība ar ierobežotu atbildību &quot;TALSU MELIORATORS&quot; Reģ. Nr. 46103004984"/>
    <s v="16/21-21"/>
    <d v="2020-12-29T00:00:00"/>
    <d v="2030-01-28T00:00:00"/>
    <m/>
    <s v="Sabiedrība ar ierobežotu atbildību &quot;TALSU MELIORATORS&quot; Reģ. Nr. 46103004984"/>
    <d v="2010-01-29T00:00:00"/>
    <d v="2035-01-28T00:00:00"/>
    <m/>
    <s v="A"/>
    <x v="2"/>
    <n v="144.6"/>
    <n v="136.26499999999999"/>
    <n v="0"/>
    <x v="1"/>
    <n v="136.26499999999999"/>
    <m/>
    <m/>
    <s v="Laidzes pag., Talsu nov."/>
  </r>
  <r>
    <n v="2021"/>
    <s v="B909"/>
    <s v="Caunas B909 - 2009.gada izpētes iecirknis"/>
    <m/>
    <s v="Sabiedrība ar ierobežotu atbildību &quot;TALSU MELIORATORS&quot; Reģ. Nr. 46103004984"/>
    <s v="16/21-21"/>
    <d v="2020-12-29T00:00:00"/>
    <d v="2030-01-28T00:00:00"/>
    <m/>
    <s v="Sabiedrība ar ierobežotu atbildību &quot;TALSU MELIORATORS&quot; Reģ. Nr. 46103004984"/>
    <d v="2010-01-29T00:00:00"/>
    <d v="2035-01-28T00:00:00"/>
    <m/>
    <s v="N"/>
    <x v="0"/>
    <n v="90.9"/>
    <n v="90.9"/>
    <n v="0"/>
    <x v="1"/>
    <n v="90.9"/>
    <m/>
    <m/>
    <s v="Laidzes pag., Talsu nov."/>
  </r>
  <r>
    <n v="2021"/>
    <s v="B909"/>
    <s v="Caunas B909 - 2009.gada izpētes iecirknis"/>
    <m/>
    <s v="Sabiedrība ar ierobežotu atbildību &quot;TALSU MELIORATORS&quot; Reģ. Nr. 46103004984"/>
    <s v="16/21-21"/>
    <d v="2020-12-29T00:00:00"/>
    <d v="2030-01-28T00:00:00"/>
    <m/>
    <s v="Sabiedrība ar ierobežotu atbildību &quot;TALSU MELIORATORS&quot; Reģ. Nr. 46103004984"/>
    <d v="2010-01-29T00:00:00"/>
    <d v="2035-01-28T00:00:00"/>
    <m/>
    <s v="N"/>
    <x v="2"/>
    <n v="234.3"/>
    <n v="234.3"/>
    <n v="0"/>
    <x v="1"/>
    <n v="234.3"/>
    <m/>
    <m/>
    <s v="Laidzes pag., Talsu nov."/>
  </r>
  <r>
    <n v="2021"/>
    <s v="B922"/>
    <s v="Mežmaļi (Vītoli) B922"/>
    <m/>
    <s v="Fiziska persona"/>
    <s v="2/2017"/>
    <d v="2017-06-28T00:00:00"/>
    <d v="2035-05-24T00:00:00"/>
    <m/>
    <s v="Fiziska persona"/>
    <d v="2015-05-25T00:00:00"/>
    <d v="2035-05-24T00:00:00"/>
    <m/>
    <s v="A"/>
    <x v="0"/>
    <n v="320.8"/>
    <n v="194.8"/>
    <n v="-37.4"/>
    <x v="0"/>
    <n v="157.4"/>
    <s v="Pārdošanai"/>
    <m/>
    <s v="Pūres pag., Tukuma nov."/>
  </r>
  <r>
    <n v="2021"/>
    <s v="B922"/>
    <s v="Mežmaļi (Vītoli) B922 - iecirknis &quot;Pūces&quot;"/>
    <m/>
    <s v="Sabiedrība ar ierobežotu atbildību &quot;MELIORCELTNIEKS&quot; Reģ. Nr. 40003183787"/>
    <s v="3/2014"/>
    <d v="2014-06-26T00:00:00"/>
    <d v="2028-12-02T00:00:00"/>
    <m/>
    <s v="Sabiedrība ar ierobežotu atbildību &quot;MELIORCELTNIEKS&quot; Reģ. Nr. 40003183787"/>
    <d v="2013-12-18T00:00:00"/>
    <d v="2028-12-02T00:00:00"/>
    <m/>
    <s v="A"/>
    <x v="0"/>
    <n v="256.64999999999998"/>
    <n v="83.3"/>
    <n v="-9.51"/>
    <x v="0"/>
    <n v="73.790000000000006"/>
    <s v="Meža ceļu būvniecībai, Ceļu būvniecībai"/>
    <m/>
    <s v="Pūres pag., Tukuma nov."/>
  </r>
  <r>
    <n v="2021"/>
    <s v="B922"/>
    <s v="Mežmaļi (Vītoli) B922 - iecirknis &quot;Pūces&quot;"/>
    <m/>
    <s v="Sabiedrība ar ierobežotu atbildību &quot;MELIORCELTNIEKS&quot; Reģ. Nr. 40003183787"/>
    <s v="3/2014"/>
    <d v="2014-06-26T00:00:00"/>
    <d v="2028-12-02T00:00:00"/>
    <m/>
    <s v="Sabiedrība ar ierobežotu atbildību &quot;MELIORCELTNIEKS&quot; Reģ. Nr. 40003183787"/>
    <d v="2013-12-18T00:00:00"/>
    <d v="2028-12-02T00:00:00"/>
    <m/>
    <s v="A"/>
    <x v="2"/>
    <n v="9.69"/>
    <n v="9.69"/>
    <n v="0"/>
    <x v="1"/>
    <n v="9.69"/>
    <m/>
    <m/>
    <s v="Pūres pag., Tukuma nov."/>
  </r>
  <r>
    <n v="2021"/>
    <s v="B947"/>
    <s v="Stradiņi B947"/>
    <m/>
    <s v="Akciju sabiedrība &quot;Latvijas valsts meži&quot; Reģ. Nr. 40003466281"/>
    <s v="1/2015"/>
    <d v="2015-12-14T00:00:00"/>
    <d v="2040-10-15T00:00:00"/>
    <m/>
    <s v="Akciju sabiedrība &quot;Latvijas valsts meži&quot; Reģ. Nr. 40003466281"/>
    <d v="2015-10-16T00:00:00"/>
    <d v="2040-10-15T00:00:00"/>
    <m/>
    <s v="A"/>
    <x v="2"/>
    <n v="1176.46"/>
    <n v="1123.9000000000001"/>
    <n v="-18.95"/>
    <x v="0"/>
    <n v="1104.95"/>
    <s v="Ceļu būvniecībai"/>
    <m/>
    <s v="Varakļānu pag., Varakļānu nov."/>
  </r>
  <r>
    <n v="2021"/>
    <s v="B958"/>
    <s v="Bērziņi B958 - iecirknis Silvestri"/>
    <m/>
    <s v="Fiziska persona"/>
    <s v="3"/>
    <d v="2018-05-07T00:00:00"/>
    <d v="2023-07-30T00:00:00"/>
    <m/>
    <s v="Fiziska persona"/>
    <d v="2013-07-31T00:00:00"/>
    <d v="2033-04-01T00:00:00"/>
    <m/>
    <s v="A"/>
    <x v="0"/>
    <n v="284"/>
    <n v="284"/>
    <n v="0"/>
    <x v="1"/>
    <n v="284"/>
    <m/>
    <m/>
    <s v="Smārdes pag., Tukuma nov."/>
  </r>
  <r>
    <n v="2021"/>
    <s v="B958"/>
    <s v="Bērziņi B958 - iecirknis Silvestri"/>
    <m/>
    <s v="Fiziska persona"/>
    <s v="3"/>
    <d v="2018-05-07T00:00:00"/>
    <d v="2023-07-30T00:00:00"/>
    <m/>
    <s v="Fiziska persona"/>
    <d v="2013-07-31T00:00:00"/>
    <d v="2033-04-01T00:00:00"/>
    <m/>
    <s v="A"/>
    <x v="2"/>
    <n v="375.5"/>
    <n v="375.5"/>
    <n v="-1.2"/>
    <x v="0"/>
    <n v="374.3"/>
    <s v="Meža ceļu būvniecībai, Ceļu būvniecībai"/>
    <m/>
    <s v="Smārdes pag., Tukuma nov."/>
  </r>
  <r>
    <n v="2021"/>
    <s v="B1031"/>
    <s v="Kaspari B1031"/>
    <m/>
    <s v="&quot;V DARBI&quot; SIA Reģ. Nr. 44103026930"/>
    <s v="2/2021"/>
    <d v="2021-07-02T00:00:00"/>
    <d v="2030-12-11T00:00:00"/>
    <m/>
    <s v="&quot;V DARBI&quot; SIA Reģ. Nr. 44103026930"/>
    <d v="2011-05-11T00:00:00"/>
    <d v="2030-12-11T00:00:00"/>
    <m/>
    <s v="A"/>
    <x v="0"/>
    <n v="536.6"/>
    <n v="519.47"/>
    <n v="-2.23"/>
    <x v="0"/>
    <n v="517.24"/>
    <s v="Ceļu būvniecībai"/>
    <m/>
    <s v="Aronas pag., Madonas nov."/>
  </r>
  <r>
    <n v="2021"/>
    <s v="B1031"/>
    <s v="Kaspari B1031"/>
    <m/>
    <s v="&quot;V DARBI&quot; SIA Reģ. Nr. 44103026930"/>
    <s v="2/2021"/>
    <d v="2021-07-02T00:00:00"/>
    <d v="2030-12-11T00:00:00"/>
    <m/>
    <s v="&quot;V DARBI&quot; SIA Reģ. Nr. 44103026930"/>
    <d v="2011-05-11T00:00:00"/>
    <d v="2030-12-11T00:00:00"/>
    <m/>
    <s v="A"/>
    <x v="2"/>
    <n v="328"/>
    <n v="323.08999999999997"/>
    <n v="0"/>
    <x v="1"/>
    <n v="323.08999999999997"/>
    <m/>
    <m/>
    <s v="Aronas pag., Madonas nov."/>
  </r>
  <r>
    <n v="2021"/>
    <s v="B1048"/>
    <s v="Karateri II B1048"/>
    <s v="Celmiņi"/>
    <s v="Sabiedrība ar ierobežotu atbildību &quot;LIMBAŽU CEĻI&quot; Reģ. Nr. 46603000113"/>
    <s v="1/2007"/>
    <d v="2007-05-08T00:00:00"/>
    <d v="2032-05-07T00:00:00"/>
    <m/>
    <s v="Sabiedrība ar ierobežotu atbildību &quot;LIMBAŽU CEĻI&quot; Reģ. Nr. 46603000113"/>
    <d v="2006-03-31T00:00:00"/>
    <d v="2032-05-07T00:00:00"/>
    <d v="2024-05-22T00:00:00"/>
    <s v="A"/>
    <x v="0"/>
    <n v="50"/>
    <n v="-2.4900000000000002"/>
    <n v="0"/>
    <x v="1"/>
    <n v="-2.4900000000000002"/>
    <m/>
    <m/>
    <s v="Salacgrīvas pag., Limbažu nov."/>
  </r>
  <r>
    <n v="2021"/>
    <s v="B1048"/>
    <s v="Karateri II B1048"/>
    <s v="Celmiņi"/>
    <s v="Sabiedrība ar ierobežotu atbildību &quot;LIMBAŽU CEĻI&quot; Reģ. Nr. 46603000113"/>
    <s v="1/2007"/>
    <d v="2007-05-08T00:00:00"/>
    <d v="2032-05-07T00:00:00"/>
    <m/>
    <s v="Sabiedrība ar ierobežotu atbildību &quot;LIMBAŽU CEĻI&quot; Reģ. Nr. 46603000113"/>
    <d v="2006-03-31T00:00:00"/>
    <d v="2032-05-07T00:00:00"/>
    <d v="2024-05-22T00:00:00"/>
    <s v="A"/>
    <x v="2"/>
    <n v="70"/>
    <n v="45.54"/>
    <n v="0"/>
    <x v="1"/>
    <n v="45.54"/>
    <m/>
    <m/>
    <s v="Salacgrīvas pag., Limbažu nov."/>
  </r>
  <r>
    <n v="2021"/>
    <s v="B1048"/>
    <s v="Karateri II B1048"/>
    <s v="Celmiņi"/>
    <s v="Sabiedrība ar ierobežotu atbildību &quot;LIMBAŽU CEĻI&quot; Reģ. Nr. 46603000113"/>
    <s v="1/2007"/>
    <d v="2007-05-08T00:00:00"/>
    <d v="2032-05-07T00:00:00"/>
    <m/>
    <s v="Sabiedrība ar ierobežotu atbildību &quot;LIMBAŽU CEĻI&quot; Reģ. Nr. 46603000113"/>
    <d v="2006-03-31T00:00:00"/>
    <d v="2032-05-07T00:00:00"/>
    <d v="2024-05-22T00:00:00"/>
    <s v="N"/>
    <x v="0"/>
    <n v="7"/>
    <n v="7"/>
    <n v="0"/>
    <x v="1"/>
    <n v="7"/>
    <m/>
    <m/>
    <s v="Salacgrīvas pag., Limbažu nov."/>
  </r>
  <r>
    <n v="2021"/>
    <s v="B1048"/>
    <s v="Karateri II B1048"/>
    <s v="Celmiņi"/>
    <s v="Sabiedrība ar ierobežotu atbildību &quot;LIMBAŽU CEĻI&quot; Reģ. Nr. 46603000113"/>
    <s v="1/2007"/>
    <d v="2007-05-08T00:00:00"/>
    <d v="2032-05-07T00:00:00"/>
    <m/>
    <s v="Sabiedrība ar ierobežotu atbildību &quot;LIMBAŽU CEĻI&quot; Reģ. Nr. 46603000113"/>
    <d v="2006-03-31T00:00:00"/>
    <d v="2032-05-07T00:00:00"/>
    <d v="2024-05-22T00:00:00"/>
    <s v="N"/>
    <x v="2"/>
    <n v="10"/>
    <n v="10"/>
    <n v="0"/>
    <x v="1"/>
    <n v="10"/>
    <m/>
    <m/>
    <s v="Salacgrīvas pag., Limbažu nov."/>
  </r>
  <r>
    <n v="2021"/>
    <s v="B1048"/>
    <s v="Karateri II B1048"/>
    <s v="Celmiņi I"/>
    <s v="Sabiedrība ar ierobežotu atbildību &quot;LIMBAŽU CEĻI&quot; Reģ. Nr. 46603000113"/>
    <s v="1/2007"/>
    <d v="2007-05-08T00:00:00"/>
    <d v="2032-05-07T00:00:00"/>
    <m/>
    <s v="Sabiedrība ar ierobežotu atbildību &quot;LIMBAŽU CEĻI&quot; Reģ. Nr. 46603000113"/>
    <d v="2006-03-31T00:00:00"/>
    <d v="2032-05-07T00:00:00"/>
    <d v="2024-05-22T00:00:00"/>
    <s v="A"/>
    <x v="0"/>
    <n v="40"/>
    <n v="-20.47"/>
    <n v="0"/>
    <x v="1"/>
    <n v="-20.47"/>
    <m/>
    <m/>
    <s v="Salacgrīvas pag., Limbažu nov."/>
  </r>
  <r>
    <n v="2021"/>
    <s v="B1048"/>
    <s v="Karateri II B1048"/>
    <s v="Celmiņi I"/>
    <s v="Sabiedrība ar ierobežotu atbildību &quot;LIMBAŽU CEĻI&quot; Reģ. Nr. 46603000113"/>
    <s v="1/2007"/>
    <d v="2007-05-08T00:00:00"/>
    <d v="2032-05-07T00:00:00"/>
    <m/>
    <s v="Sabiedrība ar ierobežotu atbildību &quot;LIMBAŽU CEĻI&quot; Reģ. Nr. 46603000113"/>
    <d v="2006-03-31T00:00:00"/>
    <d v="2032-05-07T00:00:00"/>
    <d v="2024-05-22T00:00:00"/>
    <s v="A"/>
    <x v="2"/>
    <n v="108"/>
    <n v="52.13"/>
    <n v="-20.91"/>
    <x v="0"/>
    <n v="31.22"/>
    <s v="Nav norādīts"/>
    <m/>
    <s v="Salacgrīvas pag., Limbažu nov."/>
  </r>
  <r>
    <n v="2021"/>
    <s v="B1048"/>
    <s v="Karateri II B1048"/>
    <s v="Celmiņi I"/>
    <s v="Sabiedrība ar ierobežotu atbildību &quot;LIMBAŽU CEĻI&quot; Reģ. Nr. 46603000113"/>
    <s v="1/2007"/>
    <d v="2007-05-08T00:00:00"/>
    <d v="2032-05-07T00:00:00"/>
    <m/>
    <s v="Sabiedrība ar ierobežotu atbildību &quot;LIMBAŽU CEĻI&quot; Reģ. Nr. 46603000113"/>
    <d v="2006-03-31T00:00:00"/>
    <d v="2032-05-07T00:00:00"/>
    <d v="2024-05-22T00:00:00"/>
    <s v="N"/>
    <x v="0"/>
    <n v="16"/>
    <n v="16"/>
    <n v="0"/>
    <x v="1"/>
    <n v="16"/>
    <m/>
    <m/>
    <s v="Salacgrīvas pag., Limbažu nov."/>
  </r>
  <r>
    <n v="2021"/>
    <s v="B1048"/>
    <s v="Karateri II B1048"/>
    <s v="Celmiņi I"/>
    <s v="Sabiedrība ar ierobežotu atbildību &quot;LIMBAŽU CEĻI&quot; Reģ. Nr. 46603000113"/>
    <s v="1/2007"/>
    <d v="2007-05-08T00:00:00"/>
    <d v="2032-05-07T00:00:00"/>
    <m/>
    <s v="Sabiedrība ar ierobežotu atbildību &quot;LIMBAŽU CEĻI&quot; Reģ. Nr. 46603000113"/>
    <d v="2006-03-31T00:00:00"/>
    <d v="2032-05-07T00:00:00"/>
    <d v="2024-05-22T00:00:00"/>
    <s v="N"/>
    <x v="2"/>
    <n v="43"/>
    <n v="43"/>
    <n v="-20"/>
    <x v="0"/>
    <n v="23"/>
    <s v="Nav norādīts"/>
    <m/>
    <s v="Salacgrīvas pag., Limbažu nov."/>
  </r>
  <r>
    <n v="2021"/>
    <s v="B1058"/>
    <s v="Ainaži B1058 - iecirknis Ainaži 2"/>
    <m/>
    <s v="Akciju sabiedrība &quot;Latvijas valsts meži&quot; Reģ. Nr. 40003466281"/>
    <s v="3/2010"/>
    <d v="2010-05-20T00:00:00"/>
    <d v="2034-07-22T00:00:00"/>
    <m/>
    <s v="Akciju sabiedrība &quot;Latvijas valsts meži&quot; Reģ. Nr. 40003466281"/>
    <d v="2009-07-23T00:00:00"/>
    <d v="2034-07-22T00:00:00"/>
    <m/>
    <s v="A"/>
    <x v="0"/>
    <n v="103"/>
    <n v="58.36"/>
    <n v="-0.03"/>
    <x v="0"/>
    <n v="58.33"/>
    <s v="Ceļu būvniecībai, Privātām vajadzībām"/>
    <m/>
    <s v="Ainažu pag., Limbažu nov."/>
  </r>
  <r>
    <n v="2021"/>
    <s v="B1058"/>
    <s v="Ainaži B1058 - iecirknis Ainaži 2"/>
    <m/>
    <s v="Akciju sabiedrība &quot;Latvijas valsts meži&quot; Reģ. Nr. 40003466281"/>
    <s v="3/2010"/>
    <d v="2010-05-20T00:00:00"/>
    <d v="2034-07-22T00:00:00"/>
    <m/>
    <s v="Akciju sabiedrība &quot;Latvijas valsts meži&quot; Reģ. Nr. 40003466281"/>
    <d v="2009-07-23T00:00:00"/>
    <d v="2034-07-22T00:00:00"/>
    <m/>
    <s v="A"/>
    <x v="2"/>
    <n v="93"/>
    <n v="81.11"/>
    <n v="-1.57"/>
    <x v="0"/>
    <n v="79.540000000000006"/>
    <s v="Ceļu būvniecībai, Privātām vajadzībām"/>
    <m/>
    <s v="Ainažu pag., Limbažu nov."/>
  </r>
  <r>
    <n v="2021"/>
    <s v="B1064"/>
    <s v="Ielejas - Plienijas B1064"/>
    <m/>
    <s v="SIA &quot;Bērzaunes komunālais uzņēmums&quot; Reģ. Nr. 48703002782"/>
    <s v="2/2013"/>
    <d v="2013-04-10T00:00:00"/>
    <d v="2022-12-18T00:00:00"/>
    <m/>
    <s v="SIA &quot;Bērzaunes komunālais uzņēmums&quot; Reģ. Nr. 48703002782"/>
    <d v="2013-03-01T00:00:00"/>
    <d v="2037-12-18T00:00:00"/>
    <m/>
    <s v="A"/>
    <x v="0"/>
    <n v="48.08"/>
    <n v="44.81"/>
    <n v="-0.06"/>
    <x v="0"/>
    <n v="44.75"/>
    <s v="Ceļu remontam"/>
    <m/>
    <s v="Mārcienas pag., Madonas nov."/>
  </r>
  <r>
    <n v="2021"/>
    <s v="B1064"/>
    <s v="Ielejas - Plienijas B1064"/>
    <m/>
    <s v="SIA &quot;Bērzaunes komunālais uzņēmums&quot; Reģ. Nr. 48703002782"/>
    <s v="2/2013"/>
    <d v="2013-04-10T00:00:00"/>
    <d v="2022-12-18T00:00:00"/>
    <m/>
    <s v="SIA &quot;Bērzaunes komunālais uzņēmums&quot; Reģ. Nr. 48703002782"/>
    <d v="2013-03-01T00:00:00"/>
    <d v="2037-12-18T00:00:00"/>
    <m/>
    <s v="A"/>
    <x v="2"/>
    <n v="13.97"/>
    <n v="12.61"/>
    <n v="-0.28999999999999998"/>
    <x v="0"/>
    <n v="12.32"/>
    <s v="Ceļu remontam"/>
    <m/>
    <s v="Mārcienas pag., Madonas nov."/>
  </r>
  <r>
    <n v="2021"/>
    <s v="B1064"/>
    <s v="Ielejas - Plienijas B1064"/>
    <m/>
    <s v="SIA &quot;Bērzaunes komunālais uzņēmums&quot; Reģ. Nr. 48703002782"/>
    <s v="2/2013"/>
    <d v="2013-04-10T00:00:00"/>
    <d v="2022-12-18T00:00:00"/>
    <m/>
    <s v="SIA &quot;Bērzaunes komunālais uzņēmums&quot; Reģ. Nr. 48703002782"/>
    <d v="2013-03-01T00:00:00"/>
    <d v="2037-12-18T00:00:00"/>
    <m/>
    <s v="N"/>
    <x v="0"/>
    <n v="37.71"/>
    <n v="37.71"/>
    <n v="0"/>
    <x v="1"/>
    <n v="37.71"/>
    <m/>
    <m/>
    <s v="Mārcienas pag., Madonas nov."/>
  </r>
  <r>
    <n v="2021"/>
    <s v="B1064"/>
    <s v="Ielejas - Plienijas B1064"/>
    <m/>
    <s v="SIA &quot;Bērzaunes komunālais uzņēmums&quot; Reģ. Nr. 48703002782"/>
    <s v="2/2013"/>
    <d v="2013-04-10T00:00:00"/>
    <d v="2022-12-18T00:00:00"/>
    <m/>
    <s v="SIA &quot;Bērzaunes komunālais uzņēmums&quot; Reģ. Nr. 48703002782"/>
    <d v="2013-03-01T00:00:00"/>
    <d v="2037-12-18T00:00:00"/>
    <m/>
    <s v="N"/>
    <x v="2"/>
    <n v="6.77"/>
    <n v="6.77"/>
    <n v="0"/>
    <x v="1"/>
    <n v="6.77"/>
    <m/>
    <m/>
    <s v="Mārcienas pag., Madonas nov."/>
  </r>
  <r>
    <n v="2021"/>
    <s v="B1066"/>
    <s v="Kalniņi (Priedes) B1066 - iecirknis &quot;Ceriņi&quot;"/>
    <m/>
    <s v="Fiziska persona"/>
    <s v="4.6.4.1/19/1"/>
    <d v="2019-03-19T00:00:00"/>
    <d v="2043-11-21T00:00:00"/>
    <m/>
    <s v="Fiziska persona"/>
    <d v="2018-11-22T00:00:00"/>
    <d v="2043-11-21T00:00:00"/>
    <m/>
    <s v="A"/>
    <x v="2"/>
    <n v="337.31"/>
    <n v="329.63"/>
    <n v="-4.93"/>
    <x v="0"/>
    <n v="324.7"/>
    <s v="Realizācijai"/>
    <m/>
    <s v="Katvaru pag., Limbažu nov."/>
  </r>
  <r>
    <n v="2021"/>
    <s v="B1104"/>
    <s v="Garaiskalns II B1104 - 1.iecirknis"/>
    <m/>
    <s v="Akciju sabiedrība &quot;Latvijas valsts meži&quot; Reģ. Nr. 40003466281"/>
    <s v="1"/>
    <d v="2009-05-15T00:00:00"/>
    <d v="2034-01-28T00:00:00"/>
    <m/>
    <s v="Akciju sabiedrība &quot;Latvijas valsts meži&quot; Reģ. Nr. 40003466281"/>
    <d v="2009-01-29T00:00:00"/>
    <d v="2034-01-28T00:00:00"/>
    <m/>
    <s v="A"/>
    <x v="0"/>
    <n v="264.2"/>
    <n v="231.2"/>
    <n v="-8.06"/>
    <x v="0"/>
    <n v="223.14"/>
    <s v="Ceļu remontam, Ceļu būvniecībai"/>
    <m/>
    <s v="Bēnes pag., Dobeles nov."/>
  </r>
  <r>
    <n v="2021"/>
    <s v="B1104"/>
    <s v="Garaiskalns II B1104 - 1.iecirknis"/>
    <m/>
    <s v="Akciju sabiedrība &quot;Latvijas valsts meži&quot; Reģ. Nr. 40003466281"/>
    <s v="1"/>
    <d v="2009-05-15T00:00:00"/>
    <d v="2034-01-28T00:00:00"/>
    <m/>
    <s v="Akciju sabiedrība &quot;Latvijas valsts meži&quot; Reģ. Nr. 40003466281"/>
    <d v="2009-01-29T00:00:00"/>
    <d v="2034-01-28T00:00:00"/>
    <m/>
    <s v="A"/>
    <x v="2"/>
    <n v="87.7"/>
    <n v="87.7"/>
    <n v="0"/>
    <x v="1"/>
    <n v="87.7"/>
    <m/>
    <m/>
    <s v="Bēnes pag., Dobeles nov."/>
  </r>
  <r>
    <n v="2021"/>
    <s v="B1119"/>
    <s v="Brutuļi B1119 - 1958.g. iecirknis"/>
    <m/>
    <s v="Sabiedrība ar ierobežotu atbildību &quot;8 CBR&quot; Reģ. Nr. 43903002559"/>
    <s v="9.1./31"/>
    <d v="2019-07-31T00:00:00"/>
    <d v="2044-06-05T00:00:00"/>
    <m/>
    <s v="Sabiedrība ar ierobežotu atbildību &quot;8 CBR&quot; Reģ. Nr. 43903002559"/>
    <d v="2019-06-06T00:00:00"/>
    <d v="2044-06-05T00:00:00"/>
    <m/>
    <s v="N"/>
    <x v="0"/>
    <n v="79.61"/>
    <n v="79.61"/>
    <n v="0"/>
    <x v="1"/>
    <n v="79.61"/>
    <m/>
    <m/>
    <s v="Smiltenes pag., Smiltenes nov."/>
  </r>
  <r>
    <n v="2021"/>
    <s v="B1119"/>
    <s v="Brutuļi B1119 - 1984.g. iecirknis"/>
    <m/>
    <s v="Sabiedrība ar ierobežotu atbildību &quot;8 CBR&quot; Reģ. Nr. 43903002559"/>
    <s v="9.1./31"/>
    <d v="2019-07-31T00:00:00"/>
    <d v="2044-06-05T00:00:00"/>
    <m/>
    <s v="Sabiedrība ar ierobežotu atbildību &quot;8 CBR&quot; Reģ. Nr. 43903002559"/>
    <d v="2019-06-06T00:00:00"/>
    <d v="2044-06-05T00:00:00"/>
    <m/>
    <s v="N"/>
    <x v="2"/>
    <n v="229.63"/>
    <n v="207.13"/>
    <n v="-10.11"/>
    <x v="0"/>
    <n v="197.02"/>
    <s v="Ceļu būvniecībai, Būvniecībai"/>
    <m/>
    <s v="Smiltenes pag., Smiltenes nov."/>
  </r>
  <r>
    <n v="2021"/>
    <s v="B1128"/>
    <s v="Lankaskalns B1128 - 2013.gada iecirknis"/>
    <m/>
    <s v="Akciju sabiedrība &quot;Latvijas valsts meži&quot; Reģ. Nr. 40003466281"/>
    <s v="23/2013"/>
    <d v="2013-06-26T00:00:00"/>
    <d v="2046-12-28T00:00:00"/>
    <m/>
    <s v="Akciju sabiedrība &quot;Latvijas valsts meži&quot; Reģ. Nr. 40003466281"/>
    <d v="2013-04-11T00:00:00"/>
    <d v="2038-04-10T00:00:00"/>
    <d v="2021-12-29T00:00:00"/>
    <s v="A"/>
    <x v="0"/>
    <n v="293.7"/>
    <n v="247.59"/>
    <n v="-20.8"/>
    <x v="0"/>
    <n v="226.79"/>
    <s v="Ceļu būvniecībai"/>
    <m/>
    <s v="Palsmanes pag., Smiltenes nov."/>
  </r>
  <r>
    <n v="2021"/>
    <s v="B1128"/>
    <s v="Lankaskalns B1128 - 2013.gada iecirknis"/>
    <m/>
    <s v="Akciju sabiedrība &quot;Latvijas valsts meži&quot; Reģ. Nr. 40003466281"/>
    <s v="23/2013"/>
    <d v="2013-06-26T00:00:00"/>
    <d v="2046-12-28T00:00:00"/>
    <m/>
    <s v="Akciju sabiedrība &quot;Latvijas valsts meži&quot; Reģ. Nr. 40003466281"/>
    <d v="2013-04-11T00:00:00"/>
    <d v="2038-04-10T00:00:00"/>
    <d v="2021-12-29T00:00:00"/>
    <s v="A"/>
    <x v="2"/>
    <n v="211.25"/>
    <n v="130.11000000000001"/>
    <n v="-10.41"/>
    <x v="0"/>
    <n v="119.7"/>
    <s v="Ceļu būvniecībai"/>
    <m/>
    <s v="Palsmanes pag., Smiltenes nov."/>
  </r>
  <r>
    <n v="2021"/>
    <s v="B1148"/>
    <s v="Pentsils B1148"/>
    <m/>
    <s v="Akciju sabiedrība &quot;Latvijas valsts meži&quot; Reģ. Nr. 40003466281"/>
    <s v="5-2011/ 2020/ 2022"/>
    <d v="2011-05-16T00:00:00"/>
    <d v="2046-12-20T00:00:00"/>
    <m/>
    <s v="Akciju sabiedrība &quot;Latvijas valsts meži&quot; Reģ. Nr. 40003466281"/>
    <d v="2011-01-07T00:00:00"/>
    <d v="2036-01-06T00:00:00"/>
    <d v="2021-12-21T00:00:00"/>
    <s v="A"/>
    <x v="2"/>
    <n v="891.9"/>
    <n v="719.56"/>
    <n v="-3.74"/>
    <x v="0"/>
    <n v="715.82"/>
    <s v="Ceļu būvniecībai"/>
    <m/>
    <s v="Ērģemes pag., Valkas nov."/>
  </r>
  <r>
    <n v="2021"/>
    <s v="B1184"/>
    <s v="Švākas B1184"/>
    <m/>
    <s v="Valsts akciju sabiedrība &quot;Latvijas autoceļu uzturētājs&quot; Reģ. Nr. 40003356530"/>
    <s v="3.32.1/2021/16"/>
    <d v="2021-04-21T00:00:00"/>
    <d v="2045-09-24T00:00:00"/>
    <m/>
    <s v="Valsts akciju sabiedrība &quot;Latvijas autoceļu uzturētājs&quot; Reģ. Nr. 40003356530"/>
    <d v="2020-09-25T00:00:00"/>
    <d v="2045-09-24T00:00:00"/>
    <m/>
    <s v="N"/>
    <x v="0"/>
    <n v="80.16"/>
    <n v="80.16"/>
    <n v="-3.12"/>
    <x v="0"/>
    <n v="77.040000000000006"/>
    <s v="Ceļu uzturēšanai"/>
    <m/>
    <s v="Burtnieku pag., Valmieras nov."/>
  </r>
  <r>
    <n v="2021"/>
    <s v="B1184"/>
    <s v="Švākas B1184"/>
    <m/>
    <s v="Valsts akciju sabiedrība &quot;Latvijas autoceļu uzturētājs&quot; Reģ. Nr. 40003356530"/>
    <s v="3.32.1/2021/16"/>
    <d v="2021-04-21T00:00:00"/>
    <d v="2045-09-24T00:00:00"/>
    <m/>
    <s v="Valsts akciju sabiedrība &quot;Latvijas autoceļu uzturētājs&quot; Reģ. Nr. 40003356530"/>
    <d v="2020-09-25T00:00:00"/>
    <d v="2045-09-24T00:00:00"/>
    <m/>
    <s v="N"/>
    <x v="2"/>
    <n v="99.72"/>
    <n v="99.72"/>
    <n v="-0.31"/>
    <x v="0"/>
    <n v="99.41"/>
    <s v="Ceļu uzturēšanai"/>
    <m/>
    <s v="Burtnieku pag., Valmieras nov."/>
  </r>
  <r>
    <n v="2021"/>
    <s v="B1205"/>
    <s v="Unguriņi B1205 - I iecirkņa I laukums"/>
    <m/>
    <s v="Akciju sabiedrība &quot;Latvijas valsts meži&quot; Reģ. Nr. 40003466281"/>
    <s v="1"/>
    <d v="2002-05-30T00:00:00"/>
    <d v="2012-03-27T00:00:00"/>
    <m/>
    <s v="Akciju sabiedrība &quot;Latvijas valsts meži&quot; Reģ. Nr. 40003466281"/>
    <d v="2002-03-28T00:00:00"/>
    <d v="2012-03-27T00:00:00"/>
    <m/>
    <s v="A"/>
    <x v="0"/>
    <n v="28"/>
    <n v="-35.32"/>
    <n v="-0.01"/>
    <x v="2"/>
    <n v="-35.33"/>
    <m/>
    <s v="2005.gada ieguves precizēšana"/>
    <s v="Ķoņu pag., Valmieras nov.; Lodes pag., Valmieras nov."/>
  </r>
  <r>
    <n v="2021"/>
    <s v="B1205"/>
    <s v="Unguriņi B1205 - I iecirkņa I laukums"/>
    <m/>
    <s v="Akciju sabiedrība &quot;Latvijas valsts meži&quot; Reģ. Nr. 40003466281"/>
    <s v="1"/>
    <d v="2002-05-30T00:00:00"/>
    <d v="2012-03-27T00:00:00"/>
    <m/>
    <s v="Akciju sabiedrība &quot;Latvijas valsts meži&quot; Reģ. Nr. 40003466281"/>
    <d v="2002-03-28T00:00:00"/>
    <d v="2012-03-27T00:00:00"/>
    <m/>
    <s v="A"/>
    <x v="2"/>
    <n v="214"/>
    <n v="163.35"/>
    <n v="-0.01"/>
    <x v="2"/>
    <n v="163.34"/>
    <m/>
    <s v="2005.gada ieguves precizēšana"/>
    <s v="Ķoņu pag., Valmieras nov.; Lodes pag., Valmieras nov."/>
  </r>
  <r>
    <n v="2021"/>
    <s v="B1208"/>
    <s v="Ķoņi B1208"/>
    <m/>
    <s v="SIA &quot;SANAT&quot;"/>
    <s v="1/2015"/>
    <d v="2015-02-09T00:00:00"/>
    <d v="2039-10-07T00:00:00"/>
    <m/>
    <s v="SIA &quot;SANAT&quot;"/>
    <d v="2014-10-08T00:00:00"/>
    <d v="2039-10-07T00:00:00"/>
    <d v="2023-03-10T00:00:00"/>
    <s v="A"/>
    <x v="0"/>
    <n v="26.67"/>
    <n v="24.9"/>
    <n v="-5.58"/>
    <x v="0"/>
    <n v="19.32"/>
    <s v="Nav norādīts"/>
    <m/>
    <s v="Ķoņu pag., Valmieras nov."/>
  </r>
  <r>
    <n v="2021"/>
    <s v="B1208"/>
    <s v="Ķoņi B1208"/>
    <m/>
    <s v="SIA &quot;SANAT&quot;"/>
    <s v="1/2015"/>
    <d v="2015-02-09T00:00:00"/>
    <d v="2039-10-07T00:00:00"/>
    <m/>
    <s v="SIA &quot;SANAT&quot;"/>
    <d v="2014-10-08T00:00:00"/>
    <d v="2039-10-07T00:00:00"/>
    <d v="2023-03-10T00:00:00"/>
    <s v="A"/>
    <x v="2"/>
    <n v="361.91"/>
    <n v="310.04000000000002"/>
    <n v="-0.92"/>
    <x v="0"/>
    <n v="309.12"/>
    <s v="Nav norādīts"/>
    <m/>
    <s v="Ķoņu pag., Valmieras nov."/>
  </r>
  <r>
    <n v="2021"/>
    <s v="B1208"/>
    <s v="Ķoņi B1208"/>
    <m/>
    <s v="SIA &quot;SANAT&quot;"/>
    <s v="1/2015"/>
    <d v="2015-02-09T00:00:00"/>
    <d v="2039-10-07T00:00:00"/>
    <m/>
    <s v="SIA &quot;SANAT&quot;"/>
    <d v="2014-10-08T00:00:00"/>
    <d v="2039-10-07T00:00:00"/>
    <d v="2023-03-10T00:00:00"/>
    <s v="N"/>
    <x v="0"/>
    <n v="1.61"/>
    <n v="1.61"/>
    <n v="0"/>
    <x v="1"/>
    <n v="1.61"/>
    <m/>
    <m/>
    <s v="Ķoņu pag., Valmieras nov."/>
  </r>
  <r>
    <n v="2021"/>
    <s v="B1208"/>
    <s v="Ķoņi B1208"/>
    <m/>
    <s v="SIA &quot;SANAT&quot;"/>
    <s v="1/2015"/>
    <d v="2015-02-09T00:00:00"/>
    <d v="2039-10-07T00:00:00"/>
    <m/>
    <s v="SIA &quot;SANAT&quot;"/>
    <d v="2014-10-08T00:00:00"/>
    <d v="2039-10-07T00:00:00"/>
    <d v="2023-03-10T00:00:00"/>
    <s v="N"/>
    <x v="2"/>
    <n v="68.78"/>
    <n v="68.78"/>
    <n v="0"/>
    <x v="1"/>
    <n v="68.78"/>
    <m/>
    <m/>
    <s v="Ķoņu pag., Valmieras nov."/>
  </r>
  <r>
    <n v="2021"/>
    <s v="B1221"/>
    <s v="Rubuļeva B1221 (Rubuļeva vieta)"/>
    <m/>
    <s v="SIA &quot;Rubate&quot; Reģ. Nr. 40003291605"/>
    <s v="3"/>
    <d v="2019-06-27T00:00:00"/>
    <d v="2044-04-23T00:00:00"/>
    <m/>
    <s v="SIA &quot;Rubate&quot; Reģ. Nr. 40003291605"/>
    <d v="2019-04-24T00:00:00"/>
    <d v="2044-04-23T00:00:00"/>
    <m/>
    <s v="A"/>
    <x v="0"/>
    <n v="56.6"/>
    <n v="56.6"/>
    <n v="0"/>
    <x v="1"/>
    <n v="56.6"/>
    <m/>
    <m/>
    <s v="Bērzkalnes pag., Balvu nov."/>
  </r>
  <r>
    <n v="2021"/>
    <s v="B1221"/>
    <s v="Rubuļeva B1221 (Rubuļeva vieta)"/>
    <m/>
    <s v="SIA &quot;Rubate&quot; Reģ. Nr. 40003291605"/>
    <s v="3"/>
    <d v="2019-06-27T00:00:00"/>
    <d v="2044-04-23T00:00:00"/>
    <m/>
    <s v="SIA &quot;Rubate&quot; Reģ. Nr. 40003291605"/>
    <d v="2019-04-24T00:00:00"/>
    <d v="2044-04-23T00:00:00"/>
    <m/>
    <s v="A"/>
    <x v="2"/>
    <n v="274.89999999999998"/>
    <n v="265.36"/>
    <n v="-0.85"/>
    <x v="0"/>
    <n v="264.51"/>
    <s v="Ceļu būvniecībai"/>
    <m/>
    <s v="Bērzkalnes pag., Balvu nov."/>
  </r>
  <r>
    <n v="2021"/>
    <s v="B1224"/>
    <s v="Kangari B1224 - 2.laukuma iecirknis Stiglāni"/>
    <m/>
    <s v="SIA &quot;JS BŪVE&quot; Reģ. Nr. 41203022707"/>
    <s v="17-1.1/2/2020"/>
    <d v="2020-09-09T00:00:00"/>
    <d v="2021-12-31T00:00:00"/>
    <m/>
    <s v="SIA &quot;JS BŪVE&quot; Reģ. Nr. 41203022707"/>
    <d v="2020-09-30T00:00:00"/>
    <d v="2021-12-31T00:00:00"/>
    <m/>
    <s v="A"/>
    <x v="2"/>
    <n v="531.37"/>
    <n v="531.37"/>
    <n v="-1.17"/>
    <x v="0"/>
    <n v="530.20000000000005"/>
    <s v="Ceļu remontam, Realizācijai, Privātām vajadzībām"/>
    <m/>
    <s v="Medņevas pag., Balvu nov."/>
  </r>
  <r>
    <n v="2021"/>
    <s v="B1224"/>
    <s v="Kangari B1224 - 2.laukuma iecirknis Stiglāni"/>
    <m/>
    <s v="SIA &quot;JS BŪVE&quot; Reģ. Nr. 41203022707"/>
    <s v="17-1.1/2/2020"/>
    <d v="2020-09-09T00:00:00"/>
    <d v="2021-12-31T00:00:00"/>
    <m/>
    <s v="SIA &quot;JS BŪVE&quot; Reģ. Nr. 41203022707"/>
    <d v="2020-09-30T00:00:00"/>
    <d v="2021-12-31T00:00:00"/>
    <m/>
    <s v="A"/>
    <x v="0"/>
    <n v="192.63"/>
    <n v="192.63"/>
    <n v="-0.24"/>
    <x v="0"/>
    <n v="192.39"/>
    <s v="Realizācijai, Privātām vajadzībām, Ceļu remontam"/>
    <m/>
    <s v="Medņevas pag., Balvu nov."/>
  </r>
  <r>
    <n v="2021"/>
    <s v="B1227"/>
    <s v="Svātaune B1227 - 2016.gada izpētes iecirknis"/>
    <m/>
    <s v="Akciju sabiedrība &quot;Latvijas valsts meži&quot; Reģ. Nr. 40003466281"/>
    <s v="01/2017"/>
    <d v="2017-01-27T00:00:00"/>
    <d v="2041-07-20T00:00:00"/>
    <m/>
    <s v="Akciju sabiedrība &quot;Latvijas valsts meži&quot; Reģ. Nr. 40003466281"/>
    <d v="2016-07-21T00:00:00"/>
    <d v="2041-07-20T00:00:00"/>
    <m/>
    <s v="N"/>
    <x v="0"/>
    <n v="112.17"/>
    <n v="112.17"/>
    <n v="-1.56"/>
    <x v="0"/>
    <n v="110.61"/>
    <s v="Ceļu būvniecībai"/>
    <m/>
    <s v="Baltinavas pag., Balvu nov."/>
  </r>
  <r>
    <n v="2021"/>
    <s v="B1227"/>
    <s v="Svātaune B1227 - 2016.gada izpētes iecirknis"/>
    <m/>
    <s v="Akciju sabiedrība &quot;Latvijas valsts meži&quot; Reģ. Nr. 40003466281"/>
    <s v="01/2017"/>
    <d v="2017-01-27T00:00:00"/>
    <d v="2041-07-20T00:00:00"/>
    <m/>
    <s v="Akciju sabiedrība &quot;Latvijas valsts meži&quot; Reģ. Nr. 40003466281"/>
    <d v="2016-07-21T00:00:00"/>
    <d v="2041-07-20T00:00:00"/>
    <m/>
    <s v="N"/>
    <x v="2"/>
    <n v="279.22000000000003"/>
    <n v="276.20999999999998"/>
    <n v="-7.27"/>
    <x v="0"/>
    <n v="268.94"/>
    <s v="Ceļu būvniecībai"/>
    <m/>
    <s v="Baltinavas pag., Balvu nov."/>
  </r>
  <r>
    <n v="2021"/>
    <s v="B1245"/>
    <s v="Lauce B1245"/>
    <m/>
    <s v="Sabiedrība ar ierobežotu atbildību &quot;VĒJZAĶUSALA ZEMGALE&quot; Reģ. Nr. 40003860672"/>
    <s v="8/336"/>
    <d v="2008-01-30T00:00:00"/>
    <d v="2033-01-29T00:00:00"/>
    <m/>
    <s v="Sabiedrība ar ierobežotu atbildību &quot;VĒJZAĶUSALA ZEMGALE&quot; Reģ. Nr. 40003860672"/>
    <d v="2008-01-30T00:00:00"/>
    <d v="2033-01-29T00:00:00"/>
    <m/>
    <s v="A"/>
    <x v="1"/>
    <n v="2620"/>
    <n v="2319.04"/>
    <n v="-47.13"/>
    <x v="0"/>
    <n v="2271.91"/>
    <s v="Ceļu būvniecībai"/>
    <m/>
    <s v="Daudzeses pag., Aizkraukles nov.; Sērenes pag., Aizkraukles nov."/>
  </r>
  <r>
    <n v="2021"/>
    <s v="B1245"/>
    <s v="Lauce B1245 - iecirknis Pelši"/>
    <m/>
    <s v="Heidelberg Materials Garkalnes Grants SIA Reģ. Nr. 40003486521"/>
    <s v="8/356"/>
    <d v="2008-10-27T00:00:00"/>
    <d v="2033-10-26T00:00:00"/>
    <m/>
    <s v="Heidelberg Materials Garkalnes Grants SIA Reģ. Nr. 40003486521"/>
    <d v="2008-10-27T00:00:00"/>
    <d v="2033-10-26T00:00:00"/>
    <m/>
    <s v="A"/>
    <x v="1"/>
    <n v="887"/>
    <n v="582.58000000000004"/>
    <n v="-34.28"/>
    <x v="0"/>
    <n v="548.29999999999995"/>
    <s v="Nav norādīts"/>
    <m/>
    <s v="Daudzeses pag., Aizkraukles nov.; Sērenes pag., Aizkraukles nov."/>
  </r>
  <r>
    <n v="2021"/>
    <s v="B1290"/>
    <s v="Rutuļi I B1290 - iecirknis Rutuļi LAU"/>
    <m/>
    <s v="Valsts akciju sabiedrība &quot;Latvijas autoceļu uzturētājs&quot; Reģ. Nr. 40003356530"/>
    <s v="1.3-8/593"/>
    <d v="2019-10-29T00:00:00"/>
    <d v="2044-07-02T00:00:00"/>
    <m/>
    <s v="Valsts akciju sabiedrība &quot;Latvijas autoceļu uzturētājs&quot; Reģ. Nr. 40003356530"/>
    <d v="2019-08-01T00:00:00"/>
    <d v="2044-07-02T00:00:00"/>
    <m/>
    <s v="N"/>
    <x v="0"/>
    <n v="17.18"/>
    <n v="17.18"/>
    <n v="0"/>
    <x v="1"/>
    <n v="17.18"/>
    <m/>
    <m/>
    <s v="Rušonas pag., Preiļu nov."/>
  </r>
  <r>
    <n v="2021"/>
    <s v="B1290"/>
    <s v="Rutuļi I B1290 - iecirknis Rutuļi LAU"/>
    <m/>
    <s v="Valsts akciju sabiedrība &quot;Latvijas autoceļu uzturētājs&quot; Reģ. Nr. 40003356530"/>
    <s v="1.3-8/593"/>
    <d v="2019-10-29T00:00:00"/>
    <d v="2044-07-02T00:00:00"/>
    <m/>
    <s v="Valsts akciju sabiedrība &quot;Latvijas autoceļu uzturētājs&quot; Reģ. Nr. 40003356530"/>
    <d v="2019-08-01T00:00:00"/>
    <d v="2044-07-02T00:00:00"/>
    <m/>
    <s v="N"/>
    <x v="2"/>
    <n v="377.32"/>
    <n v="377.13600000000002"/>
    <n v="-5.71"/>
    <x v="0"/>
    <n v="371.42599999999999"/>
    <s v="Ceļu būvniecībai, Ceļu uzturēšanai, Ceļu remontam"/>
    <m/>
    <s v="Rušonas pag., Preiļu nov."/>
  </r>
  <r>
    <n v="2021"/>
    <s v="B1329"/>
    <s v="Skangeļi (Riebiņi) B1329 - 2018.gada iecirknis"/>
    <m/>
    <s v="Valsts akciju sabiedrība &quot;Latvijas autoceļu uzturētājs&quot; Reģ. Nr. 40003356530"/>
    <s v="1.3-8/44"/>
    <d v="2019-01-17T00:00:00"/>
    <d v="2043-06-28T00:00:00"/>
    <m/>
    <s v="Valsts akciju sabiedrība &quot;Latvijas autoceļu uzturētājs&quot; Reģ. Nr. 40003356530"/>
    <d v="2018-06-29T00:00:00"/>
    <d v="2043-06-28T00:00:00"/>
    <m/>
    <s v="N"/>
    <x v="0"/>
    <n v="866.54"/>
    <n v="811.07"/>
    <n v="-17.600000000000001"/>
    <x v="0"/>
    <n v="793.47"/>
    <s v="Ceļu remontam, Ceļu būvniecībai, Ceļu uzturēšanai"/>
    <m/>
    <s v="Riebiņu pag., Preiļu nov."/>
  </r>
  <r>
    <n v="2021"/>
    <s v="B1329"/>
    <s v="Skangeļi (Riebiņi) B1329 - 2018.gada iecirknis"/>
    <m/>
    <s v="Valsts akciju sabiedrība &quot;Latvijas autoceļu uzturētājs&quot; Reģ. Nr. 40003356530"/>
    <s v="1.3-8/44"/>
    <d v="2019-01-17T00:00:00"/>
    <d v="2043-06-28T00:00:00"/>
    <m/>
    <s v="Valsts akciju sabiedrība &quot;Latvijas autoceļu uzturētājs&quot; Reģ. Nr. 40003356530"/>
    <d v="2018-06-29T00:00:00"/>
    <d v="2043-06-28T00:00:00"/>
    <m/>
    <s v="N"/>
    <x v="2"/>
    <n v="45.29"/>
    <n v="45.29"/>
    <n v="0"/>
    <x v="1"/>
    <n v="45.29"/>
    <m/>
    <m/>
    <s v="Riebiņu pag., Preiļu nov."/>
  </r>
  <r>
    <n v="2021"/>
    <s v="B1344"/>
    <s v="Vārpsala B1344 - 1985.g. iecirknis"/>
    <m/>
    <s v="Akciju sabiedrība &quot;Latvijas valsts meži&quot; Reģ. Nr. 40003466281"/>
    <s v="3"/>
    <d v="2015-09-02T00:00:00"/>
    <d v="2039-11-10T00:00:00"/>
    <m/>
    <s v="Akciju sabiedrība &quot;Latvijas valsts meži&quot; Reģ. Nr. 40003466281"/>
    <d v="2014-11-11T00:00:00"/>
    <d v="2039-11-10T00:00:00"/>
    <m/>
    <s v="A"/>
    <x v="0"/>
    <n v="30.59"/>
    <n v="27.75"/>
    <n v="0"/>
    <x v="1"/>
    <n v="27.75"/>
    <m/>
    <m/>
    <s v="Turku pag., Līvānu nov."/>
  </r>
  <r>
    <n v="2021"/>
    <s v="B1344"/>
    <s v="Vārpsala B1344 - 1985.g. iecirknis"/>
    <m/>
    <s v="Akciju sabiedrība &quot;Latvijas valsts meži&quot; Reģ. Nr. 40003466281"/>
    <s v="3"/>
    <d v="2015-09-02T00:00:00"/>
    <d v="2039-11-10T00:00:00"/>
    <m/>
    <s v="Akciju sabiedrība &quot;Latvijas valsts meži&quot; Reģ. Nr. 40003466281"/>
    <d v="2014-11-11T00:00:00"/>
    <d v="2039-11-10T00:00:00"/>
    <m/>
    <s v="A"/>
    <x v="2"/>
    <n v="22.45"/>
    <n v="22.45"/>
    <n v="0"/>
    <x v="1"/>
    <n v="22.45"/>
    <m/>
    <m/>
    <s v="Turku pag., Līvānu nov."/>
  </r>
  <r>
    <n v="2021"/>
    <s v="B1344"/>
    <s v="Vārpsala B1344 - 2014.g.iecirknis"/>
    <m/>
    <s v="Akciju sabiedrība &quot;Latvijas valsts meži&quot; Reģ. Nr. 40003466281"/>
    <s v="3"/>
    <d v="2015-09-02T00:00:00"/>
    <d v="2039-11-10T00:00:00"/>
    <m/>
    <s v="Akciju sabiedrība &quot;Latvijas valsts meži&quot; Reģ. Nr. 40003466281"/>
    <d v="2014-11-11T00:00:00"/>
    <d v="2039-11-10T00:00:00"/>
    <m/>
    <s v="A"/>
    <x v="0"/>
    <n v="16.41"/>
    <n v="7.03"/>
    <n v="0"/>
    <x v="1"/>
    <n v="7.03"/>
    <m/>
    <m/>
    <s v="Turku pag., Līvānu nov."/>
  </r>
  <r>
    <n v="2021"/>
    <s v="B1344"/>
    <s v="Vārpsala B1344 - 2014.g.iecirknis"/>
    <m/>
    <s v="Akciju sabiedrība &quot;Latvijas valsts meži&quot; Reģ. Nr. 40003466281"/>
    <s v="3"/>
    <d v="2015-09-02T00:00:00"/>
    <d v="2039-11-10T00:00:00"/>
    <m/>
    <s v="Akciju sabiedrība &quot;Latvijas valsts meži&quot; Reģ. Nr. 40003466281"/>
    <d v="2014-11-11T00:00:00"/>
    <d v="2039-11-10T00:00:00"/>
    <m/>
    <s v="A"/>
    <x v="2"/>
    <n v="34.700000000000003"/>
    <n v="29.52"/>
    <n v="-0.16"/>
    <x v="0"/>
    <n v="29.36"/>
    <s v="Ceļu būvniecībai"/>
    <m/>
    <s v="Turku pag., Līvānu nov."/>
  </r>
  <r>
    <n v="2021"/>
    <s v="B1344"/>
    <s v="Vārpsala B1344 - 2014.g.iecirknis"/>
    <m/>
    <s v="Akciju sabiedrība &quot;Latvijas valsts meži&quot; Reģ. Nr. 40003466281"/>
    <s v="3"/>
    <d v="2015-09-02T00:00:00"/>
    <d v="2039-11-10T00:00:00"/>
    <m/>
    <s v="Akciju sabiedrība &quot;Latvijas valsts meži&quot; Reģ. Nr. 40003466281"/>
    <d v="2014-11-11T00:00:00"/>
    <d v="2039-11-10T00:00:00"/>
    <m/>
    <s v="A"/>
    <x v="2"/>
    <n v="154.16999999999999"/>
    <n v="84.56"/>
    <n v="-11.04"/>
    <x v="0"/>
    <n v="73.52"/>
    <s v="Ceļu būvniecībai"/>
    <m/>
    <s v="Turku pag., Līvānu nov."/>
  </r>
  <r>
    <n v="2021"/>
    <s v="B1353"/>
    <s v="Gailenes B1353 - Z iecirknis"/>
    <m/>
    <s v="Akciju sabiedrība &quot;Latvijas valsts meži&quot; Reģ. Nr. 40003466281"/>
    <s v="2/2016"/>
    <d v="2016-08-10T00:00:00"/>
    <d v="2041-05-15T00:00:00"/>
    <m/>
    <s v="Akciju sabiedrība &quot;Latvijas valsts meži&quot; Reģ. Nr. 40003466281"/>
    <d v="2016-05-16T00:00:00"/>
    <d v="2041-05-15T00:00:00"/>
    <m/>
    <s v="N"/>
    <x v="2"/>
    <n v="270.2"/>
    <n v="213.26"/>
    <n v="-11.92"/>
    <x v="0"/>
    <n v="201.34"/>
    <s v="Ceļu būvniecībai"/>
    <m/>
    <s v="Apes pag., Smiltenes nov."/>
  </r>
  <r>
    <n v="2021"/>
    <s v="B1355"/>
    <s v="Strautiņi B1355 - II laukums"/>
    <m/>
    <s v="Akciju sabiedrība &quot;Latvijas valsts meži&quot; Reģ. Nr. 40003466281"/>
    <s v="3"/>
    <d v="2011-07-28T00:00:00"/>
    <d v="2021-03-24T00:00:00"/>
    <m/>
    <s v="Akciju sabiedrība &quot;Latvijas valsts meži&quot; Reģ. Nr. 40003466281"/>
    <d v="2011-03-25T00:00:00"/>
    <d v="2021-03-24T00:00:00"/>
    <m/>
    <s v="A"/>
    <x v="2"/>
    <n v="548.22"/>
    <n v="420.1"/>
    <n v="-3.34"/>
    <x v="0"/>
    <n v="416.76"/>
    <s v="Ceļu būvniecībai"/>
    <m/>
    <s v="Annas pag., Alūksnes nov."/>
  </r>
  <r>
    <n v="2021"/>
    <s v="B1355"/>
    <s v="Strautiņi B1355 - II laukums"/>
    <m/>
    <s v="Akciju sabiedrība &quot;Latvijas valsts meži&quot; Reģ. Nr. 40003466281"/>
    <s v="1/2021"/>
    <d v="2021-07-29T00:00:00"/>
    <d v="2046-06-01T00:00:00"/>
    <m/>
    <s v="Akciju sabiedrība &quot;Latvijas valsts meži&quot; Reģ. Nr. 40003466281"/>
    <d v="2021-06-02T00:00:00"/>
    <d v="2046-06-01T00:00:00"/>
    <m/>
    <s v="A"/>
    <x v="2"/>
    <n v="420.1"/>
    <n v="420.1"/>
    <n v="-2E-3"/>
    <x v="0"/>
    <n v="420.09800000000001"/>
    <s v="Privātām vajadzībām"/>
    <m/>
    <s v="Annas pag., Alūksnes nov."/>
  </r>
  <r>
    <n v="2021"/>
    <s v="B1356"/>
    <s v="Ērmiķi - 1980.g. B1356 - iecirknis Kalnanšu karjers"/>
    <m/>
    <s v="Sabiedrība ar ierobežotu atbildību &quot;RELS&quot; Reģ. Nr. 43603017428"/>
    <s v="5"/>
    <d v="2014-09-30T00:00:00"/>
    <d v="2030-01-01T00:00:00"/>
    <m/>
    <s v="Sabiedrība ar ierobežotu atbildību &quot;RELS&quot; Reģ. Nr. 43603017428"/>
    <d v="2014-08-08T00:00:00"/>
    <d v="2030-01-01T00:00:00"/>
    <m/>
    <s v="A"/>
    <x v="2"/>
    <n v="256.8"/>
    <n v="202.84"/>
    <n v="-9.2100000000000009"/>
    <x v="0"/>
    <n v="193.63"/>
    <s v="Realizācijai"/>
    <m/>
    <s v="Svētes pag., Jelgavas nov."/>
  </r>
  <r>
    <n v="2021"/>
    <s v="B1356"/>
    <s v="Ērmiķi - 1980.g. B1356 - iecirknis Granti"/>
    <m/>
    <s v="Sabiedrība ar ierobežotu atbildību &quot;IKD birojs&quot; Reģ. Nr. 43603063465"/>
    <s v="1/2019"/>
    <d v="2019-01-30T00:00:00"/>
    <d v="2043-09-11T00:00:00"/>
    <m/>
    <s v="Sabiedrība ar ierobežotu atbildību &quot;IKD birojs&quot; Reģ. Nr. 43603063465"/>
    <d v="2018-09-12T00:00:00"/>
    <d v="2043-09-11T00:00:00"/>
    <m/>
    <s v="N"/>
    <x v="2"/>
    <n v="131.18"/>
    <n v="124.21"/>
    <n v="-4.1399999999999997"/>
    <x v="0"/>
    <n v="120.07"/>
    <s v="Realizācijai"/>
    <m/>
    <s v="Svētes pag., Jelgavas nov."/>
  </r>
  <r>
    <n v="2021"/>
    <s v="B1369"/>
    <s v="Pūteļi B1369 - 2014.gada papildizpētes iecirknis"/>
    <m/>
    <s v="Jelgavas rajona Zaļenieku pagasta kooperatīvā sabiedrība &quot;ZAĻENIEKI&quot; Reģ. Nr. 43603005077"/>
    <s v="7"/>
    <d v="2015-11-30T00:00:00"/>
    <d v="2040-03-18T00:00:00"/>
    <m/>
    <s v="Jelgavas rajona Zaļenieku pagasta kooperatīvā sabiedrība &quot;ZAĻENIEKI&quot; Reģ. Nr. 43603005077"/>
    <d v="2015-03-19T00:00:00"/>
    <d v="2040-03-18T00:00:00"/>
    <d v="2021-11-12T00:00:00"/>
    <s v="N"/>
    <x v="2"/>
    <n v="1484.8"/>
    <n v="1354.79"/>
    <n v="-16.489999999999998"/>
    <x v="0"/>
    <n v="1338.3"/>
    <s v="Realizācijai"/>
    <m/>
    <s v="Zaļenieku pag., Jelgavas nov."/>
  </r>
  <r>
    <n v="2021"/>
    <s v="B1374"/>
    <s v="Jaunkalsnava B1374 - B iecirknis"/>
    <m/>
    <s v="Fiziska persona"/>
    <s v="3"/>
    <d v="2011-07-27T00:00:00"/>
    <d v="2021-07-18T00:00:00"/>
    <m/>
    <s v="Fiziska persona"/>
    <d v="2011-07-19T00:00:00"/>
    <d v="2021-07-18T00:00:00"/>
    <m/>
    <s v="N"/>
    <x v="0"/>
    <n v="45.31"/>
    <n v="45.31"/>
    <n v="0"/>
    <x v="1"/>
    <n v="45.31"/>
    <m/>
    <m/>
    <s v="Kalsnavas pag., Madonas nov."/>
  </r>
  <r>
    <n v="2021"/>
    <s v="B1374"/>
    <s v="Jaunkalsnava B1374 - B iecirknis"/>
    <m/>
    <s v="Fiziska persona"/>
    <s v="3"/>
    <d v="2011-07-27T00:00:00"/>
    <d v="2021-07-18T00:00:00"/>
    <m/>
    <s v="Fiziska persona"/>
    <d v="2011-07-19T00:00:00"/>
    <d v="2021-07-18T00:00:00"/>
    <m/>
    <s v="N"/>
    <x v="2"/>
    <n v="56.41"/>
    <n v="53.17"/>
    <n v="-1.1499999999999999"/>
    <x v="0"/>
    <n v="52.02"/>
    <s v="Nav norādīts"/>
    <m/>
    <s v="Kalsnavas pag., Madonas nov."/>
  </r>
  <r>
    <n v="2021"/>
    <s v="B1390"/>
    <s v="Rubiķi B1390"/>
    <m/>
    <s v="Akciju sabiedrība &quot;Latvijas valsts meži&quot; Reģ. Nr. 40003466281"/>
    <s v="7"/>
    <d v="2017-12-07T00:00:00"/>
    <d v="2042-04-03T00:00:00"/>
    <m/>
    <s v="Akciju sabiedrība &quot;Latvijas valsts meži&quot; Reģ. Nr. 40003466281"/>
    <d v="2017-04-04T00:00:00"/>
    <d v="2042-04-03T00:00:00"/>
    <m/>
    <s v="A"/>
    <x v="2"/>
    <n v="414.31"/>
    <n v="414.31"/>
    <n v="-0.25"/>
    <x v="0"/>
    <n v="414.06"/>
    <s v="Karjera rekultivēšanai"/>
    <m/>
    <s v="Rubenes pag., Jēkabpils nov."/>
  </r>
  <r>
    <n v="2021"/>
    <s v="B1391"/>
    <s v="Pāvulāni B1391"/>
    <m/>
    <s v="Akciju sabiedrība &quot;Latvijas valsts meži&quot; Reģ. Nr. 40003466281"/>
    <s v="3"/>
    <d v="2015-09-15T00:00:00"/>
    <d v="2039-11-26T00:00:00"/>
    <m/>
    <s v="Akciju sabiedrība &quot;Latvijas valsts meži&quot; Reģ. Nr. 40003466281"/>
    <d v="2014-11-27T00:00:00"/>
    <d v="2039-11-26T00:00:00"/>
    <m/>
    <s v="A"/>
    <x v="0"/>
    <n v="394.7"/>
    <n v="382.34"/>
    <n v="-2.0299999999999998"/>
    <x v="0"/>
    <n v="380.31"/>
    <s v="Ceļu būvniecībai"/>
    <m/>
    <s v="Gārsenes pag., Jēkabpils nov."/>
  </r>
  <r>
    <n v="2021"/>
    <s v="B1391"/>
    <s v="Pāvulāni B1391"/>
    <m/>
    <s v="Akciju sabiedrība &quot;Latvijas valsts meži&quot; Reģ. Nr. 40003466281"/>
    <s v="3"/>
    <d v="2015-09-15T00:00:00"/>
    <d v="2039-11-26T00:00:00"/>
    <m/>
    <s v="Akciju sabiedrība &quot;Latvijas valsts meži&quot; Reģ. Nr. 40003466281"/>
    <d v="2014-11-27T00:00:00"/>
    <d v="2039-11-26T00:00:00"/>
    <m/>
    <s v="A"/>
    <x v="2"/>
    <n v="63.49"/>
    <n v="53.9"/>
    <n v="-1.85"/>
    <x v="0"/>
    <n v="52.05"/>
    <s v="Ceļu būvniecībai"/>
    <m/>
    <s v="Gārsenes pag., Jēkabpils nov."/>
  </r>
  <r>
    <n v="2021"/>
    <s v="B1398"/>
    <s v="Laukāres B1398 - iecirknis Kapāres"/>
    <m/>
    <s v="Sabiedrība ar ierobežotu atbildību &quot;OŠUKALNS&quot; Reģ. Nr. 45403003353"/>
    <s v="2"/>
    <d v="2010-11-29T00:00:00"/>
    <d v="2035-07-01T00:00:00"/>
    <m/>
    <s v="Sabiedrība ar ierobežotu atbildību &quot;OŠUKALNS&quot; Reģ. Nr. 45403003353"/>
    <d v="2010-07-02T00:00:00"/>
    <d v="2020-07-01T00:00:00"/>
    <m/>
    <s v="A"/>
    <x v="0"/>
    <n v="958.78"/>
    <n v="747.47"/>
    <n v="-13.83"/>
    <x v="0"/>
    <n v="733.64"/>
    <s v="Realizācijai"/>
    <m/>
    <s v="Kalna pag., Jēkabpils nov.; Leimaņu pag., Jēkabpils nov."/>
  </r>
  <r>
    <n v="2021"/>
    <s v="B1398"/>
    <s v="Laukāres B1398 - iecirknis Kapāres"/>
    <m/>
    <s v="Sabiedrība ar ierobežotu atbildību &quot;OŠUKALNS&quot; Reģ. Nr. 45403003353"/>
    <s v="2"/>
    <d v="2010-11-29T00:00:00"/>
    <d v="2035-07-01T00:00:00"/>
    <m/>
    <s v="Sabiedrība ar ierobežotu atbildību &quot;OŠUKALNS&quot; Reģ. Nr. 45403003353"/>
    <d v="2010-07-02T00:00:00"/>
    <d v="2020-07-01T00:00:00"/>
    <m/>
    <s v="A"/>
    <x v="2"/>
    <n v="440.32"/>
    <n v="337.51"/>
    <n v="-8.31"/>
    <x v="0"/>
    <n v="329.2"/>
    <s v="Būvniecībai"/>
    <m/>
    <s v="Kalna pag., Jēkabpils nov.; Leimaņu pag., Jēkabpils nov."/>
  </r>
  <r>
    <n v="2021"/>
    <s v="B1398"/>
    <s v="Laukāres B1398 - iecirknis Laukāres-1"/>
    <m/>
    <s v="Valsts akciju sabiedrība &quot;Latvijas autoceļu uzturētājs&quot; Reģ. Nr. 40003356530"/>
    <s v="8"/>
    <d v="2020-02-04T00:00:00"/>
    <d v="2027-10-01T00:00:00"/>
    <m/>
    <s v="Valsts akciju sabiedrība &quot;Latvijas autoceļu uzturētājs&quot; Reģ. Nr. 40003356530"/>
    <d v="2019-09-13T00:00:00"/>
    <d v="2027-10-01T00:00:00"/>
    <m/>
    <s v="N"/>
    <x v="0"/>
    <n v="678.96"/>
    <n v="661.61"/>
    <n v="-28.78"/>
    <x v="0"/>
    <n v="632.83000000000004"/>
    <s v="Ceļu remontam, Ceļu būvniecībai, Ceļu uzturēšanai"/>
    <m/>
    <s v="Kalna pag., Jēkabpils nov.; Leimaņu pag., Jēkabpils nov."/>
  </r>
  <r>
    <n v="2021"/>
    <s v="B1398"/>
    <s v="Laukāres B1398 - iecirknis Laukāres-1"/>
    <m/>
    <s v="Valsts akciju sabiedrība &quot;Latvijas autoceļu uzturētājs&quot; Reģ. Nr. 40003356530"/>
    <s v="8"/>
    <d v="2020-02-04T00:00:00"/>
    <d v="2027-10-01T00:00:00"/>
    <m/>
    <s v="Valsts akciju sabiedrība &quot;Latvijas autoceļu uzturētājs&quot; Reģ. Nr. 40003356530"/>
    <d v="2019-09-13T00:00:00"/>
    <d v="2027-10-01T00:00:00"/>
    <m/>
    <s v="N"/>
    <x v="2"/>
    <n v="795.43"/>
    <n v="795.43"/>
    <n v="0"/>
    <x v="1"/>
    <n v="795.43"/>
    <m/>
    <m/>
    <s v="Kalna pag., Jēkabpils nov.; Leimaņu pag., Jēkabpils nov."/>
  </r>
  <r>
    <n v="2021"/>
    <s v="B1398"/>
    <s v="Laukāres B1398 - iecirknis Laukāres"/>
    <m/>
    <s v="Sabiedrība ar ierobežotu atbildību &quot;MIKOR&quot; Reģ. Nr. 45403001297"/>
    <s v="5"/>
    <d v="2013-02-12T00:00:00"/>
    <d v="2021-09-30T00:00:00"/>
    <m/>
    <s v="Sabiedrība ar ierobežotu atbildību &quot;MIKOR&quot; Reģ. Nr. 45403001297"/>
    <d v="2012-04-28T00:00:00"/>
    <d v="2021-09-30T00:00:00"/>
    <m/>
    <s v="A"/>
    <x v="0"/>
    <n v="667.1"/>
    <n v="509.37"/>
    <n v="-89.08"/>
    <x v="0"/>
    <n v="420.29"/>
    <s v="Ceļu būvniecībai, Ceļu uzturēšanai, Ceļu remontam"/>
    <m/>
    <s v="Kalna pag., Jēkabpils nov.; Leimaņu pag., Jēkabpils nov."/>
  </r>
  <r>
    <n v="2021"/>
    <s v="B1398"/>
    <s v="Laukāres B1398 - iecirknis Laukāres"/>
    <m/>
    <s v="Sabiedrība ar ierobežotu atbildību &quot;MIKOR&quot; Reģ. Nr. 45403001297"/>
    <s v="5"/>
    <d v="2013-02-12T00:00:00"/>
    <d v="2021-09-30T00:00:00"/>
    <m/>
    <s v="Sabiedrība ar ierobežotu atbildību &quot;MIKOR&quot; Reģ. Nr. 45403001297"/>
    <d v="2012-04-28T00:00:00"/>
    <d v="2021-09-30T00:00:00"/>
    <m/>
    <s v="A"/>
    <x v="2"/>
    <n v="247.7"/>
    <n v="247.7"/>
    <n v="0"/>
    <x v="1"/>
    <n v="247.7"/>
    <m/>
    <m/>
    <s v="Kalna pag., Jēkabpils nov.; Leimaņu pag., Jēkabpils nov."/>
  </r>
  <r>
    <n v="2021"/>
    <s v="B1418"/>
    <s v="Plukši B1418 - 1991.gada izpētes iecirknis"/>
    <m/>
    <s v="SIA &quot;Rubate&quot; Reģ. Nr. 40003291605"/>
    <s v="1/2016"/>
    <d v="2016-04-21T00:00:00"/>
    <d v="2040-12-28T00:00:00"/>
    <m/>
    <s v="SIA &quot;Rubate&quot; Reģ. Nr. 40003291605"/>
    <d v="2015-12-29T00:00:00"/>
    <d v="2040-12-28T00:00:00"/>
    <m/>
    <s v="A"/>
    <x v="0"/>
    <n v="72.930000000000007"/>
    <n v="49.84"/>
    <n v="-0.17"/>
    <x v="0"/>
    <n v="49.67"/>
    <s v="Ceļu būvniecībai"/>
    <m/>
    <s v="Rankas pag., Gulbenes nov."/>
  </r>
  <r>
    <n v="2021"/>
    <s v="B1418"/>
    <s v="Plukši B1418 - 1991.gada izpētes iecirknis"/>
    <m/>
    <s v="SIA &quot;Rubate&quot; Reģ. Nr. 40003291605"/>
    <s v="1/2016"/>
    <d v="2016-04-21T00:00:00"/>
    <d v="2040-12-28T00:00:00"/>
    <m/>
    <s v="SIA &quot;Rubate&quot; Reģ. Nr. 40003291605"/>
    <d v="2015-12-29T00:00:00"/>
    <d v="2040-12-28T00:00:00"/>
    <m/>
    <s v="A"/>
    <x v="2"/>
    <n v="40.78"/>
    <n v="31.81"/>
    <n v="-0.19"/>
    <x v="0"/>
    <n v="31.62"/>
    <s v="Ceļu būvniecībai"/>
    <m/>
    <s v="Rankas pag., Gulbenes nov."/>
  </r>
  <r>
    <n v="2021"/>
    <s v="B1436"/>
    <s v="Līdaces B1436"/>
    <m/>
    <s v="Akciju sabiedrība &quot;Latvijas valsts meži&quot; Reģ. Nr. 40003466281"/>
    <s v="1"/>
    <d v="2015-08-14T00:00:00"/>
    <d v="2040-03-30T00:00:00"/>
    <m/>
    <s v="Akciju sabiedrība &quot;Latvijas valsts meži&quot; Reģ. Nr. 40003466281"/>
    <d v="2015-03-31T00:00:00"/>
    <d v="2040-03-30T00:00:00"/>
    <m/>
    <s v="A"/>
    <x v="2"/>
    <n v="1980.34"/>
    <n v="1968.49"/>
    <n v="-12.5"/>
    <x v="0"/>
    <n v="1955.99"/>
    <s v="Ceļu būvniecībai, Ceļu remontam"/>
    <m/>
    <s v="Aiviekstes pag., Aizkraukles nov."/>
  </r>
  <r>
    <n v="2021"/>
    <s v="B1436"/>
    <s v="Līdaces B1436"/>
    <m/>
    <s v="Akciju sabiedrība &quot;Latvijas valsts meži&quot; Reģ. Nr. 40003466281"/>
    <s v="1"/>
    <d v="2015-08-14T00:00:00"/>
    <d v="2040-03-30T00:00:00"/>
    <m/>
    <s v="Akciju sabiedrība &quot;Latvijas valsts meži&quot; Reģ. Nr. 40003466281"/>
    <d v="2015-03-31T00:00:00"/>
    <d v="2040-03-30T00:00:00"/>
    <m/>
    <s v="A"/>
    <x v="0"/>
    <n v="543.88"/>
    <n v="535.66"/>
    <n v="-6.37"/>
    <x v="0"/>
    <n v="529.29"/>
    <s v="Ceļu būvniecībai, Ceļu remontam"/>
    <m/>
    <s v="Aiviekstes pag., Aizkraukles nov."/>
  </r>
  <r>
    <n v="2021"/>
    <s v="B1439"/>
    <s v="Kauperkalns B1439"/>
    <m/>
    <s v="SIA &quot;Jaunolis&quot; Reģ. Nr. 43603009401"/>
    <s v="42"/>
    <d v="2015-11-05T00:00:00"/>
    <d v="2025-12-31T00:00:00"/>
    <m/>
    <s v="SIA &quot;Jaunolis&quot; Reģ. Nr. 43603009401"/>
    <d v="2015-07-02T00:00:00"/>
    <d v="2025-12-31T00:00:00"/>
    <m/>
    <s v="N"/>
    <x v="0"/>
    <n v="184.3"/>
    <n v="175.98"/>
    <n v="-0.97"/>
    <x v="0"/>
    <n v="175.01"/>
    <s v="Pašvaldības ceļu uzturēšanai"/>
    <m/>
    <s v="Vecumnieku pag., Bauskas nov."/>
  </r>
  <r>
    <n v="2021"/>
    <s v="B1439"/>
    <s v="Kauperkalns B1439"/>
    <m/>
    <s v="SIA &quot;Jaunolis&quot; Reģ. Nr. 43603009401"/>
    <s v="42"/>
    <d v="2015-11-05T00:00:00"/>
    <d v="2025-12-31T00:00:00"/>
    <m/>
    <s v="SIA &quot;Jaunolis&quot; Reģ. Nr. 43603009401"/>
    <d v="2015-07-02T00:00:00"/>
    <d v="2025-12-31T00:00:00"/>
    <m/>
    <s v="N"/>
    <x v="2"/>
    <n v="295.89999999999998"/>
    <n v="286.08"/>
    <n v="-1.58"/>
    <x v="0"/>
    <n v="284.5"/>
    <s v="Pašvaldības ceļu uzturēšanai"/>
    <m/>
    <s v="Vecumnieku pag., Bauskas nov."/>
  </r>
  <r>
    <n v="2021"/>
    <s v="B1456"/>
    <s v="Gediņi - Zvirgzdes mežniecība B1456 - iecirknis DR bloks"/>
    <m/>
    <s v="Akciju sabiedrība &quot;Latvijas valsts meži&quot; Reģ. Nr. 40003466281"/>
    <s v="4"/>
    <d v="2013-08-01T00:00:00"/>
    <d v="2037-04-11T00:00:00"/>
    <m/>
    <s v="Akciju sabiedrība &quot;Latvijas valsts meži&quot; Reģ. Nr. 40003466281"/>
    <d v="2012-04-12T00:00:00"/>
    <d v="2037-04-11T00:00:00"/>
    <m/>
    <s v="A"/>
    <x v="2"/>
    <n v="347.19"/>
    <n v="347.19"/>
    <n v="0"/>
    <x v="1"/>
    <n v="347.19"/>
    <m/>
    <m/>
    <s v="Vecumnieku pag., Bauskas nov."/>
  </r>
  <r>
    <n v="2021"/>
    <s v="B1456"/>
    <s v="Gediņi - Zvirgzdes mežniecība B1456 - iecirknis DR bloks"/>
    <m/>
    <s v="Akciju sabiedrība &quot;Latvijas valsts meži&quot; Reģ. Nr. 40003466281"/>
    <s v="4"/>
    <d v="2013-08-01T00:00:00"/>
    <d v="2037-04-11T00:00:00"/>
    <m/>
    <s v="Akciju sabiedrība &quot;Latvijas valsts meži&quot; Reģ. Nr. 40003466281"/>
    <d v="2012-04-12T00:00:00"/>
    <d v="2037-04-11T00:00:00"/>
    <m/>
    <s v="N"/>
    <x v="2"/>
    <n v="39.32"/>
    <n v="39.32"/>
    <n v="0"/>
    <x v="1"/>
    <n v="39.32"/>
    <m/>
    <m/>
    <s v="Vecumnieku pag., Bauskas nov."/>
  </r>
  <r>
    <n v="2021"/>
    <s v="B1456"/>
    <s v="Gediņi - Zvirgzdes mežniecība B1456 - 1979./1986.g. iecirknis"/>
    <m/>
    <s v="Akciju sabiedrība &quot;Latvijas valsts meži&quot; Reģ. Nr. 40003466281"/>
    <s v="4"/>
    <d v="2013-08-01T00:00:00"/>
    <d v="2037-04-11T00:00:00"/>
    <m/>
    <s v="Akciju sabiedrība &quot;Latvijas valsts meži&quot; Reģ. Nr. 40003466281"/>
    <d v="2012-04-12T00:00:00"/>
    <d v="2037-04-11T00:00:00"/>
    <m/>
    <s v="A"/>
    <x v="2"/>
    <n v="202.34"/>
    <n v="157.34"/>
    <n v="-24.62"/>
    <x v="0"/>
    <n v="132.72"/>
    <s v="Ceļu būvniecībai, Ceļu remontam"/>
    <m/>
    <s v="Vecumnieku pag., Bauskas nov."/>
  </r>
  <r>
    <n v="2021"/>
    <s v="B1456"/>
    <s v="Gediņi - Zvirgzdes mežniecība B1456 - 2018.g. iecirknis"/>
    <m/>
    <s v="Akciju sabiedrība &quot;Latvijas valsts meži&quot; Reģ. Nr. 40003466281"/>
    <s v="1"/>
    <d v="2019-04-24T00:00:00"/>
    <d v="2044-01-17T00:00:00"/>
    <m/>
    <s v="Akciju sabiedrība &quot;Latvijas valsts meži&quot; Reģ. Nr. 40003466281"/>
    <d v="2019-01-18T00:00:00"/>
    <d v="2044-01-17T00:00:00"/>
    <m/>
    <s v="N"/>
    <x v="2"/>
    <n v="670.9"/>
    <n v="670.9"/>
    <n v="0"/>
    <x v="1"/>
    <n v="670.9"/>
    <m/>
    <m/>
    <s v="Vecumnieku pag., Bauskas nov."/>
  </r>
  <r>
    <n v="2021"/>
    <s v="B1514"/>
    <s v="Lielmeži B1514 - 2017.gada iecirknis"/>
    <m/>
    <s v="Valsts akciju sabiedrība &quot;Latvijas autoceļu uzturētājs&quot; Reģ. Nr. 40003356530"/>
    <s v="1/2018"/>
    <d v="2018-11-29T00:00:00"/>
    <d v="2027-12-31T00:00:00"/>
    <m/>
    <s v="Valsts akciju sabiedrība &quot;Latvijas autoceļu uzturētājs&quot; Reģ. Nr. 40003356530"/>
    <d v="2018-05-11T00:00:00"/>
    <d v="2027-12-31T00:00:00"/>
    <m/>
    <s v="N"/>
    <x v="2"/>
    <n v="816.83"/>
    <n v="815.02"/>
    <n v="-0.8"/>
    <x v="0"/>
    <n v="814.22"/>
    <s v="Ceļu uzturēšanai, Ceļu remontam, Ceļu būvniecībai"/>
    <m/>
    <s v="Konstantinovas pag., Krāslavas nov."/>
  </r>
  <r>
    <n v="2021"/>
    <s v="B1520"/>
    <s v="Šuškova I B1520"/>
    <m/>
    <s v="Ludzas novada pašvaldība Reģ. Nr. 90000017453"/>
    <s v="8/300"/>
    <d v="2007-07-06T00:00:00"/>
    <d v="2023-12-29T00:00:00"/>
    <m/>
    <s v="Ludzas novada pašvaldība Reģ. Nr. 90000017453"/>
    <d v="2007-07-06T00:00:00"/>
    <d v="2023-12-29T00:00:00"/>
    <m/>
    <s v="N"/>
    <x v="0"/>
    <n v="37.200000000000003"/>
    <n v="18.54"/>
    <n v="-0.06"/>
    <x v="0"/>
    <n v="18.48"/>
    <s v="Ceļu uzturēšanai"/>
    <m/>
    <s v="Pasienes pag., Ludzas nov."/>
  </r>
  <r>
    <n v="2021"/>
    <s v="B1520"/>
    <s v="Šuškova I B1520"/>
    <m/>
    <s v="Ludzas novada pašvaldība Reģ. Nr. 90000017453"/>
    <s v="8/300"/>
    <d v="2007-07-06T00:00:00"/>
    <d v="2023-12-29T00:00:00"/>
    <m/>
    <s v="Ludzas novada pašvaldība Reģ. Nr. 90000017453"/>
    <d v="2007-07-06T00:00:00"/>
    <d v="2023-12-29T00:00:00"/>
    <m/>
    <s v="N"/>
    <x v="2"/>
    <n v="8.8000000000000007"/>
    <n v="8.6"/>
    <n v="0"/>
    <x v="1"/>
    <n v="8.6"/>
    <m/>
    <m/>
    <s v="Pasienes pag., Ludzas nov."/>
  </r>
  <r>
    <n v="2021"/>
    <s v="B1526"/>
    <s v="Rušēni B1526 - 2004.gada iecirknis"/>
    <m/>
    <s v="Akciju sabiedrība &quot;Latvijas valsts meži&quot; Reģ. Nr. 40003466281"/>
    <s v="1"/>
    <d v="2016-01-06T00:00:00"/>
    <d v="2040-09-01T00:00:00"/>
    <m/>
    <s v="Akciju sabiedrība &quot;Latvijas valsts meži&quot; Reģ. Nr. 40003466281"/>
    <d v="2015-09-02T00:00:00"/>
    <d v="2040-09-01T00:00:00"/>
    <m/>
    <s v="A"/>
    <x v="0"/>
    <n v="85.39"/>
    <n v="85.39"/>
    <n v="-0.51"/>
    <x v="0"/>
    <n v="84.88"/>
    <s v="Ceļu remontam, Ceļu būvniecībai"/>
    <m/>
    <s v="Aiviekstes pag., Aizkraukles nov.; Vietalvas pag., Aizkraukles nov."/>
  </r>
  <r>
    <n v="2021"/>
    <s v="B1526"/>
    <s v="Rušēni B1526 - 2004.gada iecirknis"/>
    <m/>
    <s v="Akciju sabiedrība &quot;Latvijas valsts meži&quot; Reģ. Nr. 40003466281"/>
    <s v="1"/>
    <d v="2016-01-06T00:00:00"/>
    <d v="2040-09-01T00:00:00"/>
    <m/>
    <s v="Akciju sabiedrība &quot;Latvijas valsts meži&quot; Reģ. Nr. 40003466281"/>
    <d v="2015-09-02T00:00:00"/>
    <d v="2040-09-01T00:00:00"/>
    <m/>
    <s v="A"/>
    <x v="2"/>
    <n v="1123.29"/>
    <n v="1123.29"/>
    <n v="-1.9"/>
    <x v="0"/>
    <n v="1121.3900000000001"/>
    <s v="Ceļu remontam, Ceļu būvniecībai"/>
    <m/>
    <s v="Aiviekstes pag., Aizkraukles nov.; Vietalvas pag., Aizkraukles nov."/>
  </r>
  <r>
    <n v="2021"/>
    <s v="B1526"/>
    <s v="Rušēni B1526 - 2004.gada iecirknis"/>
    <m/>
    <s v="Akciju sabiedrība &quot;Latvijas valsts meži&quot; Reģ. Nr. 40003466281"/>
    <s v="1"/>
    <d v="2016-01-06T00:00:00"/>
    <d v="2040-09-01T00:00:00"/>
    <m/>
    <s v="Akciju sabiedrība &quot;Latvijas valsts meži&quot; Reģ. Nr. 40003466281"/>
    <d v="2015-09-02T00:00:00"/>
    <d v="2040-09-01T00:00:00"/>
    <m/>
    <s v="A"/>
    <x v="8"/>
    <n v="236.23"/>
    <n v="236.23"/>
    <n v="0"/>
    <x v="1"/>
    <n v="236.23"/>
    <m/>
    <m/>
    <s v="Aiviekstes pag., Aizkraukles nov.; Vietalvas pag., Aizkraukles nov."/>
  </r>
  <r>
    <n v="2021"/>
    <s v="B1570"/>
    <s v="Ausāti B1570"/>
    <m/>
    <s v="Akciju sabiedrība &quot;Latvijas valsts meži&quot; Reģ. Nr. 40003466281"/>
    <s v="13"/>
    <d v="2018-12-21T00:00:00"/>
    <d v="2046-06-15T00:00:00"/>
    <m/>
    <s v="Akciju sabiedrība &quot;Latvijas valsts meži&quot; Reģ. Nr. 40003466281"/>
    <d v="2009-01-13T00:00:00"/>
    <d v="2034-01-12T00:00:00"/>
    <d v="2021-06-16T00:00:00"/>
    <s v="A"/>
    <x v="0"/>
    <n v="139.1"/>
    <n v="125.13"/>
    <n v="-0.32"/>
    <x v="0"/>
    <n v="124.81"/>
    <s v="Ceļu būvniecībai"/>
    <m/>
    <s v="Auru pag., Dobeles nov."/>
  </r>
  <r>
    <n v="2021"/>
    <s v="B1570"/>
    <s v="Ausāti B1570"/>
    <m/>
    <s v="Akciju sabiedrība &quot;Latvijas valsts meži&quot; Reģ. Nr. 40003466281"/>
    <s v="13"/>
    <d v="2018-12-21T00:00:00"/>
    <d v="2046-06-15T00:00:00"/>
    <m/>
    <s v="Akciju sabiedrība &quot;Latvijas valsts meži&quot; Reģ. Nr. 40003466281"/>
    <d v="2009-01-13T00:00:00"/>
    <d v="2034-01-12T00:00:00"/>
    <d v="2021-06-16T00:00:00"/>
    <s v="A"/>
    <x v="2"/>
    <n v="75.5"/>
    <n v="58.93"/>
    <n v="0"/>
    <x v="1"/>
    <n v="58.93"/>
    <m/>
    <m/>
    <s v="Auru pag., Dobeles nov."/>
  </r>
  <r>
    <n v="2021"/>
    <s v="B1591"/>
    <s v="Graši B1591"/>
    <m/>
    <s v="Kuldīgas novada pašvaldība Reģ. Nr. 90000035590"/>
    <s v="CS14ZD0246"/>
    <d v="2014-06-18T00:00:00"/>
    <d v="2039-05-13T00:00:00"/>
    <m/>
    <s v="Kuldīgas novada pašvaldība Reģ. Nr. 90000035590"/>
    <d v="2014-06-18T00:00:00"/>
    <d v="2039-05-13T00:00:00"/>
    <m/>
    <s v="A"/>
    <x v="0"/>
    <n v="396.57"/>
    <n v="394.86"/>
    <n v="-0.09"/>
    <x v="0"/>
    <n v="394.77"/>
    <s v="Nav norādīts"/>
    <m/>
    <s v="Alsungas pag., Kuldīgas nov."/>
  </r>
  <r>
    <n v="2021"/>
    <s v="B1600"/>
    <s v="Puze I B1600 - iecirknis Speltes"/>
    <m/>
    <s v="SIA &quot;RINOX&quot;"/>
    <s v="3"/>
    <d v="2012-06-22T00:00:00"/>
    <d v="2025-12-31T00:00:00"/>
    <m/>
    <s v="SIA &quot;RINOX&quot;"/>
    <d v="2012-04-19T00:00:00"/>
    <d v="2025-12-31T00:00:00"/>
    <d v="2024-04-17T00:00:00"/>
    <s v="N"/>
    <x v="0"/>
    <n v="181.46"/>
    <n v="134.46"/>
    <n v="-73.930000000000007"/>
    <x v="0"/>
    <n v="60.53"/>
    <s v="Ceļu būvniecībai"/>
    <m/>
    <s v="Puzes pag., Ventspils nov."/>
  </r>
  <r>
    <n v="2021"/>
    <s v="B1600"/>
    <s v="Puze I B1600 - iecirknis Speltes"/>
    <m/>
    <s v="SIA &quot;RINOX&quot;"/>
    <s v="3"/>
    <d v="2012-06-22T00:00:00"/>
    <d v="2025-12-31T00:00:00"/>
    <m/>
    <s v="SIA &quot;RINOX&quot;"/>
    <d v="2012-04-19T00:00:00"/>
    <d v="2025-12-31T00:00:00"/>
    <d v="2024-04-17T00:00:00"/>
    <s v="N"/>
    <x v="2"/>
    <n v="235.5"/>
    <n v="223.94"/>
    <n v="-44"/>
    <x v="0"/>
    <n v="179.94"/>
    <s v="Ceļu būvniecībai"/>
    <m/>
    <s v="Puzes pag., Ventspils nov."/>
  </r>
  <r>
    <n v="2021"/>
    <s v="B1601"/>
    <s v="Dikuri B1601"/>
    <m/>
    <s v="Akciju sabiedrība &quot;Latvijas valsts meži&quot; Reģ. Nr. 40003466281"/>
    <s v="10"/>
    <d v="2016-09-27T00:00:00"/>
    <d v="2041-03-16T00:00:00"/>
    <m/>
    <s v="Akciju sabiedrība &quot;Latvijas valsts meži&quot; Reģ. Nr. 40003466281"/>
    <d v="2016-03-17T00:00:00"/>
    <d v="2041-03-16T00:00:00"/>
    <m/>
    <s v="A"/>
    <x v="0"/>
    <n v="81.59"/>
    <n v="76.180000000000007"/>
    <n v="0"/>
    <x v="1"/>
    <n v="76.180000000000007"/>
    <m/>
    <m/>
    <s v="Naudītes pag., Dobeles nov."/>
  </r>
  <r>
    <n v="2021"/>
    <s v="B1601"/>
    <s v="Dikuri B1601"/>
    <m/>
    <s v="Akciju sabiedrība &quot;Latvijas valsts meži&quot; Reģ. Nr. 40003466281"/>
    <s v="10"/>
    <d v="2016-09-27T00:00:00"/>
    <d v="2041-03-16T00:00:00"/>
    <m/>
    <s v="Akciju sabiedrība &quot;Latvijas valsts meži&quot; Reģ. Nr. 40003466281"/>
    <d v="2016-03-17T00:00:00"/>
    <d v="2041-03-16T00:00:00"/>
    <m/>
    <s v="A"/>
    <x v="2"/>
    <n v="458.43"/>
    <n v="445.36"/>
    <n v="-0.87"/>
    <x v="0"/>
    <n v="444.49"/>
    <s v="Ceļu remontam, Ceļu būvniecībai"/>
    <m/>
    <s v="Naudītes pag., Dobeles nov."/>
  </r>
  <r>
    <n v="2021"/>
    <s v="B1602"/>
    <s v="Pāvuli B1602"/>
    <m/>
    <s v="SIA būvniecības firma &quot;VIRĀŽA&quot; Reģ. Nr. 49503000275"/>
    <s v="CS20ZD0099"/>
    <d v="2020-03-27T00:00:00"/>
    <d v="2027-12-01T00:00:00"/>
    <m/>
    <s v="SIA būvniecības firma &quot;VIRĀŽA&quot; Reģ. Nr. 49503000275"/>
    <d v="2021-07-07T00:00:00"/>
    <d v="2027-12-01T00:00:00"/>
    <m/>
    <s v="A"/>
    <x v="0"/>
    <n v="1021.55"/>
    <n v="979.82"/>
    <n v="-18.28"/>
    <x v="0"/>
    <n v="961.54"/>
    <s v="Ceļu būvniecībai"/>
    <m/>
    <s v="Raunas pag., Smiltenes nov."/>
  </r>
  <r>
    <n v="2021"/>
    <s v="B1602"/>
    <s v="Pāvuli B1602"/>
    <m/>
    <s v="SIA būvniecības firma &quot;VIRĀŽA&quot; Reģ. Nr. 49503000275"/>
    <s v="CS20ZD0099"/>
    <d v="2020-03-27T00:00:00"/>
    <d v="2027-12-01T00:00:00"/>
    <m/>
    <s v="SIA būvniecības firma &quot;VIRĀŽA&quot; Reģ. Nr. 49503000275"/>
    <d v="2021-07-07T00:00:00"/>
    <d v="2027-12-01T00:00:00"/>
    <m/>
    <s v="A"/>
    <x v="2"/>
    <n v="698.36"/>
    <n v="689.85"/>
    <n v="-26.93"/>
    <x v="0"/>
    <n v="662.92"/>
    <s v="Ceļu būvniecībai"/>
    <m/>
    <s v="Raunas pag., Smiltenes nov."/>
  </r>
  <r>
    <n v="2021"/>
    <s v="B1602"/>
    <s v="Pāvuli B1602"/>
    <m/>
    <s v="SIA būvniecības firma &quot;VIRĀŽA&quot; Reģ. Nr. 49503000275"/>
    <s v="CS20ZD0099"/>
    <d v="2020-03-27T00:00:00"/>
    <d v="2027-12-01T00:00:00"/>
    <m/>
    <s v="SIA būvniecības firma &quot;VIRĀŽA&quot; Reģ. Nr. 49503000275"/>
    <d v="2021-07-07T00:00:00"/>
    <d v="2027-12-01T00:00:00"/>
    <m/>
    <s v="N"/>
    <x v="0"/>
    <n v="366.22"/>
    <n v="366.22"/>
    <n v="0"/>
    <x v="1"/>
    <n v="366.22"/>
    <m/>
    <m/>
    <s v="Raunas pag., Smiltenes nov."/>
  </r>
  <r>
    <n v="2021"/>
    <s v="B1602"/>
    <s v="Pāvuli B1602"/>
    <m/>
    <s v="SIA būvniecības firma &quot;VIRĀŽA&quot; Reģ. Nr. 49503000275"/>
    <s v="CS20ZD0099"/>
    <d v="2020-03-27T00:00:00"/>
    <d v="2027-12-01T00:00:00"/>
    <m/>
    <s v="SIA būvniecības firma &quot;VIRĀŽA&quot; Reģ. Nr. 49503000275"/>
    <d v="2021-07-07T00:00:00"/>
    <d v="2027-12-01T00:00:00"/>
    <m/>
    <s v="N"/>
    <x v="2"/>
    <n v="409.94"/>
    <n v="409.94"/>
    <n v="0"/>
    <x v="1"/>
    <n v="409.94"/>
    <m/>
    <m/>
    <s v="Raunas pag., Smiltenes nov."/>
  </r>
  <r>
    <n v="2021"/>
    <s v="B1603"/>
    <s v="Lielauce B1603"/>
    <m/>
    <s v="Sabiedrība ar ierobežotu atbildību &quot;CEPLIS&quot; Reģ. Nr. 45103002772"/>
    <s v="2"/>
    <d v="2017-02-20T00:00:00"/>
    <d v="2021-05-17T00:00:00"/>
    <m/>
    <s v="Sabiedrība ar ierobežotu atbildību &quot;CEPLIS&quot; Reģ. Nr. 45103002772"/>
    <d v="2016-12-19T00:00:00"/>
    <d v="2025-06-06T00:00:00"/>
    <m/>
    <s v="A"/>
    <x v="2"/>
    <n v="39.270000000000003"/>
    <n v="39.200000000000003"/>
    <n v="-7.0000000000000007E-2"/>
    <x v="0"/>
    <n v="39.130000000000003"/>
    <s v="Nav norādīts"/>
    <m/>
    <s v="Lielauces pag., Dobeles nov."/>
  </r>
  <r>
    <n v="2021"/>
    <s v="B1637"/>
    <s v="Ķegums II B1637 - II iecirkņa 2017.gada laukums"/>
    <m/>
    <s v="Sabiedrība ar ierobežotu atbildību &quot;GA Grupa&quot; Reģ. Nr. 40103163363"/>
    <s v="KNP/2.2-13/17/14"/>
    <d v="2017-07-26T00:00:00"/>
    <d v="2036-12-31T00:00:00"/>
    <m/>
    <s v="Sabiedrība ar ierobežotu atbildību &quot;GA Grupa&quot; Reģ. Nr. 40103163363"/>
    <d v="2017-05-12T00:00:00"/>
    <d v="2036-12-31T00:00:00"/>
    <m/>
    <s v="A"/>
    <x v="0"/>
    <n v="262.13"/>
    <n v="151.06"/>
    <n v="-13.04"/>
    <x v="0"/>
    <n v="138.02000000000001"/>
    <s v="Nav norādīts"/>
    <m/>
    <s v="Birzgales pag., Ogres nov."/>
  </r>
  <r>
    <n v="2021"/>
    <s v="B1637"/>
    <s v="Ķegums II B1637 - II iecirkņa 2017.gada laukums"/>
    <m/>
    <s v="Sabiedrība ar ierobežotu atbildību &quot;GA Grupa&quot; Reģ. Nr. 40103163363"/>
    <s v="KNP1- 4/19/56"/>
    <d v="2019-10-18T00:00:00"/>
    <d v="2036-12-31T00:00:00"/>
    <m/>
    <s v="Sabiedrība ar ierobežotu atbildību &quot;GA Grupa&quot; Reģ. Nr. 40103163363"/>
    <d v="2018-01-04T00:00:00"/>
    <d v="2036-12-31T00:00:00"/>
    <m/>
    <s v="A"/>
    <x v="0"/>
    <n v="132.06"/>
    <n v="132.06"/>
    <n v="-13.66"/>
    <x v="0"/>
    <n v="118.4"/>
    <s v="Nav norādīts"/>
    <m/>
    <s v="Birzgales pag., Ogres nov."/>
  </r>
  <r>
    <n v="2021"/>
    <s v="B1679"/>
    <s v="Morozi B1679"/>
    <m/>
    <s v="Valsts akciju sabiedrība &quot;Latvijas autoceļu uzturētājs&quot; Reģ. Nr. 40003356530"/>
    <s v="1/2018"/>
    <d v="2018-08-27T00:00:00"/>
    <d v="2039-11-26T00:00:00"/>
    <m/>
    <s v="Valsts akciju sabiedrība &quot;Latvijas autoceļu uzturētājs&quot; Reģ. Nr. 40003356530"/>
    <d v="2014-11-27T00:00:00"/>
    <d v="2039-11-26T00:00:00"/>
    <m/>
    <s v="A"/>
    <x v="0"/>
    <n v="171.54"/>
    <n v="138.41999999999999"/>
    <n v="-1.38"/>
    <x v="0"/>
    <n v="137.04"/>
    <s v="Ceļu remontam, Ceļu uzturēšanai"/>
    <m/>
    <s v="Lauderu pag., Ludzas nov."/>
  </r>
  <r>
    <n v="2021"/>
    <s v="B1679"/>
    <s v="Morozi B1679"/>
    <m/>
    <s v="Valsts akciju sabiedrība &quot;Latvijas autoceļu uzturētājs&quot; Reģ. Nr. 40003356530"/>
    <s v="1/2018"/>
    <d v="2018-08-27T00:00:00"/>
    <d v="2039-11-26T00:00:00"/>
    <m/>
    <s v="Valsts akciju sabiedrība &quot;Latvijas autoceļu uzturētājs&quot; Reģ. Nr. 40003356530"/>
    <d v="2014-11-27T00:00:00"/>
    <d v="2039-11-26T00:00:00"/>
    <m/>
    <s v="N"/>
    <x v="2"/>
    <n v="53.41"/>
    <n v="52.95"/>
    <n v="-0.11"/>
    <x v="0"/>
    <n v="52.84"/>
    <s v="Ceļu uzturēšanai, Ceļu remontam"/>
    <m/>
    <s v="Lauderu pag., Ludzas nov."/>
  </r>
  <r>
    <n v="2021"/>
    <s v="B1684"/>
    <s v="Orca B1684"/>
    <m/>
    <s v="Valsts akciju sabiedrība &quot;Latvijas autoceļu uzturētājs&quot; Reģ. Nr. 40003356530"/>
    <s v="2/2020"/>
    <d v="2020-09-10T00:00:00"/>
    <d v="2039-11-26T00:00:00"/>
    <m/>
    <s v="Valsts akciju sabiedrība &quot;Latvijas autoceļu uzturētājs&quot; Reģ. Nr. 40003356530"/>
    <d v="2014-11-27T00:00:00"/>
    <d v="2039-11-26T00:00:00"/>
    <d v="2024-07-11T00:00:00"/>
    <s v="A"/>
    <x v="2"/>
    <n v="166.5"/>
    <n v="158.91"/>
    <n v="-0.73"/>
    <x v="0"/>
    <n v="158.18"/>
    <s v="Ceļu uzturēšanai, Ceļu remontam"/>
    <m/>
    <s v="Pildas pag., Ludzas nov."/>
  </r>
  <r>
    <n v="2021"/>
    <s v="B1686"/>
    <s v="Renda 1979.g. B1686"/>
    <m/>
    <s v="Valsts akciju sabiedrība &quot;Latvijas autoceļu uzturētājs&quot; Reģ. Nr. 40003356530"/>
    <s v="46"/>
    <d v="2018-09-27T00:00:00"/>
    <d v="2027-12-31T00:00:00"/>
    <m/>
    <s v="Valsts akciju sabiedrība &quot;Latvijas autoceļu uzturētājs&quot; Reģ. Nr. 40003356530"/>
    <d v="2018-07-23T00:00:00"/>
    <d v="2027-12-31T00:00:00"/>
    <m/>
    <s v="N"/>
    <x v="0"/>
    <n v="581.45000000000005"/>
    <n v="581.45000000000005"/>
    <n v="-4.57"/>
    <x v="0"/>
    <n v="576.88"/>
    <s v="Ceļu uzturēšanai"/>
    <m/>
    <s v="Rendas pag., Kuldīgas nov."/>
  </r>
  <r>
    <n v="2021"/>
    <s v="B1686"/>
    <s v="Renda 1979.g. B1686"/>
    <m/>
    <s v="Valsts akciju sabiedrība &quot;Latvijas autoceļu uzturētājs&quot; Reģ. Nr. 40003356530"/>
    <s v="46"/>
    <d v="2018-09-27T00:00:00"/>
    <d v="2027-12-31T00:00:00"/>
    <m/>
    <s v="Valsts akciju sabiedrība &quot;Latvijas autoceļu uzturētājs&quot; Reģ. Nr. 40003356530"/>
    <d v="2018-07-23T00:00:00"/>
    <d v="2027-12-31T00:00:00"/>
    <m/>
    <s v="N"/>
    <x v="2"/>
    <n v="70.010000000000005"/>
    <n v="70.010000000000005"/>
    <n v="0"/>
    <x v="1"/>
    <n v="70.010000000000005"/>
    <m/>
    <m/>
    <s v="Rendas pag., Kuldīgas nov."/>
  </r>
  <r>
    <n v="2021"/>
    <s v="B1687"/>
    <s v="Baltika B1687"/>
    <m/>
    <s v="Valsts akciju sabiedrība &quot;Latvijas autoceļu uzturētājs&quot; Reģ. Nr. 40003356530"/>
    <s v="18"/>
    <d v="2021-01-28T00:00:00"/>
    <d v="2045-11-19T00:00:00"/>
    <m/>
    <s v="Valsts akciju sabiedrība &quot;Latvijas autoceļu uzturētājs&quot; Reģ. Nr. 40003356530"/>
    <d v="2020-11-20T00:00:00"/>
    <d v="2045-11-19T00:00:00"/>
    <m/>
    <s v="N"/>
    <x v="2"/>
    <n v="69.42"/>
    <n v="69.42"/>
    <n v="-4"/>
    <x v="0"/>
    <n v="65.42"/>
    <s v="Ceļu remontam, Ceļu būvniecībai, Ceļu uzturēšanai"/>
    <m/>
    <s v="Kalniešu pag., Krāslavas nov."/>
  </r>
  <r>
    <n v="2021"/>
    <s v="B1689"/>
    <s v="Praviņas B1689 - 2001.gada iecirknis"/>
    <m/>
    <s v="Sabiedrība ar ierobežotu atbildību &quot;AMATNIEKS&quot; Reģ. Nr. 49203000191"/>
    <s v="2/2014"/>
    <d v="2014-04-24T00:00:00"/>
    <d v="2023-06-11T00:00:00"/>
    <m/>
    <s v="Sabiedrība ar ierobežotu atbildību &quot;AMATNIEKS&quot; Reģ. Nr. 49203000191"/>
    <d v="2013-06-12T00:00:00"/>
    <d v="2038-06-11T00:00:00"/>
    <m/>
    <s v="A"/>
    <x v="0"/>
    <n v="234.85"/>
    <n v="183.94"/>
    <n v="-3.06"/>
    <x v="0"/>
    <n v="180.88"/>
    <s v="Būvniecībai"/>
    <m/>
    <s v="Degoles pag., Tukuma nov.; Slampes pag., Tukuma nov."/>
  </r>
  <r>
    <n v="2021"/>
    <s v="B1689"/>
    <s v="Praviņas B1689 - iecirknis Rudeņi"/>
    <m/>
    <s v="SCHWENK Latvija SIA Reģ. Nr. 40003386821"/>
    <s v="4/2020"/>
    <d v="2020-05-26T00:00:00"/>
    <d v="2022-12-31T00:00:00"/>
    <m/>
    <s v="SCHWENK Latvija SIA Reģ. Nr. 40003386821"/>
    <d v="2017-06-08T00:00:00"/>
    <d v="2022-12-31T00:00:00"/>
    <m/>
    <s v="A"/>
    <x v="0"/>
    <n v="262.19"/>
    <n v="262.19"/>
    <n v="-61.97"/>
    <x v="0"/>
    <n v="200.22"/>
    <s v="Pildvielas betona un asfalta ražošanā"/>
    <m/>
    <s v="Degoles pag., Tukuma nov.; Slampes pag., Tukuma nov."/>
  </r>
  <r>
    <n v="2021"/>
    <s v="B1689"/>
    <s v="Praviņas B1689 - iecirknis Rudeņi"/>
    <m/>
    <s v="SCHWENK Latvija SIA Reģ. Nr. 40003386821"/>
    <s v="4/2020"/>
    <d v="2020-05-26T00:00:00"/>
    <d v="2022-12-31T00:00:00"/>
    <m/>
    <s v="SCHWENK Latvija SIA Reģ. Nr. 40003386821"/>
    <d v="2017-06-08T00:00:00"/>
    <d v="2022-12-31T00:00:00"/>
    <m/>
    <s v="A"/>
    <x v="2"/>
    <n v="7.68"/>
    <n v="7.68"/>
    <n v="0"/>
    <x v="1"/>
    <n v="7.68"/>
    <m/>
    <m/>
    <s v="Degoles pag., Tukuma nov.; Slampes pag., Tukuma nov."/>
  </r>
  <r>
    <n v="2021"/>
    <s v="B1698"/>
    <s v="Svente I B1698 (Sventes mežniecības 64.,65. un 75.kvartāla atradne)"/>
    <m/>
    <s v="Akciju sabiedrība &quot;Latvijas valsts meži&quot; Reģ. Nr. 40003466281"/>
    <s v="1"/>
    <d v="2014-10-30T00:00:00"/>
    <d v="2023-02-16T00:00:00"/>
    <m/>
    <s v="Akciju sabiedrība &quot;Latvijas valsts meži&quot; Reģ. Nr. 40003466281"/>
    <d v="2012-02-17T00:00:00"/>
    <d v="2037-02-16T00:00:00"/>
    <d v="2022-04-27T00:00:00"/>
    <s v="A"/>
    <x v="0"/>
    <n v="515.1"/>
    <n v="392.72"/>
    <n v="0"/>
    <x v="1"/>
    <n v="392.72"/>
    <m/>
    <m/>
    <s v="Sventes pag., Augšdaugavas nov."/>
  </r>
  <r>
    <n v="2021"/>
    <s v="B1698"/>
    <s v="Svente I B1698 (Sventes mežniecības 64.,65. un 75.kvartāla atradne)"/>
    <m/>
    <s v="Akciju sabiedrība &quot;Latvijas valsts meži&quot; Reģ. Nr. 40003466281"/>
    <s v="1"/>
    <d v="2014-10-30T00:00:00"/>
    <d v="2023-02-16T00:00:00"/>
    <m/>
    <s v="Akciju sabiedrība &quot;Latvijas valsts meži&quot; Reģ. Nr. 40003466281"/>
    <d v="2012-02-17T00:00:00"/>
    <d v="2037-02-16T00:00:00"/>
    <d v="2022-04-27T00:00:00"/>
    <s v="A"/>
    <x v="2"/>
    <n v="762.4"/>
    <n v="747.63"/>
    <n v="0"/>
    <x v="1"/>
    <n v="747.63"/>
    <m/>
    <m/>
    <s v="Sventes pag., Augšdaugavas nov."/>
  </r>
  <r>
    <n v="2021"/>
    <s v="B1698"/>
    <s v="Svente I B1698 (Sventes mežniecības 64.,65. un 75.kvartāla atradne)"/>
    <m/>
    <s v="Akciju sabiedrība &quot;Latvijas valsts meži&quot; Reģ. Nr. 40003466281"/>
    <s v="1"/>
    <d v="2014-10-30T00:00:00"/>
    <d v="2023-02-16T00:00:00"/>
    <m/>
    <s v="Akciju sabiedrība &quot;Latvijas valsts meži&quot; Reģ. Nr. 40003466281"/>
    <d v="2012-02-17T00:00:00"/>
    <d v="2037-02-16T00:00:00"/>
    <d v="2022-04-27T00:00:00"/>
    <s v="N"/>
    <x v="2"/>
    <n v="122.2"/>
    <n v="93.22"/>
    <n v="3.33"/>
    <x v="2"/>
    <n v="96.55"/>
    <m/>
    <s v="Precizēta ieguve par 2012.gadu"/>
    <s v="Sventes pag., Augšdaugavas nov."/>
  </r>
  <r>
    <n v="2021"/>
    <s v="B1698"/>
    <s v="Svente I B1698 (Sventes mežniecības 64.,65. un 75.kvartāla atradne)"/>
    <m/>
    <s v="Akciju sabiedrība &quot;Latvijas valsts meži&quot; Reģ. Nr. 40003466281"/>
    <s v="1"/>
    <d v="2014-10-30T00:00:00"/>
    <d v="2023-02-16T00:00:00"/>
    <m/>
    <s v="Akciju sabiedrība &quot;Latvijas valsts meži&quot; Reģ. Nr. 40003466281"/>
    <d v="2012-02-17T00:00:00"/>
    <d v="2037-02-16T00:00:00"/>
    <d v="2022-04-27T00:00:00"/>
    <s v="A"/>
    <x v="0"/>
    <n v="515.1"/>
    <n v="392.72"/>
    <n v="-56.45"/>
    <x v="0"/>
    <n v="336.27"/>
    <s v="Ceļu būvniecībai"/>
    <m/>
    <s v="Sventes pag., Augšdaugavas nov."/>
  </r>
  <r>
    <n v="2021"/>
    <s v="B1698"/>
    <s v="Svente I B1698 (Sventes mežniecības 64.,65. un 75.kvartāla atradne)"/>
    <m/>
    <s v="Akciju sabiedrība &quot;Latvijas valsts meži&quot; Reģ. Nr. 40003466281"/>
    <s v="1"/>
    <d v="2014-10-30T00:00:00"/>
    <d v="2023-02-16T00:00:00"/>
    <m/>
    <s v="Akciju sabiedrība &quot;Latvijas valsts meži&quot; Reģ. Nr. 40003466281"/>
    <d v="2012-02-17T00:00:00"/>
    <d v="2037-02-16T00:00:00"/>
    <d v="2022-04-27T00:00:00"/>
    <s v="A"/>
    <x v="2"/>
    <n v="762.4"/>
    <n v="747.63"/>
    <n v="-14.82"/>
    <x v="0"/>
    <n v="732.81"/>
    <s v="Ceļu būvniecībai"/>
    <m/>
    <s v="Sventes pag., Augšdaugavas nov."/>
  </r>
  <r>
    <n v="2021"/>
    <s v="B1698"/>
    <s v="Svente I B1698 (Sventes mežniecības 64.,65. un 75.kvartāla atradne)"/>
    <m/>
    <s v="Akciju sabiedrība &quot;Latvijas valsts meži&quot; Reģ. Nr. 40003466281"/>
    <s v="1"/>
    <d v="2014-10-30T00:00:00"/>
    <d v="2023-02-16T00:00:00"/>
    <m/>
    <s v="Akciju sabiedrība &quot;Latvijas valsts meži&quot; Reģ. Nr. 40003466281"/>
    <d v="2012-02-17T00:00:00"/>
    <d v="2037-02-16T00:00:00"/>
    <d v="2022-04-27T00:00:00"/>
    <s v="N"/>
    <x v="2"/>
    <n v="122.2"/>
    <n v="96.55"/>
    <n v="0"/>
    <x v="1"/>
    <n v="96.55"/>
    <m/>
    <m/>
    <s v="Sventes pag., Augšdaugavas nov."/>
  </r>
  <r>
    <n v="2021"/>
    <s v="B1709"/>
    <s v="Vītolēni B1709"/>
    <m/>
    <s v="Valmieras rajona Kauguru pagasta zemnieku saimniecība &quot;VĪTOLIŅI&quot; Reģ. Nr. 44101003577"/>
    <s v="1"/>
    <d v="2006-11-23T00:00:00"/>
    <d v="2041-02-14T00:00:00"/>
    <m/>
    <s v="Fiziska persona"/>
    <d v="2006-09-29T00:00:00"/>
    <d v="2016-09-28T00:00:00"/>
    <m/>
    <s v="A"/>
    <x v="2"/>
    <n v="346.3"/>
    <n v="197.84"/>
    <n v="-0.18"/>
    <x v="0"/>
    <n v="197.66"/>
    <s v="Būvniecībai"/>
    <m/>
    <s v="Kocēnu pag., Valmieras nov."/>
  </r>
  <r>
    <n v="2021"/>
    <s v="B1711"/>
    <s v="Pope IV - Rinda B1711"/>
    <m/>
    <s v="Akciju sabiedrība &quot;Latvijas valsts meži&quot; Reģ. Nr. 40003466281"/>
    <s v="1/2021"/>
    <d v="2021-03-16T00:00:00"/>
    <d v="2046-01-28T00:00:00"/>
    <m/>
    <s v="Akciju sabiedrība &quot;Latvijas valsts meži&quot; Reģ. Nr. 40003466281"/>
    <d v="2021-01-29T00:00:00"/>
    <d v="2046-01-28T00:00:00"/>
    <m/>
    <s v="A"/>
    <x v="0"/>
    <n v="52.4"/>
    <n v="52.4"/>
    <n v="-16.989999999999998"/>
    <x v="0"/>
    <n v="35.409999999999997"/>
    <s v="Ceļu būvniecībai, Būvniecībai"/>
    <m/>
    <s v="Ances pag., Ventspils nov."/>
  </r>
  <r>
    <n v="2021"/>
    <s v="B1711"/>
    <s v="Pope IV - Rinda B1711"/>
    <m/>
    <s v="Akciju sabiedrība &quot;Latvijas valsts meži&quot; Reģ. Nr. 40003466281"/>
    <s v="1/2021"/>
    <d v="2021-03-16T00:00:00"/>
    <d v="2046-01-28T00:00:00"/>
    <m/>
    <s v="Akciju sabiedrība &quot;Latvijas valsts meži&quot; Reģ. Nr. 40003466281"/>
    <d v="2021-01-29T00:00:00"/>
    <d v="2046-01-28T00:00:00"/>
    <m/>
    <s v="A"/>
    <x v="2"/>
    <n v="1"/>
    <n v="1"/>
    <n v="-0.33"/>
    <x v="0"/>
    <n v="0.67"/>
    <s v="Ceļu būvniecībai, Būvniecībai"/>
    <m/>
    <s v="Ances pag., Ventspils nov."/>
  </r>
  <r>
    <n v="2021"/>
    <s v="B1711"/>
    <s v="Pope IV - Rinda B1711"/>
    <m/>
    <s v="Akciju sabiedrība &quot;Latvijas valsts meži&quot; Reģ. Nr. 40003466281"/>
    <s v="1/2021"/>
    <d v="2021-03-16T00:00:00"/>
    <d v="2046-01-28T00:00:00"/>
    <m/>
    <s v="Akciju sabiedrība &quot;Latvijas valsts meži&quot; Reģ. Nr. 40003466281"/>
    <d v="2021-01-29T00:00:00"/>
    <d v="2046-01-28T00:00:00"/>
    <m/>
    <s v="N"/>
    <x v="0"/>
    <n v="879.8"/>
    <n v="879.8"/>
    <n v="-2.2000000000000002"/>
    <x v="0"/>
    <n v="877.6"/>
    <s v="Būvniecībai, Ceļu būvniecībai"/>
    <m/>
    <s v="Ances pag., Ventspils nov."/>
  </r>
  <r>
    <n v="2021"/>
    <s v="B1711"/>
    <s v="Pope IV - Rinda B1711"/>
    <m/>
    <s v="Akciju sabiedrība &quot;Latvijas valsts meži&quot; Reģ. Nr. 40003466281"/>
    <s v="1/2021"/>
    <d v="2021-03-16T00:00:00"/>
    <d v="2046-01-28T00:00:00"/>
    <m/>
    <s v="Akciju sabiedrība &quot;Latvijas valsts meži&quot; Reģ. Nr. 40003466281"/>
    <d v="2021-01-29T00:00:00"/>
    <d v="2046-01-28T00:00:00"/>
    <m/>
    <s v="N"/>
    <x v="2"/>
    <n v="175.2"/>
    <n v="175.2"/>
    <n v="0"/>
    <x v="1"/>
    <n v="175.2"/>
    <m/>
    <m/>
    <s v="Ances pag., Ventspils nov."/>
  </r>
  <r>
    <n v="2021"/>
    <s v="B1729"/>
    <s v="Zīles (Dores) B1729"/>
    <m/>
    <s v="Akciju sabiedrība &quot;Latvijas valsts meži&quot; Reģ. Nr. 40003466281"/>
    <s v="1-2010/2022"/>
    <d v="2010-05-18T00:00:00"/>
    <d v="2046-12-20T00:00:00"/>
    <m/>
    <s v="Akciju sabiedrība &quot;Latvijas valsts meži&quot; Reģ. Nr. 40003466281"/>
    <d v="2009-04-24T00:00:00"/>
    <d v="2034-04-23T00:00:00"/>
    <d v="2021-12-21T00:00:00"/>
    <s v="A"/>
    <x v="0"/>
    <n v="192.1"/>
    <n v="153.06899999999999"/>
    <n v="-0.01"/>
    <x v="0"/>
    <n v="153.059"/>
    <s v="Ceļu būvniecībai, Būvniecībai"/>
    <m/>
    <s v="Valkas pag., Valkas nov."/>
  </r>
  <r>
    <n v="2021"/>
    <s v="B1729"/>
    <s v="Zīles (Dores) B1729"/>
    <m/>
    <s v="Akciju sabiedrība &quot;Latvijas valsts meži&quot; Reģ. Nr. 40003466281"/>
    <s v="1-2010/2022"/>
    <d v="2010-05-18T00:00:00"/>
    <d v="2046-12-20T00:00:00"/>
    <m/>
    <s v="Akciju sabiedrība &quot;Latvijas valsts meži&quot; Reģ. Nr. 40003466281"/>
    <d v="2009-04-24T00:00:00"/>
    <d v="2034-04-23T00:00:00"/>
    <d v="2021-12-21T00:00:00"/>
    <s v="A"/>
    <x v="2"/>
    <n v="213.6"/>
    <n v="133.69"/>
    <n v="-0.55000000000000004"/>
    <x v="0"/>
    <n v="133.13999999999999"/>
    <s v="Ceļu būvniecībai, Būvniecībai"/>
    <m/>
    <s v="Valkas pag., Valkas nov."/>
  </r>
  <r>
    <n v="2021"/>
    <s v="B1735"/>
    <s v="Čiksti B1735"/>
    <m/>
    <s v="Sabiedrība ar ierobežotu atbildību &quot;LAVE&quot; Reģ. Nr. 44103019040"/>
    <s v="1/2019"/>
    <d v="2019-02-27T00:00:00"/>
    <d v="2043-12-04T00:00:00"/>
    <m/>
    <s v="Sabiedrība ar ierobežotu atbildību &quot;LAVE&quot; Reģ. Nr. 44103019040"/>
    <d v="2018-12-05T00:00:00"/>
    <d v="2043-12-04T00:00:00"/>
    <m/>
    <s v="N"/>
    <x v="0"/>
    <n v="195.5"/>
    <n v="178.76"/>
    <n v="-10.57"/>
    <x v="0"/>
    <n v="168.19"/>
    <s v="Būvniecībai, Ceļu remontam"/>
    <m/>
    <s v="Alsviķu pag., Alūksnes nov."/>
  </r>
  <r>
    <n v="2021"/>
    <s v="B1735"/>
    <s v="Čiksti B1735"/>
    <m/>
    <s v="Sabiedrība ar ierobežotu atbildību &quot;LAVE&quot; Reģ. Nr. 44103019040"/>
    <s v="1/2019"/>
    <d v="2019-02-27T00:00:00"/>
    <d v="2043-12-04T00:00:00"/>
    <m/>
    <s v="Sabiedrība ar ierobežotu atbildību &quot;LAVE&quot; Reģ. Nr. 44103019040"/>
    <d v="2018-12-05T00:00:00"/>
    <d v="2043-12-04T00:00:00"/>
    <m/>
    <s v="N"/>
    <x v="2"/>
    <n v="22.26"/>
    <n v="6.48"/>
    <n v="-0.94"/>
    <x v="0"/>
    <n v="5.54"/>
    <s v="Ceļu remontam, Būvniecībai"/>
    <m/>
    <s v="Alsviķu pag., Alūksnes nov."/>
  </r>
  <r>
    <n v="2021"/>
    <s v="B1742"/>
    <s v="Bašēnu kalns B1742"/>
    <m/>
    <s v="Fiziska persona"/>
    <s v="1"/>
    <d v="2005-03-15T00:00:00"/>
    <d v="2030-02-24T00:00:00"/>
    <m/>
    <s v="Fiziska persona"/>
    <d v="2016-04-06T00:00:00"/>
    <d v="2030-02-24T00:00:00"/>
    <m/>
    <s v="A"/>
    <x v="0"/>
    <n v="19.399999999999999"/>
    <n v="19.399999999999999"/>
    <n v="0"/>
    <x v="1"/>
    <n v="19.399999999999999"/>
    <m/>
    <m/>
    <s v="Brīvzemnieku pag., Limbažu nov."/>
  </r>
  <r>
    <n v="2021"/>
    <s v="B1742"/>
    <s v="Bašēnu kalns B1742"/>
    <m/>
    <s v="Fiziska persona"/>
    <s v="1"/>
    <d v="2005-03-15T00:00:00"/>
    <d v="2030-02-24T00:00:00"/>
    <m/>
    <s v="Fiziska persona"/>
    <d v="2016-04-06T00:00:00"/>
    <d v="2030-02-24T00:00:00"/>
    <m/>
    <s v="A"/>
    <x v="2"/>
    <n v="93"/>
    <n v="92.88"/>
    <n v="-0.12"/>
    <x v="0"/>
    <n v="92.76"/>
    <s v="Nav norādīts"/>
    <m/>
    <s v="Brīvzemnieku pag., Limbažu nov."/>
  </r>
  <r>
    <n v="2021"/>
    <s v="B1744"/>
    <s v="Ošāni B1744"/>
    <m/>
    <s v="Valsts akciju sabiedrība &quot;Latvijas autoceļu uzturētājs&quot; Reģ. Nr. 40003356530"/>
    <s v="3"/>
    <d v="2015-03-27T00:00:00"/>
    <d v="2039-10-21T00:00:00"/>
    <m/>
    <s v="Valsts akciju sabiedrība &quot;Latvijas autoceļu uzturētājs&quot; Reģ. Nr. 40003356530"/>
    <d v="2014-10-22T00:00:00"/>
    <d v="2039-10-21T00:00:00"/>
    <m/>
    <s v="N"/>
    <x v="0"/>
    <n v="239.9"/>
    <n v="239.9"/>
    <n v="0"/>
    <x v="1"/>
    <n v="239.9"/>
    <m/>
    <m/>
    <s v="Sēlpils pag., Jēkabpils nov."/>
  </r>
  <r>
    <n v="2021"/>
    <s v="B1744"/>
    <s v="Ošāni B1744"/>
    <m/>
    <s v="Valsts akciju sabiedrība &quot;Latvijas autoceļu uzturētājs&quot; Reģ. Nr. 40003356530"/>
    <s v="3"/>
    <d v="2015-03-27T00:00:00"/>
    <d v="2039-10-21T00:00:00"/>
    <m/>
    <s v="Valsts akciju sabiedrība &quot;Latvijas autoceļu uzturētājs&quot; Reģ. Nr. 40003356530"/>
    <d v="2014-10-22T00:00:00"/>
    <d v="2039-10-21T00:00:00"/>
    <m/>
    <s v="N"/>
    <x v="2"/>
    <n v="121.9"/>
    <n v="120.65"/>
    <n v="-0.15"/>
    <x v="0"/>
    <n v="120.5"/>
    <s v="Ceļu būvniecībai, Ceļu uzturēšanai, Ceļu remontam"/>
    <m/>
    <s v="Sēlpils pag., Jēkabpils nov."/>
  </r>
  <r>
    <n v="2021"/>
    <s v="B1746"/>
    <s v="Saliņas B1746 - iecirknis Saliņas"/>
    <m/>
    <s v="Sabiedrība ar ierobežotu atbildību &quot;8 CBR&quot; Reģ. Nr. 43903002559"/>
    <s v="1"/>
    <d v="2010-02-19T00:00:00"/>
    <d v="2035-02-08T00:00:00"/>
    <m/>
    <s v="Sabiedrība ar ierobežotu atbildību &quot;8 CBR&quot; Reģ. Nr. 43903002559"/>
    <d v="2010-02-09T00:00:00"/>
    <d v="2035-02-08T00:00:00"/>
    <m/>
    <s v="N"/>
    <x v="0"/>
    <n v="80.19"/>
    <n v="79.709999999999994"/>
    <n v="-3.66"/>
    <x v="0"/>
    <n v="76.05"/>
    <s v="Būvniecībai, Ceļu būvniecībai"/>
    <m/>
    <s v="Rankas pag., Gulbenes nov."/>
  </r>
  <r>
    <n v="2021"/>
    <s v="B1746"/>
    <s v="Saliņas B1746 - iecirknis Saliņas"/>
    <m/>
    <s v="Sabiedrība ar ierobežotu atbildību &quot;8 CBR&quot; Reģ. Nr. 43903002559"/>
    <s v="1"/>
    <d v="2010-02-19T00:00:00"/>
    <d v="2035-02-08T00:00:00"/>
    <m/>
    <s v="Sabiedrība ar ierobežotu atbildību &quot;8 CBR&quot; Reģ. Nr. 43903002559"/>
    <d v="2010-02-09T00:00:00"/>
    <d v="2035-02-08T00:00:00"/>
    <m/>
    <s v="N"/>
    <x v="2"/>
    <n v="2.21"/>
    <n v="2.21"/>
    <n v="0"/>
    <x v="1"/>
    <n v="2.21"/>
    <m/>
    <m/>
    <s v="Rankas pag., Gulbenes nov."/>
  </r>
  <r>
    <n v="2021"/>
    <s v="B1746"/>
    <s v="Saliņas B1746 - iecirknis Vientieši"/>
    <m/>
    <s v="Sabiedrība ar ierobežotu atbildību &quot;8 CBR&quot; Reģ. Nr. 43903002559"/>
    <s v="2/2020"/>
    <d v="2020-07-24T00:00:00"/>
    <d v="2045-02-19T00:00:00"/>
    <m/>
    <s v="Sabiedrība ar ierobežotu atbildību &quot;8 CBR&quot; Reģ. Nr. 43903002559"/>
    <d v="2020-02-20T00:00:00"/>
    <d v="2045-02-19T00:00:00"/>
    <m/>
    <s v="N"/>
    <x v="2"/>
    <n v="10.31"/>
    <n v="10.31"/>
    <n v="0"/>
    <x v="1"/>
    <n v="10.31"/>
    <m/>
    <m/>
    <s v="Rankas pag., Gulbenes nov."/>
  </r>
  <r>
    <n v="2021"/>
    <s v="B1746"/>
    <s v="Saliņas B1746 - iecirknis Vientieši"/>
    <m/>
    <s v="Sabiedrība ar ierobežotu atbildību &quot;8 CBR&quot; Reģ. Nr. 43903002559"/>
    <s v="2/2020"/>
    <d v="2020-07-24T00:00:00"/>
    <d v="2045-02-19T00:00:00"/>
    <m/>
    <s v="Sabiedrība ar ierobežotu atbildību &quot;8 CBR&quot; Reģ. Nr. 43903002559"/>
    <d v="2020-02-20T00:00:00"/>
    <d v="2045-02-19T00:00:00"/>
    <m/>
    <s v="N"/>
    <x v="0"/>
    <n v="60.53"/>
    <n v="60.53"/>
    <n v="-3.58"/>
    <x v="0"/>
    <n v="56.95"/>
    <s v="Būvniecībai, Ceļu būvniecībai"/>
    <m/>
    <s v="Rankas pag., Gulbenes nov."/>
  </r>
  <r>
    <n v="2021"/>
    <s v="B1751"/>
    <s v="Aizsils B1751"/>
    <m/>
    <s v="Madonas novada pašvaldība Reģ. Nr. 90000054572"/>
    <s v="CS18ZD0251"/>
    <d v="2018-10-02T00:00:00"/>
    <d v="2043-10-01T00:00:00"/>
    <m/>
    <s v="Madonas novada pašvaldība Reģ. Nr. 90000054572"/>
    <d v="2018-10-02T00:00:00"/>
    <d v="2043-10-01T00:00:00"/>
    <m/>
    <s v="A"/>
    <x v="2"/>
    <n v="21.96"/>
    <n v="21.96"/>
    <n v="-0.28000000000000003"/>
    <x v="0"/>
    <n v="21.68"/>
    <s v="Kapsētu apsaimniekošanai"/>
    <m/>
    <s v="Cesvaines pag., Madonas nov."/>
  </r>
  <r>
    <n v="2021"/>
    <s v="B1756"/>
    <s v="Dzelmes B1756"/>
    <m/>
    <s v="Sabiedrība ar ierobežotu atbildību &quot;IKŠĶILES OLIS&quot; Reģ. Nr. 40003762704"/>
    <s v="CS19ZD0137"/>
    <d v="2019-05-28T00:00:00"/>
    <d v="2038-12-31T00:00:00"/>
    <m/>
    <s v="Sabiedrība ar ierobežotu atbildību &quot;IKŠĶILES OLIS&quot; Reģ. Nr. 40003762704"/>
    <d v="2019-05-28T00:00:00"/>
    <d v="2038-12-31T00:00:00"/>
    <m/>
    <s v="A"/>
    <x v="1"/>
    <n v="146.47"/>
    <n v="115.6"/>
    <n v="-36.64"/>
    <x v="0"/>
    <n v="78.959999999999994"/>
    <s v="Nav norādīts"/>
    <m/>
    <s v="Jumpravas pag., Ogres nov."/>
  </r>
  <r>
    <n v="2021"/>
    <s v="B1758"/>
    <s v="Saliņkrogs II B1758"/>
    <m/>
    <s v="Akciju sabiedrība &quot;Latvijas valsts meži&quot; Reģ. Nr. 40003466281"/>
    <s v="1/2011"/>
    <d v="2011-04-21T00:00:00"/>
    <d v="2022-02-22T00:00:00"/>
    <m/>
    <s v="Akciju sabiedrība &quot;Latvijas valsts meži&quot; Reģ. Nr. 40003466281"/>
    <d v="2011-02-23T00:00:00"/>
    <d v="2036-02-22T00:00:00"/>
    <d v="2021-07-21T00:00:00"/>
    <s v="A"/>
    <x v="0"/>
    <n v="129.9"/>
    <n v="129.13800000000001"/>
    <n v="0.11"/>
    <x v="2"/>
    <n v="129.24799999999999"/>
    <m/>
    <s v="Precizēta ieguve par 2017.gadu"/>
    <s v="Lizuma pag., Gulbenes nov."/>
  </r>
  <r>
    <n v="2021"/>
    <s v="B1758"/>
    <s v="Saliņkrogs II B1758"/>
    <m/>
    <s v="Akciju sabiedrība &quot;Latvijas valsts meži&quot; Reģ. Nr. 40003466281"/>
    <s v="1/2011"/>
    <d v="2011-04-21T00:00:00"/>
    <d v="2022-02-22T00:00:00"/>
    <m/>
    <s v="Akciju sabiedrība &quot;Latvijas valsts meži&quot; Reģ. Nr. 40003466281"/>
    <d v="2011-02-23T00:00:00"/>
    <d v="2036-02-22T00:00:00"/>
    <d v="2021-07-21T00:00:00"/>
    <s v="N"/>
    <x v="0"/>
    <n v="37.1"/>
    <n v="37.1"/>
    <n v="-0.11"/>
    <x v="2"/>
    <n v="36.99"/>
    <m/>
    <s v="Precizēta ieguve par 2017.gadu"/>
    <s v="Lizuma pag., Gulbenes nov."/>
  </r>
  <r>
    <n v="2021"/>
    <s v="B1765"/>
    <s v="Piebaudzes B1765 - 2012.gada laukums"/>
    <m/>
    <s v="Cēsu novada pašvaldība Reģ. Nr. 90000031048"/>
    <s v="CS13ZD0098"/>
    <d v="2013-03-21T00:00:00"/>
    <d v="2038-03-20T00:00:00"/>
    <m/>
    <s v="Cēsu novada pašvaldība Reģ. Nr. 90000031048"/>
    <d v="2013-03-21T00:00:00"/>
    <d v="2038-03-20T00:00:00"/>
    <m/>
    <s v="A"/>
    <x v="2"/>
    <n v="82.43"/>
    <n v="81.61"/>
    <n v="-0.09"/>
    <x v="0"/>
    <n v="81.52"/>
    <s v="Saimnieciskām vajadzībām"/>
    <s v="Smilts ieguve notikusi 2012.gada laukumā"/>
    <s v="Priekuļu pag., Cēsu nov."/>
  </r>
  <r>
    <n v="2021"/>
    <s v="B1765"/>
    <s v="Piebaudzes B1765 - 2012.gada laukums"/>
    <m/>
    <s v="Cēsu novada pašvaldība Reģ. Nr. 90000031048"/>
    <s v="CS13ZD0098"/>
    <d v="2013-03-21T00:00:00"/>
    <d v="2038-03-20T00:00:00"/>
    <m/>
    <s v="Cēsu novada pašvaldība Reģ. Nr. 90000031048"/>
    <d v="2013-03-21T00:00:00"/>
    <d v="2038-03-20T00:00:00"/>
    <m/>
    <s v="A"/>
    <x v="0"/>
    <n v="30.15"/>
    <n v="30.15"/>
    <n v="0"/>
    <x v="1"/>
    <n v="30.15"/>
    <m/>
    <m/>
    <s v="Priekuļu pag., Cēsu nov."/>
  </r>
  <r>
    <n v="2021"/>
    <s v="B1769"/>
    <s v="Lejas Celmāres - Radzes B1769 (Radzes, Lejas Celmāres)"/>
    <m/>
    <s v="SIA &quot;JĒKABPILS DOLOMĪTS&quot; Reģ. Nr. 45403014802"/>
    <s v="1"/>
    <d v="2020-06-18T00:00:00"/>
    <d v="2021-06-01T00:00:00"/>
    <m/>
    <s v="SIA &quot;JĒKABPILS DOLOMĪTS&quot; Reģ. Nr. 45403014802"/>
    <d v="2020-04-17T00:00:00"/>
    <d v="2021-06-01T00:00:00"/>
    <m/>
    <s v="A"/>
    <x v="0"/>
    <n v="732.76"/>
    <n v="727.03"/>
    <n v="-12.56"/>
    <x v="0"/>
    <n v="714.47"/>
    <s v="Eksportam, Būvmateriālu ražošanai"/>
    <m/>
    <s v="Viesītes pag., Jēkabpils nov."/>
  </r>
  <r>
    <n v="2021"/>
    <s v="B1769"/>
    <s v="Lejas Celmāres - Radzes B1769 (Radzes, Lejas Celmāres)"/>
    <m/>
    <s v="SIA &quot;JĒKABPILS DOLOMĪTS&quot; Reģ. Nr. 45403014802"/>
    <s v="1"/>
    <d v="2020-06-18T00:00:00"/>
    <d v="2021-06-01T00:00:00"/>
    <m/>
    <s v="SIA &quot;JĒKABPILS DOLOMĪTS&quot; Reģ. Nr. 45403014802"/>
    <d v="2020-04-17T00:00:00"/>
    <d v="2021-06-01T00:00:00"/>
    <m/>
    <s v="A"/>
    <x v="2"/>
    <n v="646.37"/>
    <n v="627.80999999999995"/>
    <n v="-37.26"/>
    <x v="0"/>
    <n v="590.54999999999995"/>
    <s v="Eksportam, Būvmateriālu ražošanai"/>
    <m/>
    <s v="Viesītes pag., Jēkabpils nov."/>
  </r>
  <r>
    <n v="2021"/>
    <s v="B1771"/>
    <s v="Birži - Miķelāni B1771"/>
    <m/>
    <s v="SIA &quot;JĒKABPILS DOLOMĪTS&quot; Reģ. Nr. 45403014802"/>
    <s v="CS10ZD0317"/>
    <d v="2010-10-07T00:00:00"/>
    <d v="2035-10-06T00:00:00"/>
    <m/>
    <s v="SIA &quot;JĒKABPILS DOLOMĪTS&quot; Reģ. Nr. 45403014802"/>
    <d v="2010-10-07T00:00:00"/>
    <d v="2035-10-06T00:00:00"/>
    <m/>
    <s v="A"/>
    <x v="1"/>
    <n v="1868.38"/>
    <n v="1530.15"/>
    <n v="-69.61"/>
    <x v="0"/>
    <n v="1460.54"/>
    <s v="Nav norādīts"/>
    <m/>
    <s v="Salas pag., Jēkabpils nov."/>
  </r>
  <r>
    <n v="2021"/>
    <s v="B1771"/>
    <s v="Birži - Miķelāni B1771"/>
    <m/>
    <s v="SIA &quot;JĒKABPILS DOLOMĪTS&quot; Reģ. Nr. 45403014802"/>
    <s v="CS10ZD0317"/>
    <d v="2010-10-07T00:00:00"/>
    <d v="2035-10-06T00:00:00"/>
    <m/>
    <s v="SIA &quot;JĒKABPILS DOLOMĪTS&quot; Reģ. Nr. 45403014802"/>
    <d v="2010-10-07T00:00:00"/>
    <d v="2035-10-06T00:00:00"/>
    <m/>
    <s v="N"/>
    <x v="3"/>
    <n v="324.2"/>
    <n v="248.59"/>
    <n v="-2.2400000000000002"/>
    <x v="0"/>
    <n v="246.35"/>
    <s v="Nav norādīts"/>
    <m/>
    <s v="Salas pag., Jēkabpils nov."/>
  </r>
  <r>
    <n v="2021"/>
    <s v="B1771"/>
    <s v="Birži - Miķelāni B1771 - iecirknis Dzīles"/>
    <m/>
    <s v="SIA &quot;JĒKABPILS DOLOMĪTS&quot; Reģ. Nr. 45403014802"/>
    <s v="CS10ZD0317"/>
    <d v="2010-10-07T00:00:00"/>
    <d v="2035-10-06T00:00:00"/>
    <m/>
    <s v="SIA &quot;JĒKABPILS DOLOMĪTS&quot; Reģ. Nr. 45403014802"/>
    <d v="2010-10-07T00:00:00"/>
    <d v="2035-10-06T00:00:00"/>
    <m/>
    <s v="N"/>
    <x v="0"/>
    <n v="70.2"/>
    <n v="68.78"/>
    <n v="0"/>
    <x v="1"/>
    <n v="68.78"/>
    <m/>
    <m/>
    <s v="Salas pag., Jēkabpils nov."/>
  </r>
  <r>
    <n v="2021"/>
    <s v="B1771"/>
    <s v="Birži - Miķelāni B1771 - iecirknis Dzīles"/>
    <m/>
    <s v="SIA &quot;JĒKABPILS DOLOMĪTS&quot; Reģ. Nr. 45403014802"/>
    <s v="CS10ZD0317"/>
    <d v="2010-10-07T00:00:00"/>
    <d v="2035-10-06T00:00:00"/>
    <m/>
    <s v="SIA &quot;JĒKABPILS DOLOMĪTS&quot; Reģ. Nr. 45403014802"/>
    <d v="2010-10-07T00:00:00"/>
    <d v="2035-10-06T00:00:00"/>
    <m/>
    <s v="N"/>
    <x v="2"/>
    <n v="53.2"/>
    <n v="36.51"/>
    <n v="0"/>
    <x v="1"/>
    <n v="36.51"/>
    <m/>
    <m/>
    <s v="Salas pag., Jēkabpils nov."/>
  </r>
  <r>
    <n v="2021"/>
    <s v="B1778"/>
    <s v="Minerālšķūnis II B1778"/>
    <m/>
    <s v="Madonas novada pašvaldība Reģ. Nr. 90000054572"/>
    <s v="CS19ZD0310"/>
    <d v="2019-12-04T00:00:00"/>
    <d v="2044-12-03T00:00:00"/>
    <m/>
    <s v="Madonas novada pašvaldība Reģ. Nr. 90000054572"/>
    <d v="2019-12-04T00:00:00"/>
    <d v="2044-12-03T00:00:00"/>
    <m/>
    <s v="N"/>
    <x v="0"/>
    <n v="281.29000000000002"/>
    <n v="281.29000000000002"/>
    <n v="-1.61"/>
    <x v="0"/>
    <n v="279.68"/>
    <s v="Ceļu uzturēšanai"/>
    <m/>
    <s v="Cesvaines pag., Madonas nov."/>
  </r>
  <r>
    <n v="2021"/>
    <s v="B1778"/>
    <s v="Minerālšķūnis II B1778"/>
    <m/>
    <s v="Madonas novada pašvaldība Reģ. Nr. 90000054572"/>
    <s v="CS19ZD0310"/>
    <d v="2019-12-04T00:00:00"/>
    <d v="2044-12-03T00:00:00"/>
    <m/>
    <s v="Madonas novada pašvaldība Reģ. Nr. 90000054572"/>
    <d v="2019-12-04T00:00:00"/>
    <d v="2044-12-03T00:00:00"/>
    <m/>
    <s v="N"/>
    <x v="2"/>
    <n v="16.510000000000002"/>
    <n v="16.510000000000002"/>
    <n v="0"/>
    <x v="1"/>
    <n v="16.510000000000002"/>
    <m/>
    <m/>
    <s v="Cesvaines pag., Madonas nov."/>
  </r>
  <r>
    <n v="2021"/>
    <s v="B1787"/>
    <s v="Lāmas B1787"/>
    <m/>
    <s v="Saldus novada pašvaldība Reģ. Nr. 90009114646"/>
    <s v="CS17ZD0097"/>
    <d v="2017-04-26T00:00:00"/>
    <d v="2042-04-25T00:00:00"/>
    <m/>
    <s v="Saldus novada pašvaldība Reģ. Nr. 90009114646"/>
    <d v="2017-04-26T00:00:00"/>
    <d v="2042-04-25T00:00:00"/>
    <m/>
    <s v="A"/>
    <x v="0"/>
    <n v="18.829999999999998"/>
    <n v="18.829999999999998"/>
    <n v="0"/>
    <x v="1"/>
    <n v="18.829999999999998"/>
    <m/>
    <m/>
    <s v="Gaiķu pag., Saldus nov."/>
  </r>
  <r>
    <n v="2021"/>
    <s v="B1787"/>
    <s v="Lāmas B1787"/>
    <m/>
    <s v="Saldus novada pašvaldība Reģ. Nr. 90009114646"/>
    <s v="CS17ZD0097"/>
    <d v="2017-04-26T00:00:00"/>
    <d v="2042-04-25T00:00:00"/>
    <m/>
    <s v="Saldus novada pašvaldība Reģ. Nr. 90009114646"/>
    <d v="2017-04-26T00:00:00"/>
    <d v="2042-04-25T00:00:00"/>
    <m/>
    <s v="A"/>
    <x v="2"/>
    <n v="87.35"/>
    <n v="86.76"/>
    <n v="-0.36"/>
    <x v="0"/>
    <n v="86.4"/>
    <s v="Laukumiem, Kapsētu apsaimniekošanai, Teritoriju labiekārtošanai"/>
    <m/>
    <s v="Gaiķu pag., Saldus nov."/>
  </r>
  <r>
    <n v="2021"/>
    <s v="B1788"/>
    <s v="Kokmuiža B1788"/>
    <m/>
    <s v="SIA STREBOR Reģ. Nr. 48503009557"/>
    <s v="1/2015"/>
    <d v="2015-07-02T00:00:00"/>
    <d v="2023-05-22T00:00:00"/>
    <d v="2022-04-28T00:00:00"/>
    <s v="SIA STREBOR Reģ. Nr. 48503009557"/>
    <d v="2015-05-19T00:00:00"/>
    <d v="2023-05-22T00:00:00"/>
    <m/>
    <s v="A"/>
    <x v="0"/>
    <n v="56.4"/>
    <n v="0.39"/>
    <n v="-0.25"/>
    <x v="0"/>
    <n v="0.14000000000000001"/>
    <s v="Nav norādīts"/>
    <m/>
    <s v="Zvārdes pag., Saldus nov."/>
  </r>
  <r>
    <n v="2021"/>
    <s v="B1788"/>
    <s v="Kokmuiža B1788"/>
    <m/>
    <s v="SIA STREBOR Reģ. Nr. 48503009557"/>
    <s v="1/2015"/>
    <d v="2015-07-02T00:00:00"/>
    <d v="2023-05-22T00:00:00"/>
    <d v="2022-04-28T00:00:00"/>
    <s v="SIA STREBOR Reģ. Nr. 48503009557"/>
    <d v="2015-05-19T00:00:00"/>
    <d v="2023-05-22T00:00:00"/>
    <m/>
    <s v="A"/>
    <x v="2"/>
    <n v="78.5"/>
    <n v="-3.07"/>
    <n v="-4.37"/>
    <x v="0"/>
    <n v="-7.44"/>
    <s v="Nav norādīts"/>
    <m/>
    <s v="Zvārdes pag., Saldus nov."/>
  </r>
  <r>
    <n v="2021"/>
    <s v="B1788"/>
    <s v="Kokmuiža B1788 - iecirknis Alekši"/>
    <m/>
    <s v="SIA &quot;ERKA RM&quot; Reģ. Nr. 48503013228"/>
    <s v="2/2020"/>
    <d v="2020-12-22T00:00:00"/>
    <d v="2045-07-23T00:00:00"/>
    <m/>
    <s v="SIA &quot;ERKA RM&quot; Reģ. Nr. 48503013228"/>
    <d v="2020-07-24T00:00:00"/>
    <d v="2045-07-23T00:00:00"/>
    <m/>
    <s v="N"/>
    <x v="0"/>
    <n v="111.83"/>
    <n v="111.83"/>
    <n v="-80.81"/>
    <x v="0"/>
    <n v="31.02"/>
    <s v="Nav norādīts"/>
    <m/>
    <s v="Zvārdes pag., Saldus nov."/>
  </r>
  <r>
    <n v="2021"/>
    <s v="B1788"/>
    <s v="Kokmuiža B1788 - iecirknis Alekši"/>
    <m/>
    <s v="SIA &quot;ERKA RM&quot; Reģ. Nr. 48503013228"/>
    <s v="2/2020"/>
    <d v="2020-12-22T00:00:00"/>
    <d v="2045-07-23T00:00:00"/>
    <m/>
    <s v="SIA &quot;ERKA RM&quot; Reģ. Nr. 48503013228"/>
    <d v="2020-07-24T00:00:00"/>
    <d v="2045-07-23T00:00:00"/>
    <m/>
    <s v="N"/>
    <x v="2"/>
    <n v="23.14"/>
    <n v="23.14"/>
    <n v="-5.41"/>
    <x v="0"/>
    <n v="17.73"/>
    <s v="Nav norādīts"/>
    <m/>
    <s v="Zvārdes pag., Saldus nov."/>
  </r>
  <r>
    <n v="2021"/>
    <s v="B1792"/>
    <s v="Seda II B1792 - iecirknis 527.kvartāls"/>
    <m/>
    <s v="Akciju sabiedrība &quot;Latvijas valsts meži&quot; Reģ. Nr. 40003466281"/>
    <s v="1/2021/2022"/>
    <d v="2021-12-30T00:00:00"/>
    <d v="2046-08-17T00:00:00"/>
    <m/>
    <s v="Akciju sabiedrība &quot;Latvijas valsts meži&quot; Reģ. Nr. 40003466281"/>
    <d v="2021-08-18T00:00:00"/>
    <d v="2046-08-17T00:00:00"/>
    <m/>
    <s v="N"/>
    <x v="0"/>
    <n v="120.5"/>
    <n v="120.5"/>
    <n v="-0.1"/>
    <x v="0"/>
    <n v="120.4"/>
    <s v="Ceļu būvniecībai, Būvniecībai"/>
    <m/>
    <s v="Plāņu pag., Valmieras nov."/>
  </r>
  <r>
    <n v="2021"/>
    <s v="B1792"/>
    <s v="Seda II B1792 - iecirknis 527.kvartāls"/>
    <m/>
    <s v="Akciju sabiedrība &quot;Latvijas valsts meži&quot; Reģ. Nr. 40003466281"/>
    <s v="1/2021/2022"/>
    <d v="2021-12-30T00:00:00"/>
    <d v="2046-08-17T00:00:00"/>
    <m/>
    <s v="Akciju sabiedrība &quot;Latvijas valsts meži&quot; Reģ. Nr. 40003466281"/>
    <d v="2021-08-18T00:00:00"/>
    <d v="2046-08-17T00:00:00"/>
    <m/>
    <s v="N"/>
    <x v="2"/>
    <n v="657"/>
    <n v="657"/>
    <n v="-21.51"/>
    <x v="0"/>
    <n v="635.49"/>
    <s v="Ceļu būvniecībai, Būvniecībai"/>
    <m/>
    <s v="Plāņu pag., Valmieras nov."/>
  </r>
  <r>
    <n v="2021"/>
    <s v="B1806"/>
    <s v="Skrīņi-1986.g. B1806 - iecirknis Skriņi"/>
    <m/>
    <s v="Valsts akciju sabiedrība &quot;Latvijas autoceļu uzturētājs&quot; Reģ. Nr. 40003356530"/>
    <s v="2011-04"/>
    <d v="2011-07-04T00:00:00"/>
    <d v="2022-12-31T00:00:00"/>
    <m/>
    <s v="Valsts akciju sabiedrība &quot;Latvijas autoceļu uzturētājs&quot; Reģ. Nr. 40003356530"/>
    <d v="2016-08-11T00:00:00"/>
    <d v="2041-08-10T00:00:00"/>
    <m/>
    <s v="N"/>
    <x v="0"/>
    <n v="44.6"/>
    <n v="26.34"/>
    <n v="-4.8099999999999996"/>
    <x v="0"/>
    <n v="21.53"/>
    <s v="Ceļu uzturēšanai, Ceļu remontam"/>
    <m/>
    <s v="Briģu pag., Ludzas nov."/>
  </r>
  <r>
    <n v="2021"/>
    <s v="B1806"/>
    <s v="Skrīņi-1986.g. B1806 - iecirknis Skriņi"/>
    <m/>
    <s v="Valsts akciju sabiedrība &quot;Latvijas autoceļu uzturētājs&quot; Reģ. Nr. 40003356530"/>
    <s v="2011-04"/>
    <d v="2011-07-04T00:00:00"/>
    <d v="2022-12-31T00:00:00"/>
    <m/>
    <s v="Valsts akciju sabiedrība &quot;Latvijas autoceļu uzturētājs&quot; Reģ. Nr. 40003356530"/>
    <d v="2016-08-11T00:00:00"/>
    <d v="2041-08-10T00:00:00"/>
    <m/>
    <s v="N"/>
    <x v="2"/>
    <n v="5.8"/>
    <n v="0.91"/>
    <n v="0"/>
    <x v="1"/>
    <n v="0.91"/>
    <m/>
    <m/>
    <s v="Briģu pag., Ludzas nov."/>
  </r>
  <r>
    <n v="2021"/>
    <s v="B1814"/>
    <s v="Paltnieki B1814"/>
    <m/>
    <s v="SIA &quot;CEĻINIEKS 2010&quot; Reģ. Nr. 44103059132"/>
    <s v="46/18"/>
    <d v="2018-07-27T00:00:00"/>
    <d v="2038-01-16T00:00:00"/>
    <m/>
    <s v="SIA &quot;CEĻINIEKS 2010&quot; Reģ. Nr. 44103059132"/>
    <d v="2018-06-13T00:00:00"/>
    <d v="2038-01-16T00:00:00"/>
    <m/>
    <s v="N"/>
    <x v="0"/>
    <n v="87.52"/>
    <n v="86.67"/>
    <n v="-0.43"/>
    <x v="0"/>
    <n v="86.24"/>
    <s v="Ceļu būvniecībai"/>
    <m/>
    <s v="Brantu pag., Smiltenes nov."/>
  </r>
  <r>
    <n v="2021"/>
    <s v="B1814"/>
    <s v="Paltnieki B1814"/>
    <m/>
    <s v="SIA &quot;CEĻINIEKS 2010&quot; Reģ. Nr. 44103059132"/>
    <s v="46/18"/>
    <d v="2018-07-27T00:00:00"/>
    <d v="2038-01-16T00:00:00"/>
    <m/>
    <s v="SIA &quot;CEĻINIEKS 2010&quot; Reģ. Nr. 44103059132"/>
    <d v="2018-06-13T00:00:00"/>
    <d v="2038-01-16T00:00:00"/>
    <m/>
    <s v="N"/>
    <x v="2"/>
    <n v="204.53"/>
    <n v="198.49"/>
    <n v="-2.17"/>
    <x v="0"/>
    <n v="196.32"/>
    <s v="Ceļu būvniecībai"/>
    <m/>
    <s v="Brantu pag., Smiltenes nov."/>
  </r>
  <r>
    <n v="2021"/>
    <s v="B1820"/>
    <s v="Ozupiene B1820"/>
    <m/>
    <s v="ZS &quot;ZELTIŅI&quot;"/>
    <s v="1"/>
    <d v="2018-08-01T00:00:00"/>
    <d v="2043-07-02T00:00:00"/>
    <m/>
    <s v="ZS &quot;ZELTIŅI&quot;"/>
    <d v="2018-07-03T00:00:00"/>
    <d v="2043-07-02T00:00:00"/>
    <m/>
    <s v="N"/>
    <x v="0"/>
    <n v="386.47"/>
    <n v="381.81"/>
    <n v="-5.62"/>
    <x v="0"/>
    <n v="376.19"/>
    <s v="Realizācijai"/>
    <m/>
    <s v="Ciblas pag., Ludzas nov."/>
  </r>
  <r>
    <n v="2021"/>
    <s v="B1820"/>
    <s v="Ozupiene B1820"/>
    <m/>
    <s v="ZS &quot;ZELTIŅI&quot;"/>
    <s v="1"/>
    <d v="2018-08-01T00:00:00"/>
    <d v="2043-07-02T00:00:00"/>
    <m/>
    <s v="ZS &quot;ZELTIŅI&quot;"/>
    <d v="2018-07-03T00:00:00"/>
    <d v="2043-07-02T00:00:00"/>
    <m/>
    <s v="N"/>
    <x v="2"/>
    <n v="327.43"/>
    <n v="323.98"/>
    <n v="-0.39"/>
    <x v="0"/>
    <n v="323.58999999999997"/>
    <s v="Realizācijai"/>
    <m/>
    <s v="Ciblas pag., Ludzas nov."/>
  </r>
  <r>
    <n v="2021"/>
    <s v="B1841"/>
    <s v="Gramzda - 1979.g. B1841"/>
    <m/>
    <s v="LATVIJAS EVAŅĢĒLISKI LUTERISKĀS BAZNĪCAS GRAMZDAS DRAUDZE Reģ. Nr. 99500002555"/>
    <s v="5/2014"/>
    <d v="2014-06-18T00:00:00"/>
    <d v="2022-03-08T00:00:00"/>
    <m/>
    <s v="LATVIJAS EVAŅĢĒLISKI LUTERISKĀS BAZNĪCAS GRAMZDAS DRAUDZE Reģ. Nr. 99500002555"/>
    <d v="2014-01-17T00:00:00"/>
    <d v="2039-01-16T00:00:00"/>
    <d v="2022-01-24T00:00:00"/>
    <s v="A"/>
    <x v="0"/>
    <n v="115.06"/>
    <n v="-88"/>
    <n v="-25.38"/>
    <x v="0"/>
    <n v="-113.38"/>
    <s v="Nav norādīts"/>
    <m/>
    <s v="Gramzdas pag., Dienvidkurzemes nov."/>
  </r>
  <r>
    <n v="2021"/>
    <s v="B1841"/>
    <s v="Gramzda - 1979.g. B1841"/>
    <m/>
    <s v="LATVIJAS EVAŅĢĒLISKI LUTERISKĀS BAZNĪCAS GRAMZDAS DRAUDZE Reģ. Nr. 99500002555"/>
    <s v="5/2014"/>
    <d v="2014-06-18T00:00:00"/>
    <d v="2022-03-08T00:00:00"/>
    <m/>
    <s v="LATVIJAS EVAŅĢĒLISKI LUTERISKĀS BAZNĪCAS GRAMZDAS DRAUDZE Reģ. Nr. 99500002555"/>
    <d v="2014-01-17T00:00:00"/>
    <d v="2039-01-16T00:00:00"/>
    <d v="2022-01-24T00:00:00"/>
    <s v="A"/>
    <x v="2"/>
    <n v="135.83000000000001"/>
    <n v="111.91"/>
    <n v="-15.02"/>
    <x v="0"/>
    <n v="96.89"/>
    <s v="Nav norādīts"/>
    <m/>
    <s v="Gramzdas pag., Dienvidkurzemes nov."/>
  </r>
  <r>
    <n v="2021"/>
    <s v="B1880"/>
    <s v="Ismeri - Lipuški - 1990.g. B1880"/>
    <m/>
    <s v="Ozolaines pagasta padome"/>
    <s v="8/345"/>
    <d v="2008-05-22T00:00:00"/>
    <d v="2033-05-21T00:00:00"/>
    <m/>
    <s v="Ozolaines pagasta padome"/>
    <d v="2008-05-22T00:00:00"/>
    <d v="2033-05-21T00:00:00"/>
    <m/>
    <s v="A"/>
    <x v="0"/>
    <n v="290"/>
    <n v="284.33"/>
    <n v="-0.26"/>
    <x v="0"/>
    <n v="284.07"/>
    <s v="Pašvaldības ceļu uzturēšanai, Saimnieciskām vajadzībām"/>
    <m/>
    <s v="Ozolaines pag., Rēzeknes nov."/>
  </r>
  <r>
    <n v="2021"/>
    <s v="B1880"/>
    <s v="Ismeri - Lipuški - 1990.g. B1880"/>
    <m/>
    <s v="Ozolaines pagasta padome"/>
    <s v="8/345"/>
    <d v="2008-05-22T00:00:00"/>
    <d v="2033-05-21T00:00:00"/>
    <m/>
    <s v="Ozolaines pagasta padome"/>
    <d v="2008-05-22T00:00:00"/>
    <d v="2033-05-21T00:00:00"/>
    <m/>
    <s v="A"/>
    <x v="2"/>
    <n v="550"/>
    <n v="547.41999999999996"/>
    <n v="0"/>
    <x v="1"/>
    <n v="547.41999999999996"/>
    <m/>
    <m/>
    <s v="Ozolaines pag., Rēzeknes nov."/>
  </r>
  <r>
    <n v="2021"/>
    <s v="B1884"/>
    <s v="Kauši-Ēdole B1884 - iecirknis Meža Kauši"/>
    <m/>
    <s v="Akciju sabiedrība &quot;Latvijas valsts meži&quot; Reģ. Nr. 40003466281"/>
    <s v="25"/>
    <d v="2012-12-30T00:00:00"/>
    <d v="2022-05-14T00:00:00"/>
    <m/>
    <s v="Akciju sabiedrība &quot;Latvijas valsts meži&quot; Reģ. Nr. 40003466281"/>
    <d v="2012-05-15T00:00:00"/>
    <d v="2022-05-14T00:00:00"/>
    <m/>
    <s v="A"/>
    <x v="0"/>
    <n v="955.6"/>
    <n v="938.76"/>
    <n v="0"/>
    <x v="1"/>
    <n v="938.76"/>
    <m/>
    <m/>
    <s v="Ēdoles pag., Kuldīgas nov."/>
  </r>
  <r>
    <n v="2021"/>
    <s v="B1884"/>
    <s v="Kauši-Ēdole B1884 - iecirknis Meža Kauši"/>
    <m/>
    <s v="Akciju sabiedrība &quot;Latvijas valsts meži&quot; Reģ. Nr. 40003466281"/>
    <s v="25"/>
    <d v="2012-12-30T00:00:00"/>
    <d v="2022-05-14T00:00:00"/>
    <m/>
    <s v="Akciju sabiedrība &quot;Latvijas valsts meži&quot; Reģ. Nr. 40003466281"/>
    <d v="2012-05-15T00:00:00"/>
    <d v="2022-05-14T00:00:00"/>
    <m/>
    <s v="A"/>
    <x v="2"/>
    <n v="63.2"/>
    <n v="63.2"/>
    <n v="0"/>
    <x v="1"/>
    <n v="63.2"/>
    <m/>
    <m/>
    <s v="Ēdoles pag., Kuldīgas nov."/>
  </r>
  <r>
    <n v="2021"/>
    <s v="B1884"/>
    <s v="Kauši-Ēdole B1884 - iecirknis Meža Kauši"/>
    <m/>
    <s v="Akciju sabiedrība &quot;Latvijas valsts meži&quot; Reģ. Nr. 40003466281"/>
    <s v="25"/>
    <d v="2012-12-30T00:00:00"/>
    <d v="2022-05-14T00:00:00"/>
    <m/>
    <s v="Akciju sabiedrība &quot;Latvijas valsts meži&quot; Reģ. Nr. 40003466281"/>
    <d v="2012-05-15T00:00:00"/>
    <d v="2022-05-14T00:00:00"/>
    <m/>
    <s v="N"/>
    <x v="0"/>
    <n v="436"/>
    <n v="435.03"/>
    <n v="0"/>
    <x v="1"/>
    <n v="435.03"/>
    <m/>
    <m/>
    <s v="Ēdoles pag., Kuldīgas nov."/>
  </r>
  <r>
    <n v="2021"/>
    <s v="B1884"/>
    <s v="Kauši-Ēdole B1884 - iecirknis Meža Kauši"/>
    <m/>
    <s v="Akciju sabiedrība &quot;Latvijas valsts meži&quot; Reģ. Nr. 40003466281"/>
    <s v="25"/>
    <d v="2012-12-30T00:00:00"/>
    <d v="2022-05-14T00:00:00"/>
    <m/>
    <s v="Akciju sabiedrība &quot;Latvijas valsts meži&quot; Reģ. Nr. 40003466281"/>
    <d v="2012-05-15T00:00:00"/>
    <d v="2022-05-14T00:00:00"/>
    <m/>
    <s v="N"/>
    <x v="2"/>
    <n v="947.7"/>
    <n v="944.19"/>
    <n v="0"/>
    <x v="1"/>
    <n v="944.19"/>
    <m/>
    <m/>
    <s v="Ēdoles pag., Kuldīgas nov."/>
  </r>
  <r>
    <n v="2021"/>
    <s v="B1884"/>
    <s v="Kauši-Ēdole B1884 - iecirknis Meža Kauši"/>
    <m/>
    <s v="Akciju sabiedrība &quot;Latvijas valsts meži&quot; Reģ. Nr. 40003466281"/>
    <s v="25"/>
    <d v="2012-12-30T00:00:00"/>
    <d v="2022-05-14T00:00:00"/>
    <m/>
    <s v="Akciju sabiedrība &quot;Latvijas valsts meži&quot; Reģ. Nr. 40003466281"/>
    <d v="2012-05-15T00:00:00"/>
    <d v="2022-05-14T00:00:00"/>
    <m/>
    <s v="N"/>
    <x v="0"/>
    <n v="75.5"/>
    <n v="75.5"/>
    <n v="0"/>
    <x v="1"/>
    <n v="75.5"/>
    <m/>
    <m/>
    <s v="Ēdoles pag., Kuldīgas nov."/>
  </r>
  <r>
    <n v="2021"/>
    <s v="B1884"/>
    <s v="Kauši-Ēdole B1884 - iecirknis Meža Kauši"/>
    <m/>
    <s v="Akciju sabiedrība &quot;Latvijas valsts meži&quot; Reģ. Nr. 40003466281"/>
    <s v="25"/>
    <d v="2012-12-30T00:00:00"/>
    <d v="2022-05-14T00:00:00"/>
    <m/>
    <s v="Akciju sabiedrība &quot;Latvijas valsts meži&quot; Reģ. Nr. 40003466281"/>
    <d v="2012-05-15T00:00:00"/>
    <d v="2022-05-14T00:00:00"/>
    <m/>
    <s v="N"/>
    <x v="2"/>
    <n v="930.5"/>
    <n v="913.08"/>
    <n v="-3.3"/>
    <x v="0"/>
    <n v="909.78"/>
    <s v="Ceļu būvniecībai"/>
    <m/>
    <s v="Ēdoles pag., Kuldīgas nov."/>
  </r>
  <r>
    <n v="2021"/>
    <s v="B1945"/>
    <s v="Ceļinieki B1945"/>
    <m/>
    <s v="Valsts akciju sabiedrība &quot;Latvijas autoceļu uzturētājs&quot; Reģ. Nr. 40003356530"/>
    <s v="1/2018"/>
    <d v="2018-09-06T00:00:00"/>
    <d v="2043-06-12T00:00:00"/>
    <m/>
    <s v="Valsts akciju sabiedrība &quot;Latvijas autoceļu uzturētājs&quot; Reģ. Nr. 40003356530"/>
    <d v="2018-06-13T00:00:00"/>
    <d v="2043-06-12T00:00:00"/>
    <m/>
    <s v="N"/>
    <x v="0"/>
    <n v="1327.8"/>
    <n v="1287.1199999999999"/>
    <n v="-0.31"/>
    <x v="0"/>
    <n v="1286.81"/>
    <s v="Ceļu uzturēšanai, Ceļu būvniecībai, Ceļu remontam"/>
    <m/>
    <s v="Lazdonas pag., Madonas nov.; Mārcienas pag., Madonas nov."/>
  </r>
  <r>
    <n v="2021"/>
    <s v="B1945"/>
    <s v="Ceļinieki B1945"/>
    <m/>
    <s v="Valsts akciju sabiedrība &quot;Latvijas autoceļu uzturētājs&quot; Reģ. Nr. 40003356530"/>
    <s v="1/2018"/>
    <d v="2018-09-06T00:00:00"/>
    <d v="2043-06-12T00:00:00"/>
    <m/>
    <s v="Valsts akciju sabiedrība &quot;Latvijas autoceļu uzturētājs&quot; Reģ. Nr. 40003356530"/>
    <d v="2018-06-13T00:00:00"/>
    <d v="2043-06-12T00:00:00"/>
    <m/>
    <s v="N"/>
    <x v="2"/>
    <n v="1738.7"/>
    <n v="1729.92"/>
    <n v="-8.32"/>
    <x v="0"/>
    <n v="1721.6"/>
    <s v="Ceļu būvniecībai, Ceļu uzturēšanai, Ceļu remontam"/>
    <m/>
    <s v="Lazdonas pag., Madonas nov.; Mārcienas pag., Madonas nov."/>
  </r>
  <r>
    <n v="2021"/>
    <s v="B1993"/>
    <s v="Grantsbedres B1993"/>
    <m/>
    <s v="Ķekavas pagasta padome"/>
    <s v="8/229"/>
    <d v="2002-10-18T00:00:00"/>
    <d v="2027-10-17T00:00:00"/>
    <m/>
    <s v="Ķekavas pagasta padome"/>
    <d v="2002-06-26T00:00:00"/>
    <d v="2027-06-25T00:00:00"/>
    <m/>
    <s v="A"/>
    <x v="0"/>
    <n v="43.3"/>
    <n v="5.14"/>
    <n v="0"/>
    <x v="1"/>
    <n v="5.14"/>
    <m/>
    <m/>
    <s v="Ķekavas pag., Ķekavas nov."/>
  </r>
  <r>
    <n v="2021"/>
    <s v="B1993"/>
    <s v="Grantsbedres B1993"/>
    <m/>
    <s v="Ķekavas pagasta padome"/>
    <s v="8/229"/>
    <d v="2002-10-18T00:00:00"/>
    <d v="2027-10-17T00:00:00"/>
    <m/>
    <s v="Ķekavas pagasta padome"/>
    <d v="2002-06-26T00:00:00"/>
    <d v="2027-06-25T00:00:00"/>
    <m/>
    <s v="A"/>
    <x v="2"/>
    <n v="58.7"/>
    <n v="39.65"/>
    <n v="-0.22"/>
    <x v="0"/>
    <n v="39.43"/>
    <s v="Pašvaldības ceļu uzturēšanai, Teritoriju labiekārtošanai"/>
    <m/>
    <s v="Ķekavas pag., Ķekavas nov."/>
  </r>
  <r>
    <n v="2021"/>
    <s v="B1995"/>
    <s v="Graudupes B1995"/>
    <m/>
    <s v="Akciju sabiedrība &quot;Latvijas valsts meži&quot; Reģ. Nr. 40003466281"/>
    <s v="38"/>
    <d v="2015-08-27T00:00:00"/>
    <d v="2040-05-11T00:00:00"/>
    <m/>
    <s v="Akciju sabiedrība &quot;Latvijas valsts meži&quot; Reģ. Nr. 40003466281"/>
    <d v="2015-05-12T00:00:00"/>
    <d v="2040-05-11T00:00:00"/>
    <m/>
    <s v="A"/>
    <x v="2"/>
    <n v="142.18"/>
    <n v="141.79"/>
    <n v="-0.21"/>
    <x v="0"/>
    <n v="141.58000000000001"/>
    <s v="Ceļu būvniecībai"/>
    <m/>
    <s v="Rendas pag., Kuldīgas nov."/>
  </r>
  <r>
    <n v="2021"/>
    <s v="B2005"/>
    <s v="Lejupe B2005"/>
    <m/>
    <s v="Akciju sabiedrība &quot;Latvijas valsts meži&quot; Reģ. Nr. 40003466281"/>
    <s v="2/2012"/>
    <d v="2012-12-20T00:00:00"/>
    <d v="2037-09-05T00:00:00"/>
    <m/>
    <s v="Akciju sabiedrība &quot;Latvijas valsts meži&quot; Reģ. Nr. 40003466281"/>
    <d v="2012-09-06T00:00:00"/>
    <d v="2037-09-05T00:00:00"/>
    <d v="2024-03-21T00:00:00"/>
    <s v="A"/>
    <x v="2"/>
    <n v="490.56"/>
    <n v="442.91"/>
    <n v="-5.0199999999999996"/>
    <x v="0"/>
    <n v="437.89"/>
    <s v="Ceļu būvniecībai"/>
    <m/>
    <s v="Mālupes pag., Alūksnes nov."/>
  </r>
  <r>
    <n v="2021"/>
    <s v="B2007"/>
    <s v="Kaijkrogs B2007 - 2016.gada iecirknis"/>
    <m/>
    <s v="SIA &quot;KAIJKROGS&quot; Reģ. Nr. 43603014879"/>
    <s v="3"/>
    <d v="2016-09-05T00:00:00"/>
    <d v="2040-07-21T00:00:00"/>
    <m/>
    <s v="SIA &quot;KAIJKROGS&quot; Reģ. Nr. 43603014879"/>
    <d v="2016-07-14T00:00:00"/>
    <d v="2040-07-21T00:00:00"/>
    <m/>
    <s v="A"/>
    <x v="0"/>
    <n v="161.4"/>
    <n v="145.05000000000001"/>
    <n v="-3.08"/>
    <x v="0"/>
    <n v="141.97"/>
    <s v="Nav norādīts"/>
    <m/>
    <s v="Bēnes pag., Dobeles nov.; Vītiņu pag., Dobeles nov."/>
  </r>
  <r>
    <n v="2021"/>
    <s v="B2007"/>
    <s v="Kaijkrogs B2007 - 2016.gada iecirknis"/>
    <m/>
    <s v="SIA &quot;KAIJKROGS&quot; Reģ. Nr. 43603014879"/>
    <s v="3"/>
    <d v="2016-09-05T00:00:00"/>
    <d v="2040-07-21T00:00:00"/>
    <m/>
    <s v="SIA &quot;KAIJKROGS&quot; Reģ. Nr. 43603014879"/>
    <d v="2016-07-14T00:00:00"/>
    <d v="2040-07-21T00:00:00"/>
    <m/>
    <s v="A"/>
    <x v="2"/>
    <n v="158"/>
    <n v="151.9"/>
    <n v="-0.6"/>
    <x v="0"/>
    <n v="151.30000000000001"/>
    <s v="Nav norādīts"/>
    <m/>
    <s v="Bēnes pag., Dobeles nov.; Vītiņu pag., Dobeles nov."/>
  </r>
  <r>
    <n v="2021"/>
    <s v="B2021"/>
    <s v="Lilaste II B2021"/>
    <m/>
    <s v="Ceļu būves firma SIA &quot;BINDERS&quot; Reģ. Nr. 40003164644"/>
    <s v="2"/>
    <d v="2019-04-16T00:00:00"/>
    <d v="2023-04-15T00:00:00"/>
    <m/>
    <s v="Ceļu būves firma SIA &quot;BINDERS&quot; Reģ. Nr. 40003164644"/>
    <d v="2019-02-19T00:00:00"/>
    <d v="2023-04-15T00:00:00"/>
    <m/>
    <s v="N"/>
    <x v="2"/>
    <n v="1021.3"/>
    <n v="982.01"/>
    <n v="-78.88"/>
    <x v="0"/>
    <n v="903.13"/>
    <s v="Drenējošajam slānim, Uzbērumiem, Ceļu būvniecībai"/>
    <m/>
    <s v="Sējas pag., Saulkrastu nov."/>
  </r>
  <r>
    <n v="2021"/>
    <s v="B2024"/>
    <s v="Vēde B2024"/>
    <m/>
    <s v="SIA &quot;VENTA 1&quot; Reģ. Nr. 41201008501"/>
    <s v="2/2016"/>
    <d v="2016-03-21T00:00:00"/>
    <d v="2040-10-15T00:00:00"/>
    <m/>
    <s v="SIA &quot;VENTA 1&quot; Reģ. Nr. 41201008501"/>
    <d v="2015-10-16T00:00:00"/>
    <d v="2040-10-15T00:00:00"/>
    <m/>
    <s v="A"/>
    <x v="0"/>
    <n v="48.8"/>
    <n v="48.8"/>
    <n v="-1.72"/>
    <x v="0"/>
    <n v="47.08"/>
    <s v="Ceļu būvniecībai, Ceļu remontam"/>
    <m/>
    <s v="Popes pag., Ventspils nov."/>
  </r>
  <r>
    <n v="2021"/>
    <s v="B2024"/>
    <s v="Vēde B2024"/>
    <m/>
    <s v="SIA &quot;VENTA 1&quot; Reģ. Nr. 41201008501"/>
    <s v="2/2016"/>
    <d v="2016-03-21T00:00:00"/>
    <d v="2040-10-15T00:00:00"/>
    <m/>
    <s v="SIA &quot;VENTA 1&quot; Reģ. Nr. 41201008501"/>
    <d v="2015-10-16T00:00:00"/>
    <d v="2040-10-15T00:00:00"/>
    <m/>
    <s v="A"/>
    <x v="2"/>
    <n v="84"/>
    <n v="74.63"/>
    <n v="-0.75"/>
    <x v="0"/>
    <n v="73.88"/>
    <s v="Ceļu būvniecībai, Ceļu remontam"/>
    <m/>
    <s v="Popes pag., Ventspils nov."/>
  </r>
  <r>
    <n v="2021"/>
    <s v="B2028"/>
    <s v="Krūte II B2028"/>
    <m/>
    <s v="Valsts akciju sabiedrība &quot;Latvijas autoceļu uzturētājs&quot; Reģ. Nr. 40003356530"/>
    <s v="6"/>
    <d v="2014-06-30T00:00:00"/>
    <d v="2021-12-31T00:00:00"/>
    <m/>
    <s v="Valsts akciju sabiedrība &quot;Latvijas autoceļu uzturētājs&quot; Reģ. Nr. 40003356530"/>
    <d v="2013-05-30T00:00:00"/>
    <d v="2021-12-31T00:00:00"/>
    <m/>
    <s v="A"/>
    <x v="0"/>
    <n v="141.53"/>
    <n v="51.96"/>
    <n v="-2.04"/>
    <x v="0"/>
    <n v="49.92"/>
    <s v="Ceļu uzturēšanai"/>
    <m/>
    <s v="Bārtas pag., Dienvidkurzemes nov."/>
  </r>
  <r>
    <n v="2021"/>
    <s v="B2036"/>
    <s v="Vangaļi B2036"/>
    <m/>
    <s v="Akciju sabiedrība &quot;Latvijas valsts meži&quot; Reģ. Nr. 40003466281"/>
    <s v="8"/>
    <d v="2016-03-30T00:00:00"/>
    <d v="2040-12-10T00:00:00"/>
    <m/>
    <s v="Akciju sabiedrība &quot;Latvijas valsts meži&quot; Reģ. Nr. 40003466281"/>
    <d v="2015-12-11T00:00:00"/>
    <d v="2040-12-10T00:00:00"/>
    <m/>
    <s v="A"/>
    <x v="2"/>
    <n v="65.06"/>
    <n v="52.8"/>
    <n v="-12.63"/>
    <x v="0"/>
    <n v="40.17"/>
    <s v="Ceļu remontam, Ceļu būvniecībai"/>
    <m/>
    <s v="Jaunsvirlaukas pag., Jelgavas nov."/>
  </r>
  <r>
    <n v="2021"/>
    <s v="B2051"/>
    <s v="Sikāti B2051"/>
    <m/>
    <s v="Akciju sabiedrība &quot;Latvijas valsts meži&quot; Reģ. Nr. 40003466281"/>
    <s v="3-7/608"/>
    <d v="2016-08-10T00:00:00"/>
    <d v="2041-05-15T00:00:00"/>
    <m/>
    <s v="Akciju sabiedrība &quot;Latvijas valsts meži&quot; Reģ. Nr. 40003466281"/>
    <d v="2016-05-16T00:00:00"/>
    <d v="2041-05-15T00:00:00"/>
    <m/>
    <s v="N"/>
    <x v="0"/>
    <n v="192"/>
    <n v="192"/>
    <n v="-19.91"/>
    <x v="0"/>
    <n v="172.09"/>
    <s v="Ceļu būvniecībai"/>
    <m/>
    <s v="Dzērbenes pag., Cēsu nov."/>
  </r>
  <r>
    <n v="2021"/>
    <s v="B2051"/>
    <s v="Sikāti B2051"/>
    <m/>
    <s v="Akciju sabiedrība &quot;Latvijas valsts meži&quot; Reģ. Nr. 40003466281"/>
    <s v="3-7/608"/>
    <d v="2016-08-10T00:00:00"/>
    <d v="2041-05-15T00:00:00"/>
    <m/>
    <s v="Akciju sabiedrība &quot;Latvijas valsts meži&quot; Reģ. Nr. 40003466281"/>
    <d v="2016-05-16T00:00:00"/>
    <d v="2041-05-15T00:00:00"/>
    <m/>
    <s v="N"/>
    <x v="2"/>
    <n v="24.5"/>
    <n v="24.38"/>
    <n v="0"/>
    <x v="1"/>
    <n v="24.38"/>
    <m/>
    <m/>
    <s v="Dzērbenes pag., Cēsu nov."/>
  </r>
  <r>
    <n v="2021"/>
    <s v="B2067"/>
    <s v="Slokas B2067"/>
    <m/>
    <s v="Akciju sabiedrība &quot;Latvijas valsts meži&quot; Reģ. Nr. 40003466281"/>
    <s v="9"/>
    <d v="2015-09-08T00:00:00"/>
    <d v="2040-05-28T00:00:00"/>
    <m/>
    <s v="Akciju sabiedrība &quot;Latvijas valsts meži&quot; Reģ. Nr. 40003466281"/>
    <d v="2015-05-29T00:00:00"/>
    <d v="2040-05-28T00:00:00"/>
    <m/>
    <s v="A"/>
    <x v="0"/>
    <n v="35.89"/>
    <n v="33.4"/>
    <n v="-0.24"/>
    <x v="0"/>
    <n v="33.159999999999997"/>
    <s v="Ceļu remontam, Ceļu būvniecībai"/>
    <m/>
    <s v="Sērenes pag., Aizkraukles nov."/>
  </r>
  <r>
    <n v="2021"/>
    <s v="B2067"/>
    <s v="Slokas B2067"/>
    <m/>
    <s v="Akciju sabiedrība &quot;Latvijas valsts meži&quot; Reģ. Nr. 40003466281"/>
    <s v="9"/>
    <d v="2015-09-08T00:00:00"/>
    <d v="2040-05-28T00:00:00"/>
    <m/>
    <s v="Akciju sabiedrība &quot;Latvijas valsts meži&quot; Reģ. Nr. 40003466281"/>
    <d v="2015-05-29T00:00:00"/>
    <d v="2040-05-28T00:00:00"/>
    <m/>
    <s v="A"/>
    <x v="2"/>
    <n v="43.06"/>
    <n v="43.06"/>
    <n v="0"/>
    <x v="1"/>
    <n v="43.06"/>
    <m/>
    <m/>
    <s v="Sērenes pag., Aizkraukles nov."/>
  </r>
  <r>
    <n v="2021"/>
    <s v="B2068"/>
    <s v="Stienūži IV B2068"/>
    <m/>
    <s v="Akciju sabiedrība &quot;Latvijas valsts meži&quot; Reģ. Nr. 40003466281"/>
    <s v="3/2004"/>
    <d v="2004-05-05T00:00:00"/>
    <d v="2028-07-07T00:00:00"/>
    <m/>
    <s v="Akciju sabiedrība &quot;Latvijas valsts meži&quot; Reģ. Nr. 40003466281"/>
    <d v="2015-08-28T00:00:00"/>
    <d v="2040-08-27T00:00:00"/>
    <m/>
    <s v="A"/>
    <x v="2"/>
    <n v="60.96"/>
    <n v="60.91"/>
    <n v="-2.38"/>
    <x v="0"/>
    <n v="58.53"/>
    <s v="Ceļu būvniecībai"/>
    <m/>
    <s v="Salacgrīvas pag., Limbažu nov."/>
  </r>
  <r>
    <n v="2021"/>
    <s v="B2102"/>
    <s v="Fukši B2102"/>
    <m/>
    <s v="Akciju sabiedrība &quot;Latvijas valsts meži&quot; Reģ. Nr. 40003466281"/>
    <s v="10-3/38"/>
    <d v="2010-07-01T00:00:00"/>
    <d v="2046-02-11T00:00:00"/>
    <m/>
    <s v="Akciju sabiedrība &quot;Latvijas valsts meži&quot; Reģ. Nr. 40003466281"/>
    <d v="2010-06-17T00:00:00"/>
    <d v="2035-06-16T00:00:00"/>
    <d v="2021-02-12T00:00:00"/>
    <s v="A"/>
    <x v="2"/>
    <n v="229.37"/>
    <n v="212.77"/>
    <n v="-6.83"/>
    <x v="2"/>
    <n v="205.94"/>
    <s v="Meža ceļu būvniecībai"/>
    <s v="Precizēta ieguve par 2011.gadu"/>
    <s v="Amatas pag., Cēsu nov."/>
  </r>
  <r>
    <n v="2021"/>
    <s v="B2102"/>
    <s v="Fukši B2102"/>
    <m/>
    <s v="Akciju sabiedrība &quot;Latvijas valsts meži&quot; Reģ. Nr. 40003466281"/>
    <s v="10-3/38"/>
    <d v="2010-07-01T00:00:00"/>
    <d v="2046-02-11T00:00:00"/>
    <m/>
    <s v="Akciju sabiedrība &quot;Latvijas valsts meži&quot; Reģ. Nr. 40003466281"/>
    <d v="2010-06-17T00:00:00"/>
    <d v="2035-06-16T00:00:00"/>
    <d v="2021-02-12T00:00:00"/>
    <s v="A"/>
    <x v="2"/>
    <n v="229.37"/>
    <n v="205.94"/>
    <n v="0"/>
    <x v="1"/>
    <n v="205.94"/>
    <m/>
    <m/>
    <s v="Amatas pag., Cēsu nov."/>
  </r>
  <r>
    <n v="2021"/>
    <s v="B2102"/>
    <s v="Fukši B2102"/>
    <m/>
    <s v="Akciju sabiedrība &quot;Latvijas valsts meži&quot; Reģ. Nr. 40003466281"/>
    <s v="10-3/38"/>
    <d v="2010-07-01T00:00:00"/>
    <d v="2046-02-11T00:00:00"/>
    <m/>
    <s v="Akciju sabiedrība &quot;Latvijas valsts meži&quot; Reģ. Nr. 40003466281"/>
    <d v="2021-02-12T00:00:00"/>
    <d v="2046-02-11T00:00:00"/>
    <m/>
    <s v="N"/>
    <x v="2"/>
    <n v="203.51"/>
    <n v="203.51"/>
    <n v="-2.84"/>
    <x v="0"/>
    <n v="200.67"/>
    <s v="Ceļu būvniecībai"/>
    <m/>
    <s v="Amatas pag., Cēsu nov."/>
  </r>
  <r>
    <n v="2021"/>
    <s v="B2109"/>
    <s v="Bāle - Bērziņi 2 B2109"/>
    <m/>
    <s v="&quot;SANDRS&quot; SIA Reģ. Nr. 44101008199"/>
    <s v="CS21ZD0031"/>
    <d v="2021-02-25T00:00:00"/>
    <d v="2022-02-28T00:00:00"/>
    <m/>
    <s v="&quot;SANDRS&quot; SIA Reģ. Nr. 44101008199"/>
    <d v="2021-02-25T00:00:00"/>
    <d v="2022-02-28T00:00:00"/>
    <m/>
    <s v="A"/>
    <x v="6"/>
    <n v="660.56"/>
    <n v="660.56"/>
    <n v="-2.42"/>
    <x v="0"/>
    <n v="658.14"/>
    <s v="Pārstrādei, Būvniecībai"/>
    <m/>
    <s v="Kauguru pag., Valmieras nov."/>
  </r>
  <r>
    <n v="2021"/>
    <s v="B2110"/>
    <s v="Karva B2110"/>
    <m/>
    <s v="Akciju sabiedrība &quot;Latvijas valsts meži&quot; Reģ. Nr. 40003466281"/>
    <s v="2/2016"/>
    <d v="2016-01-28T00:00:00"/>
    <d v="2040-10-08T00:00:00"/>
    <m/>
    <s v="Akciju sabiedrība &quot;Latvijas valsts meži&quot; Reģ. Nr. 40003466281"/>
    <d v="2015-10-09T00:00:00"/>
    <d v="2040-10-08T00:00:00"/>
    <m/>
    <s v="A"/>
    <x v="0"/>
    <n v="23.06"/>
    <n v="22.94"/>
    <n v="-1.91"/>
    <x v="0"/>
    <n v="21.03"/>
    <s v="Ceļu būvniecībai"/>
    <m/>
    <s v="Alsviķu pag., Alūksnes nov."/>
  </r>
  <r>
    <n v="2021"/>
    <s v="B2110"/>
    <s v="Karva B2110"/>
    <m/>
    <s v="Akciju sabiedrība &quot;Latvijas valsts meži&quot; Reģ. Nr. 40003466281"/>
    <s v="2/2016"/>
    <d v="2016-01-28T00:00:00"/>
    <d v="2040-10-08T00:00:00"/>
    <m/>
    <s v="Akciju sabiedrība &quot;Latvijas valsts meži&quot; Reģ. Nr. 40003466281"/>
    <d v="2015-10-09T00:00:00"/>
    <d v="2040-10-08T00:00:00"/>
    <m/>
    <s v="A"/>
    <x v="2"/>
    <n v="258.52999999999997"/>
    <n v="258.27999999999997"/>
    <n v="-2.4700000000000002"/>
    <x v="0"/>
    <n v="255.81"/>
    <s v="Ceļu būvniecībai"/>
    <m/>
    <s v="Alsviķu pag., Alūksnes nov."/>
  </r>
  <r>
    <n v="2021"/>
    <s v="B2110"/>
    <s v="Karva B2110"/>
    <m/>
    <s v="Akciju sabiedrība &quot;Latvijas valsts meži&quot; Reģ. Nr. 40003466281"/>
    <s v="2/2016"/>
    <d v="2016-01-28T00:00:00"/>
    <d v="2040-10-08T00:00:00"/>
    <m/>
    <s v="Akciju sabiedrība &quot;Latvijas valsts meži&quot; Reģ. Nr. 40003466281"/>
    <d v="2015-10-09T00:00:00"/>
    <d v="2040-10-08T00:00:00"/>
    <m/>
    <s v="N"/>
    <x v="0"/>
    <n v="111.66"/>
    <n v="78.56"/>
    <n v="-1.25"/>
    <x v="0"/>
    <n v="77.31"/>
    <s v="Ceļu būvniecībai"/>
    <m/>
    <s v="Alsviķu pag., Alūksnes nov."/>
  </r>
  <r>
    <n v="2021"/>
    <s v="B2110"/>
    <s v="Karva B2110"/>
    <m/>
    <s v="Akciju sabiedrība &quot;Latvijas valsts meži&quot; Reģ. Nr. 40003466281"/>
    <s v="2/2016"/>
    <d v="2016-01-28T00:00:00"/>
    <d v="2040-10-08T00:00:00"/>
    <m/>
    <s v="Akciju sabiedrība &quot;Latvijas valsts meži&quot; Reģ. Nr. 40003466281"/>
    <d v="2015-10-09T00:00:00"/>
    <d v="2040-10-08T00:00:00"/>
    <m/>
    <s v="N"/>
    <x v="2"/>
    <n v="207.82"/>
    <n v="183.63"/>
    <n v="-11.15"/>
    <x v="0"/>
    <n v="172.48"/>
    <s v="Ceļu būvniecībai"/>
    <m/>
    <s v="Alsviķu pag., Alūksnes nov."/>
  </r>
  <r>
    <n v="2021"/>
    <s v="B2111"/>
    <s v="Kāpas II B2111 - iecirknis Ķipari"/>
    <m/>
    <s v="Ceļu būves firma SIA &quot;BINDERS&quot; Reģ. Nr. 40003164644"/>
    <s v="1/2017"/>
    <d v="2017-07-13T00:00:00"/>
    <d v="2042-05-24T00:00:00"/>
    <m/>
    <s v="Ceļu būves firma SIA &quot;BINDERS&quot; Reģ. Nr. 40003164644"/>
    <d v="2017-05-25T00:00:00"/>
    <d v="2042-05-24T00:00:00"/>
    <m/>
    <s v="N"/>
    <x v="2"/>
    <n v="643.37"/>
    <n v="557.37"/>
    <n v="-3.05"/>
    <x v="0"/>
    <n v="554.32000000000005"/>
    <s v="Drenējošajam slānim, Uzbērumiem, Ceļu būvniecībai"/>
    <m/>
    <s v="Līksnas pag., Augšdaugavas nov."/>
  </r>
  <r>
    <n v="2021"/>
    <s v="B2111"/>
    <s v="Kāpas II B2111 - iecirknis Karjers-Kāpas-1"/>
    <m/>
    <s v="SIA &quot;LAUSE&quot;"/>
    <s v="1"/>
    <d v="2013-04-08T00:00:00"/>
    <d v="2021-06-01T00:00:00"/>
    <m/>
    <s v="SIA &quot;LAUSE&quot;"/>
    <d v="2012-08-30T00:00:00"/>
    <d v="2021-06-01T00:00:00"/>
    <m/>
    <s v="N"/>
    <x v="2"/>
    <n v="246.3"/>
    <n v="187.2"/>
    <n v="-2.83"/>
    <x v="0"/>
    <n v="184.37"/>
    <s v="Realizācijai"/>
    <m/>
    <s v="Līksnas pag., Augšdaugavas nov."/>
  </r>
  <r>
    <n v="2021"/>
    <s v="B2111"/>
    <s v="Kāpas II B2111 - iecirknis Karjers-Kāpas-1"/>
    <m/>
    <s v="SIA &quot;LAUSE&quot;"/>
    <s v="1"/>
    <d v="2021-09-30T00:00:00"/>
    <d v="2031-06-01T00:00:00"/>
    <m/>
    <s v="SIA &quot;LAUSE&quot;"/>
    <d v="2021-06-11T00:00:00"/>
    <d v="2031-06-01T00:00:00"/>
    <m/>
    <s v="N"/>
    <x v="2"/>
    <n v="358.38"/>
    <n v="358.38"/>
    <n v="-6.24"/>
    <x v="0"/>
    <n v="352.14"/>
    <s v="Realizācijai"/>
    <m/>
    <s v="Līksnas pag., Augšdaugavas nov."/>
  </r>
  <r>
    <n v="2021"/>
    <s v="B2113"/>
    <s v="Jūdupe B2113 - I laukums"/>
    <m/>
    <s v="Akciju sabiedrība &quot;Latvijas valsts meži&quot; Reģ. Nr. 40003466281"/>
    <s v="3/2016"/>
    <d v="2016-04-28T00:00:00"/>
    <d v="2040-10-29T00:00:00"/>
    <m/>
    <s v="Akciju sabiedrība &quot;Latvijas valsts meži&quot; Reģ. Nr. 40003466281"/>
    <d v="2015-10-30T00:00:00"/>
    <d v="2040-10-29T00:00:00"/>
    <m/>
    <s v="A"/>
    <x v="0"/>
    <n v="19.079999999999998"/>
    <n v="18.59"/>
    <n v="-1.66"/>
    <x v="0"/>
    <n v="16.93"/>
    <s v="Ceļu būvniecībai"/>
    <m/>
    <s v="Rubas pag., Saldus nov."/>
  </r>
  <r>
    <n v="2021"/>
    <s v="B2113"/>
    <s v="Jūdupe B2113 - I laukums"/>
    <m/>
    <s v="Akciju sabiedrība &quot;Latvijas valsts meži&quot; Reģ. Nr. 40003466281"/>
    <s v="3/2016"/>
    <d v="2016-04-28T00:00:00"/>
    <d v="2040-10-29T00:00:00"/>
    <m/>
    <s v="Akciju sabiedrība &quot;Latvijas valsts meži&quot; Reģ. Nr. 40003466281"/>
    <d v="2015-10-30T00:00:00"/>
    <d v="2040-10-29T00:00:00"/>
    <m/>
    <s v="A"/>
    <x v="2"/>
    <n v="7.68"/>
    <n v="7.07"/>
    <n v="0"/>
    <x v="1"/>
    <n v="7.07"/>
    <m/>
    <m/>
    <s v="Rubas pag., Saldus nov."/>
  </r>
  <r>
    <n v="2021"/>
    <s v="B2128"/>
    <s v="Āpšinieci B2128"/>
    <m/>
    <s v="Akciju sabiedrība &quot;Latvijas valsts meži&quot; Reģ. Nr. 40003466281"/>
    <s v="3"/>
    <d v="2016-02-01T00:00:00"/>
    <d v="2040-09-16T00:00:00"/>
    <m/>
    <s v="Akciju sabiedrība &quot;Latvijas valsts meži&quot; Reģ. Nr. 40003466281"/>
    <d v="2015-09-17T00:00:00"/>
    <d v="2040-09-16T00:00:00"/>
    <m/>
    <s v="A"/>
    <x v="2"/>
    <n v="142.38"/>
    <n v="136.07"/>
    <n v="-5.6"/>
    <x v="0"/>
    <n v="130.47"/>
    <s v="Ceļu būvniecībai"/>
    <m/>
    <s v="Kubulu pag., Balvu nov."/>
  </r>
  <r>
    <n v="2021"/>
    <s v="B2134"/>
    <s v="Ruži B2134"/>
    <m/>
    <s v="STRABAG SIA Reģ. Nr. 49203002756"/>
    <s v="2"/>
    <d v="2016-05-30T00:00:00"/>
    <d v="2023-07-16T00:00:00"/>
    <m/>
    <s v="STRABAG SIA Reģ. Nr. 49203002756"/>
    <d v="2016-04-06T00:00:00"/>
    <d v="2023-07-16T00:00:00"/>
    <m/>
    <s v="A"/>
    <x v="0"/>
    <n v="396.9"/>
    <n v="396.9"/>
    <n v="0"/>
    <x v="1"/>
    <n v="396.9"/>
    <m/>
    <m/>
    <s v="Smārdes pag., Tukuma nov."/>
  </r>
  <r>
    <n v="2021"/>
    <s v="B2134"/>
    <s v="Ruži B2134"/>
    <m/>
    <s v="STRABAG SIA Reģ. Nr. 49203002756"/>
    <s v="2"/>
    <d v="2016-05-30T00:00:00"/>
    <d v="2023-07-16T00:00:00"/>
    <m/>
    <s v="STRABAG SIA Reģ. Nr. 49203002756"/>
    <d v="2016-04-06T00:00:00"/>
    <d v="2023-07-16T00:00:00"/>
    <m/>
    <s v="A"/>
    <x v="2"/>
    <n v="1378.74"/>
    <n v="1175.42"/>
    <n v="-41.98"/>
    <x v="0"/>
    <n v="1133.44"/>
    <s v="Ceļu būvniecībai"/>
    <m/>
    <s v="Smārdes pag., Tukuma nov."/>
  </r>
  <r>
    <n v="2021"/>
    <s v="B2136"/>
    <s v="Radziņciems B2136"/>
    <m/>
    <s v="Akciju sabiedrība &quot;Latvijas valsts meži&quot; Reģ. Nr. 40003466281"/>
    <s v="5"/>
    <d v="2019-05-03T00:00:00"/>
    <d v="2044-02-25T00:00:00"/>
    <m/>
    <s v="Akciju sabiedrība &quot;Latvijas valsts meži&quot; Reģ. Nr. 40003466281"/>
    <d v="2019-02-26T00:00:00"/>
    <d v="2044-02-25T00:00:00"/>
    <m/>
    <s v="N"/>
    <x v="0"/>
    <n v="72.27"/>
    <n v="72.27"/>
    <n v="0"/>
    <x v="1"/>
    <n v="72.27"/>
    <m/>
    <m/>
    <s v="Smārdes pag., Tukuma nov."/>
  </r>
  <r>
    <n v="2021"/>
    <s v="B2136"/>
    <s v="Radziņciems B2136"/>
    <m/>
    <s v="Akciju sabiedrība &quot;Latvijas valsts meži&quot; Reģ. Nr. 40003466281"/>
    <s v="5"/>
    <d v="2019-05-03T00:00:00"/>
    <d v="2044-02-25T00:00:00"/>
    <m/>
    <s v="Akciju sabiedrība &quot;Latvijas valsts meži&quot; Reģ. Nr. 40003466281"/>
    <d v="2019-02-26T00:00:00"/>
    <d v="2044-02-25T00:00:00"/>
    <m/>
    <s v="N"/>
    <x v="2"/>
    <n v="767.95"/>
    <n v="760.09"/>
    <n v="-0.11"/>
    <x v="0"/>
    <n v="759.98"/>
    <s v="Ceļu remontam, Ceļu būvniecībai"/>
    <m/>
    <s v="Smārdes pag., Tukuma nov."/>
  </r>
  <r>
    <n v="2021"/>
    <s v="B2142"/>
    <s v="Upīte B2142"/>
    <m/>
    <s v="Akciju sabiedrība &quot;Latvijas valsts meži&quot; Reģ. Nr. 40003466281"/>
    <s v="5/2012"/>
    <d v="2012-11-27T00:00:00"/>
    <d v="2037-08-22T00:00:00"/>
    <m/>
    <s v="Akciju sabiedrība &quot;Latvijas valsts meži&quot; Reģ. Nr. 40003466281"/>
    <d v="2012-08-23T00:00:00"/>
    <d v="2037-08-22T00:00:00"/>
    <m/>
    <s v="A"/>
    <x v="0"/>
    <n v="53.9"/>
    <n v="15.54"/>
    <n v="-0.57999999999999996"/>
    <x v="0"/>
    <n v="14.96"/>
    <s v="Ceļu remontam, Ceļu būvniecībai"/>
    <m/>
    <s v="Sēmes pag., Tukuma nov."/>
  </r>
  <r>
    <n v="2021"/>
    <s v="B2142"/>
    <s v="Upīte B2142"/>
    <m/>
    <s v="Akciju sabiedrība &quot;Latvijas valsts meži&quot; Reģ. Nr. 40003466281"/>
    <s v="5/2012"/>
    <d v="2012-11-27T00:00:00"/>
    <d v="2037-08-22T00:00:00"/>
    <m/>
    <s v="Akciju sabiedrība &quot;Latvijas valsts meži&quot; Reģ. Nr. 40003466281"/>
    <d v="2012-08-23T00:00:00"/>
    <d v="2037-08-22T00:00:00"/>
    <m/>
    <s v="A"/>
    <x v="2"/>
    <n v="273.5"/>
    <n v="219.51"/>
    <n v="-2.4900000000000002"/>
    <x v="0"/>
    <n v="217.02"/>
    <s v="Ceļu būvniecībai, Ceļu remontam"/>
    <m/>
    <s v="Sēmes pag., Tukuma nov."/>
  </r>
  <r>
    <n v="2021"/>
    <s v="B2145"/>
    <s v="Smites II B2145"/>
    <m/>
    <s v="Akciju sabiedrība &quot;Latvijas valsts meži&quot; Reģ. Nr. 40003466281"/>
    <s v="1/2016"/>
    <d v="2016-03-31T00:00:00"/>
    <d v="2040-08-19T00:00:00"/>
    <m/>
    <s v="Akciju sabiedrība &quot;Latvijas valsts meži&quot; Reģ. Nr. 40003466281"/>
    <d v="2015-08-20T00:00:00"/>
    <d v="2040-08-19T00:00:00"/>
    <m/>
    <s v="A"/>
    <x v="0"/>
    <n v="51.5"/>
    <n v="43.646999999999998"/>
    <n v="-4.12"/>
    <x v="0"/>
    <n v="39.527000000000001"/>
    <s v="Ceļu būvniecībai"/>
    <m/>
    <s v="Zvārdes pag., Saldus nov."/>
  </r>
  <r>
    <n v="2021"/>
    <s v="B2145"/>
    <s v="Smites II B2145"/>
    <m/>
    <s v="Akciju sabiedrība &quot;Latvijas valsts meži&quot; Reģ. Nr. 40003466281"/>
    <s v="1/2016"/>
    <d v="2016-03-31T00:00:00"/>
    <d v="2040-08-19T00:00:00"/>
    <m/>
    <s v="Akciju sabiedrība &quot;Latvijas valsts meži&quot; Reģ. Nr. 40003466281"/>
    <d v="2015-08-20T00:00:00"/>
    <d v="2040-08-19T00:00:00"/>
    <m/>
    <s v="A"/>
    <x v="2"/>
    <n v="106.73"/>
    <n v="76.97"/>
    <n v="-14.02"/>
    <x v="0"/>
    <n v="62.95"/>
    <s v="Ceļu būvniecībai"/>
    <m/>
    <s v="Zvārdes pag., Saldus nov."/>
  </r>
  <r>
    <n v="2021"/>
    <s v="B2146"/>
    <s v="Jaunāres B2146"/>
    <m/>
    <s v="Sabiedrība ar ierobežotu atbildību &quot;MIKOR&quot; Reģ. Nr. 45403001297"/>
    <s v="1"/>
    <d v="2015-03-18T00:00:00"/>
    <d v="2039-11-18T00:00:00"/>
    <m/>
    <s v="Sabiedrība ar ierobežotu atbildību &quot;MIKOR&quot; Reģ. Nr. 45403001297"/>
    <d v="2014-11-19T00:00:00"/>
    <d v="2039-11-18T00:00:00"/>
    <m/>
    <s v="A"/>
    <x v="0"/>
    <n v="453.57"/>
    <n v="349.19"/>
    <n v="-13.46"/>
    <x v="0"/>
    <n v="335.73"/>
    <s v="Ceļu būvniecībai, Ceļu uzturēšanai, Ceļu remontam"/>
    <m/>
    <s v="Viesītes pag., Jēkabpils nov."/>
  </r>
  <r>
    <n v="2021"/>
    <s v="B2146"/>
    <s v="Jaunāres B2146"/>
    <m/>
    <s v="Sabiedrība ar ierobežotu atbildību &quot;MIKOR&quot; Reģ. Nr. 45403001297"/>
    <s v="1"/>
    <d v="2015-03-18T00:00:00"/>
    <d v="2039-11-18T00:00:00"/>
    <m/>
    <s v="Sabiedrība ar ierobežotu atbildību &quot;MIKOR&quot; Reģ. Nr. 45403001297"/>
    <d v="2014-11-19T00:00:00"/>
    <d v="2039-11-18T00:00:00"/>
    <m/>
    <s v="A"/>
    <x v="2"/>
    <n v="88.12"/>
    <n v="81.209999999999994"/>
    <n v="-3.12"/>
    <x v="0"/>
    <n v="78.09"/>
    <s v="Ceļu būvniecībai, Ceļu uzturēšanai, Ceļu remontam"/>
    <m/>
    <s v="Viesītes pag., Jēkabpils nov."/>
  </r>
  <r>
    <n v="2021"/>
    <s v="B2156"/>
    <s v="Porieši II B2156"/>
    <m/>
    <s v="Akciju sabiedrība &quot;Latvijas valsts meži&quot; Reģ. Nr. 40003466281"/>
    <s v="1/2015"/>
    <d v="2015-04-30T00:00:00"/>
    <d v="2040-02-12T00:00:00"/>
    <m/>
    <s v="Akciju sabiedrība &quot;Latvijas valsts meži&quot; Reģ. Nr. 40003466281"/>
    <d v="2015-02-13T00:00:00"/>
    <d v="2040-02-12T00:00:00"/>
    <d v="2024-04-30T00:00:00"/>
    <s v="A"/>
    <x v="2"/>
    <n v="239.31"/>
    <n v="230.62"/>
    <n v="-11.3"/>
    <x v="0"/>
    <n v="219.32"/>
    <s v="Ceļu remontam, Ceļu būvniecībai"/>
    <m/>
    <s v="Skrīveru pag., Aizkraukles nov."/>
  </r>
  <r>
    <n v="2021"/>
    <s v="B2156"/>
    <s v="Porieši II B2156"/>
    <m/>
    <s v="Akciju sabiedrība &quot;Latvijas valsts meži&quot; Reģ. Nr. 40003466281"/>
    <s v="1/2015"/>
    <d v="2015-04-30T00:00:00"/>
    <d v="2040-02-12T00:00:00"/>
    <m/>
    <s v="Akciju sabiedrība &quot;Latvijas valsts meži&quot; Reģ. Nr. 40003466281"/>
    <d v="2015-02-13T00:00:00"/>
    <d v="2040-02-12T00:00:00"/>
    <d v="2024-04-30T00:00:00"/>
    <s v="A"/>
    <x v="8"/>
    <n v="32.04"/>
    <n v="26.01"/>
    <n v="-1.24"/>
    <x v="0"/>
    <n v="24.77"/>
    <s v="Ceļu būvniecībai, Ceļu remontam"/>
    <m/>
    <s v="Skrīveru pag., Aizkraukles nov."/>
  </r>
  <r>
    <n v="2021"/>
    <s v="B2162"/>
    <s v="Kaktiņi B2162"/>
    <m/>
    <s v="Akciju sabiedrība &quot;Latvijas valsts meži&quot; Reģ. Nr. 40003466281"/>
    <s v="KNP/1-6/15/24"/>
    <d v="2015-06-16T00:00:00"/>
    <d v="2040-02-12T00:00:00"/>
    <m/>
    <s v="Akciju sabiedrība &quot;Latvijas valsts meži&quot; Reģ. Nr. 40003466281"/>
    <d v="2015-02-13T00:00:00"/>
    <d v="2040-02-12T00:00:00"/>
    <d v="2024-08-26T00:00:00"/>
    <s v="A"/>
    <x v="2"/>
    <n v="154.5"/>
    <n v="147.63800000000001"/>
    <n v="-4.26"/>
    <x v="0"/>
    <n v="143.37799999999999"/>
    <s v="Ceļu būvniecībai"/>
    <m/>
    <s v="Tomes pag., Ogres nov."/>
  </r>
  <r>
    <n v="2021"/>
    <s v="B2169"/>
    <s v="Kažoki B2169"/>
    <m/>
    <s v="Sabiedrība ar ierobežotu atbildību &quot;Karjers serviss&quot; Reģ. Nr. 40103248810"/>
    <s v="9"/>
    <d v="2011-11-22T00:00:00"/>
    <d v="2022-12-31T00:00:00"/>
    <m/>
    <s v="Sabiedrība ar ierobežotu atbildību &quot;Karjers serviss&quot; Reģ. Nr. 40103248810"/>
    <d v="2011-06-21T00:00:00"/>
    <d v="2022-12-31T00:00:00"/>
    <m/>
    <s v="A"/>
    <x v="0"/>
    <n v="36.1"/>
    <n v="36.1"/>
    <n v="0"/>
    <x v="1"/>
    <n v="36.1"/>
    <m/>
    <m/>
    <s v="Slampes pag., Tukuma nov."/>
  </r>
  <r>
    <n v="2021"/>
    <s v="B2169"/>
    <s v="Kažoki B2169"/>
    <m/>
    <s v="Sabiedrība ar ierobežotu atbildību &quot;Karjers serviss&quot; Reģ. Nr. 40103248810"/>
    <s v="9"/>
    <d v="2011-11-22T00:00:00"/>
    <d v="2022-12-31T00:00:00"/>
    <m/>
    <s v="Sabiedrība ar ierobežotu atbildību &quot;Karjers serviss&quot; Reģ. Nr. 40103248810"/>
    <d v="2011-06-21T00:00:00"/>
    <d v="2022-12-31T00:00:00"/>
    <m/>
    <s v="A"/>
    <x v="2"/>
    <n v="555.70000000000005"/>
    <n v="232.76"/>
    <n v="-14.78"/>
    <x v="0"/>
    <n v="217.98"/>
    <s v="Ceļu būvniecībai"/>
    <m/>
    <s v="Slampes pag., Tukuma nov."/>
  </r>
  <r>
    <n v="2021"/>
    <s v="B2169"/>
    <s v="Kažoki B2169 - 2015.gada izpētes iecirknis"/>
    <m/>
    <s v="Sabiedrība ar ierobežotu atbildību &quot;EM Tehnika&quot; Reģ. Nr. 40103825245"/>
    <s v="1/2016"/>
    <d v="2016-05-24T00:00:00"/>
    <d v="2035-12-31T00:00:00"/>
    <m/>
    <s v="Sabiedrība ar ierobežotu atbildību &quot;EM Tehnika&quot; Reģ. Nr. 40103825245"/>
    <d v="2015-10-23T00:00:00"/>
    <d v="2035-12-31T00:00:00"/>
    <m/>
    <s v="A"/>
    <x v="0"/>
    <n v="22.41"/>
    <n v="22.41"/>
    <n v="0"/>
    <x v="1"/>
    <n v="22.41"/>
    <m/>
    <m/>
    <s v="Slampes pag., Tukuma nov."/>
  </r>
  <r>
    <n v="2021"/>
    <s v="B2169"/>
    <s v="Kažoki B2169 - 2015.gada izpētes iecirknis"/>
    <m/>
    <s v="Sabiedrība ar ierobežotu atbildību &quot;EM Tehnika&quot; Reģ. Nr. 40103825245"/>
    <s v="1/2016"/>
    <d v="2016-05-24T00:00:00"/>
    <d v="2035-12-31T00:00:00"/>
    <m/>
    <s v="Sabiedrība ar ierobežotu atbildību &quot;EM Tehnika&quot; Reģ. Nr. 40103825245"/>
    <d v="2015-10-23T00:00:00"/>
    <d v="2035-12-31T00:00:00"/>
    <m/>
    <s v="A"/>
    <x v="2"/>
    <n v="562.74"/>
    <n v="547.17999999999995"/>
    <n v="-4.09"/>
    <x v="0"/>
    <n v="543.09"/>
    <s v="Būvmateriālu ražošanai"/>
    <m/>
    <s v="Slampes pag., Tukuma nov."/>
  </r>
  <r>
    <n v="2021"/>
    <s v="B2177"/>
    <s v="Biksēre - 2 B2177"/>
    <m/>
    <s v="Akciju sabiedrība &quot;Latvijas valsts meži&quot; Reģ. Nr. 40003466281"/>
    <s v="3/2015"/>
    <d v="2015-12-28T00:00:00"/>
    <d v="2040-11-29T00:00:00"/>
    <m/>
    <s v="Akciju sabiedrība &quot;Latvijas valsts meži&quot; Reģ. Nr. 40003466281"/>
    <d v="2015-11-30T00:00:00"/>
    <d v="2040-11-29T00:00:00"/>
    <m/>
    <s v="A"/>
    <x v="0"/>
    <n v="216.74"/>
    <n v="192.53"/>
    <n v="-12.18"/>
    <x v="0"/>
    <n v="180.35"/>
    <s v="Ceļu būvniecībai"/>
    <m/>
    <s v="Sarkaņu pag., Madonas nov."/>
  </r>
  <r>
    <n v="2021"/>
    <s v="B2184"/>
    <s v="Dubrovkas B2184"/>
    <m/>
    <s v="Akciju sabiedrība &quot;Latvijas valsts meži&quot; Reģ. Nr. 40003466281"/>
    <s v="1"/>
    <d v="2015-12-10T00:00:00"/>
    <d v="2040-10-08T00:00:00"/>
    <m/>
    <s v="Akciju sabiedrība &quot;Latvijas valsts meži&quot; Reģ. Nr. 40003466281"/>
    <d v="2015-10-09T00:00:00"/>
    <d v="2040-10-08T00:00:00"/>
    <m/>
    <s v="A"/>
    <x v="2"/>
    <n v="353.72"/>
    <n v="352.57"/>
    <n v="-0.21"/>
    <x v="0"/>
    <n v="352.36"/>
    <s v="Ceļu būvniecībai"/>
    <m/>
    <s v="Blontu pag., Ludzas nov."/>
  </r>
  <r>
    <n v="2021"/>
    <s v="B2186"/>
    <s v="Olīši B2186"/>
    <m/>
    <s v="Sabiedrība ar ierobežotu atbildību &quot;MELIORS KRAUJA&quot; Reģ. Nr. 41503012110"/>
    <s v="1"/>
    <d v="2016-04-28T00:00:00"/>
    <d v="2040-12-31T00:00:00"/>
    <m/>
    <s v="Sabiedrība ar ierobežotu atbildību &quot;MELIORS KRAUJA&quot; Reģ. Nr. 41503012110"/>
    <d v="2016-02-01T00:00:00"/>
    <d v="2040-12-31T00:00:00"/>
    <m/>
    <s v="A"/>
    <x v="0"/>
    <n v="176.83"/>
    <n v="169.22"/>
    <n v="-0.85"/>
    <x v="0"/>
    <n v="168.37"/>
    <s v="Ceļu būvniecībai"/>
    <m/>
    <s v="Sventes pag., Augšdaugavas nov."/>
  </r>
  <r>
    <n v="2021"/>
    <s v="B2198"/>
    <s v="Mazie Kangari VI laukums B2198"/>
    <m/>
    <s v="Akciju sabiedrība &quot;Latvijas valsts meži&quot; Reģ. Nr. 40003466281"/>
    <s v="01/17"/>
    <d v="2017-04-12T00:00:00"/>
    <d v="2041-09-29T00:00:00"/>
    <m/>
    <s v="Akciju sabiedrība &quot;Latvijas valsts meži&quot; Reģ. Nr. 40003466281"/>
    <d v="2016-09-30T00:00:00"/>
    <d v="2041-09-29T00:00:00"/>
    <m/>
    <s v="N"/>
    <x v="0"/>
    <n v="119.72"/>
    <n v="117.33"/>
    <n v="-3.15"/>
    <x v="0"/>
    <n v="114.18"/>
    <s v="Būvniecībai"/>
    <m/>
    <s v="Allažu pag., Siguldas nov."/>
  </r>
  <r>
    <n v="2021"/>
    <s v="B2198"/>
    <s v="Mazie Kangari VI laukums B2198"/>
    <m/>
    <s v="Akciju sabiedrība &quot;Latvijas valsts meži&quot; Reģ. Nr. 40003466281"/>
    <s v="01/17"/>
    <d v="2017-04-12T00:00:00"/>
    <d v="2041-09-29T00:00:00"/>
    <m/>
    <s v="Akciju sabiedrība &quot;Latvijas valsts meži&quot; Reģ. Nr. 40003466281"/>
    <d v="2016-09-30T00:00:00"/>
    <d v="2041-09-29T00:00:00"/>
    <m/>
    <s v="N"/>
    <x v="0"/>
    <n v="119.72"/>
    <n v="119.72"/>
    <n v="-2.39"/>
    <x v="2"/>
    <n v="117.33"/>
    <m/>
    <s v="Precizēti ieguves dati par 2020.gadu"/>
    <s v="Allažu pag., Siguldas nov."/>
  </r>
  <r>
    <n v="2021"/>
    <s v="B2198"/>
    <s v="Mazie Kangari VI laukums B2198"/>
    <m/>
    <s v="Akciju sabiedrība &quot;Latvijas valsts meži&quot; Reģ. Nr. 40003466281"/>
    <s v="01/17"/>
    <d v="2017-04-12T00:00:00"/>
    <d v="2041-09-29T00:00:00"/>
    <m/>
    <s v="Akciju sabiedrība &quot;Latvijas valsts meži&quot; Reģ. Nr. 40003466281"/>
    <d v="2016-09-30T00:00:00"/>
    <d v="2041-09-29T00:00:00"/>
    <m/>
    <s v="N"/>
    <x v="2"/>
    <n v="739.08"/>
    <n v="695.44"/>
    <n v="-1.18"/>
    <x v="0"/>
    <n v="694.26"/>
    <s v="Būvniecībai"/>
    <m/>
    <s v="Allažu pag., Siguldas nov."/>
  </r>
  <r>
    <n v="2021"/>
    <s v="B2198"/>
    <s v="Mazie Kangari VI laukums B2198"/>
    <m/>
    <s v="Akciju sabiedrība &quot;Latvijas valsts meži&quot; Reģ. Nr. 40003466281"/>
    <s v="01/17"/>
    <d v="2017-04-12T00:00:00"/>
    <d v="2041-09-29T00:00:00"/>
    <m/>
    <s v="Akciju sabiedrība &quot;Latvijas valsts meži&quot; Reģ. Nr. 40003466281"/>
    <d v="2016-09-30T00:00:00"/>
    <d v="2041-09-29T00:00:00"/>
    <m/>
    <s v="N"/>
    <x v="2"/>
    <n v="739.08"/>
    <n v="693.05"/>
    <n v="2.39"/>
    <x v="2"/>
    <n v="695.44"/>
    <m/>
    <s v="Precizēti ieguves dati par 2020.gadu"/>
    <s v="Allažu pag., Siguldas nov."/>
  </r>
  <r>
    <n v="2021"/>
    <s v="B2201"/>
    <s v="Smiltsbrenči B2201"/>
    <m/>
    <s v="Sabiedrība ar ierobežotu atbildību &quot;MELIORCELTNIEKS&quot; Reģ. Nr. 40003183787"/>
    <s v="3/2018"/>
    <d v="2018-12-17T00:00:00"/>
    <d v="2038-12-31T00:00:00"/>
    <m/>
    <s v="Sabiedrība ar ierobežotu atbildību &quot;MELIORCELTNIEKS&quot; Reģ. Nr. 40003183787"/>
    <d v="2018-11-05T00:00:00"/>
    <d v="2038-12-31T00:00:00"/>
    <m/>
    <s v="N"/>
    <x v="0"/>
    <n v="12.29"/>
    <n v="12.29"/>
    <n v="0"/>
    <x v="1"/>
    <n v="12.29"/>
    <m/>
    <m/>
    <s v="Sēmes pag., Tukuma nov."/>
  </r>
  <r>
    <n v="2021"/>
    <s v="B2201"/>
    <s v="Smiltsbrenči B2201"/>
    <m/>
    <s v="Sabiedrība ar ierobežotu atbildību &quot;MELIORCELTNIEKS&quot; Reģ. Nr. 40003183787"/>
    <s v="3/2018"/>
    <d v="2018-12-17T00:00:00"/>
    <d v="2038-12-31T00:00:00"/>
    <m/>
    <s v="Sabiedrība ar ierobežotu atbildību &quot;MELIORCELTNIEKS&quot; Reģ. Nr. 40003183787"/>
    <d v="2018-11-05T00:00:00"/>
    <d v="2038-12-31T00:00:00"/>
    <m/>
    <s v="N"/>
    <x v="2"/>
    <n v="95.87"/>
    <n v="70.63"/>
    <n v="-5.24"/>
    <x v="0"/>
    <n v="65.39"/>
    <s v="Ceļu būvniecībai, Meža ceļu būvniecībai"/>
    <m/>
    <s v="Sēmes pag., Tukuma nov."/>
  </r>
  <r>
    <n v="2021"/>
    <s v="B2216"/>
    <s v="Alši B2216"/>
    <m/>
    <s v="Akciju sabiedrība &quot;Latvijas valsts meži&quot; Reģ. Nr. 40003466281"/>
    <s v="1/2015"/>
    <d v="2015-09-24T00:00:00"/>
    <d v="2040-05-06T00:00:00"/>
    <m/>
    <s v="Akciju sabiedrība &quot;Latvijas valsts meži&quot; Reģ. Nr. 40003466281"/>
    <d v="2015-05-07T00:00:00"/>
    <d v="2040-05-06T00:00:00"/>
    <m/>
    <s v="N"/>
    <x v="0"/>
    <n v="349.22"/>
    <n v="301.22000000000003"/>
    <n v="-12.57"/>
    <x v="0"/>
    <n v="288.64999999999998"/>
    <s v="Ceļu būvniecībai"/>
    <m/>
    <s v="Nīkrāces pag., Kuldīgas nov."/>
  </r>
  <r>
    <n v="2021"/>
    <s v="B2216"/>
    <s v="Alši B2216"/>
    <m/>
    <s v="Akciju sabiedrība &quot;Latvijas valsts meži&quot; Reģ. Nr. 40003466281"/>
    <s v="1/2015"/>
    <d v="2015-09-24T00:00:00"/>
    <d v="2040-05-06T00:00:00"/>
    <m/>
    <s v="Akciju sabiedrība &quot;Latvijas valsts meži&quot; Reģ. Nr. 40003466281"/>
    <d v="2015-05-07T00:00:00"/>
    <d v="2040-05-06T00:00:00"/>
    <m/>
    <s v="N"/>
    <x v="0"/>
    <n v="349.22"/>
    <n v="324.76"/>
    <n v="-23.54"/>
    <x v="2"/>
    <n v="301.22000000000003"/>
    <m/>
    <s v="Precizēta ieguve par 2019.gadu"/>
    <s v="Nīkrāces pag., Kuldīgas nov."/>
  </r>
  <r>
    <n v="2021"/>
    <s v="B2226"/>
    <s v="Jekstes B2226"/>
    <m/>
    <s v="Akciju sabiedrība &quot;Latvijas valsts meži&quot; Reģ. Nr. 40003466281"/>
    <s v="7/2016"/>
    <d v="2016-02-15T00:00:00"/>
    <d v="2040-08-19T00:00:00"/>
    <m/>
    <s v="Akciju sabiedrība &quot;Latvijas valsts meži&quot; Reģ. Nr. 40003466281"/>
    <d v="2015-08-20T00:00:00"/>
    <d v="2040-08-19T00:00:00"/>
    <m/>
    <s v="A"/>
    <x v="0"/>
    <n v="198.98"/>
    <n v="135.31"/>
    <n v="3.64"/>
    <x v="2"/>
    <n v="138.94999999999999"/>
    <m/>
    <s v="Precizēta ieguve par 2020.gadu; Precizēta ieguve par 2019.gadu"/>
    <s v="Gramzdas pag., Dienvidkurzemes nov."/>
  </r>
  <r>
    <n v="2021"/>
    <s v="B2226"/>
    <s v="Jekstes B2226"/>
    <m/>
    <s v="Akciju sabiedrība &quot;Latvijas valsts meži&quot; Reģ. Nr. 40003466281"/>
    <s v="7/2016"/>
    <d v="2016-02-15T00:00:00"/>
    <d v="2040-08-19T00:00:00"/>
    <m/>
    <s v="Akciju sabiedrība &quot;Latvijas valsts meži&quot; Reģ. Nr. 40003466281"/>
    <d v="2015-08-20T00:00:00"/>
    <d v="2040-08-19T00:00:00"/>
    <m/>
    <s v="A"/>
    <x v="0"/>
    <n v="198.98"/>
    <n v="138.94999999999999"/>
    <n v="-4.71"/>
    <x v="0"/>
    <n v="134.24"/>
    <s v="Ceļu būvniecībai"/>
    <m/>
    <s v="Gramzdas pag., Dienvidkurzemes nov."/>
  </r>
  <r>
    <n v="2021"/>
    <s v="B2228"/>
    <s v="Sienāži B2228"/>
    <m/>
    <s v="Sabiedrība ar ierobežotu atbildību &quot;Mežaudze&quot; Reģ. Nr. 40003692411"/>
    <s v="CS10ZD0323"/>
    <d v="2010-10-13T00:00:00"/>
    <d v="2035-10-12T00:00:00"/>
    <m/>
    <s v="Sabiedrība ar ierobežotu atbildību &quot;Mežaudze&quot; Reģ. Nr. 40003692411"/>
    <d v="2015-04-23T00:00:00"/>
    <d v="2035-10-12T00:00:00"/>
    <m/>
    <s v="A"/>
    <x v="1"/>
    <n v="283.39999999999998"/>
    <n v="120.02"/>
    <n v="-32.159999999999997"/>
    <x v="0"/>
    <n v="87.86"/>
    <s v="Šķembām"/>
    <m/>
    <s v="Ropažu pag., Ropažu nov."/>
  </r>
  <r>
    <n v="2021"/>
    <s v="B2228"/>
    <s v="Sienāži B2228"/>
    <m/>
    <s v="Sabiedrība ar ierobežotu atbildību &quot;Mežaudze&quot; Reģ. Nr. 40003692411"/>
    <s v="CS10ZD0323"/>
    <d v="2010-10-13T00:00:00"/>
    <d v="2035-10-12T00:00:00"/>
    <m/>
    <s v="Sabiedrība ar ierobežotu atbildību &quot;Mežaudze&quot; Reģ. Nr. 40003692411"/>
    <d v="2015-04-23T00:00:00"/>
    <d v="2035-10-12T00:00:00"/>
    <m/>
    <s v="N"/>
    <x v="2"/>
    <n v="45.5"/>
    <n v="11.93"/>
    <n v="0"/>
    <x v="1"/>
    <n v="11.93"/>
    <m/>
    <m/>
    <s v="Ropažu pag., Ropažu nov."/>
  </r>
  <r>
    <n v="2021"/>
    <s v="B2228"/>
    <s v="Sienāži B2228"/>
    <m/>
    <s v="Sabiedrība ar ierobežotu atbildību &quot;Mežaudze&quot; Reģ. Nr. 40003692411"/>
    <s v="CS10ZD0323"/>
    <d v="2010-10-13T00:00:00"/>
    <d v="2035-10-12T00:00:00"/>
    <m/>
    <s v="Sabiedrība ar ierobežotu atbildību &quot;Mežaudze&quot; Reģ. Nr. 40003692411"/>
    <d v="2015-04-23T00:00:00"/>
    <d v="2035-10-12T00:00:00"/>
    <m/>
    <s v="N"/>
    <x v="3"/>
    <n v="19.5"/>
    <n v="15.8"/>
    <n v="0"/>
    <x v="1"/>
    <n v="15.8"/>
    <m/>
    <m/>
    <s v="Ropažu pag., Ropažu nov."/>
  </r>
  <r>
    <n v="2021"/>
    <s v="B2229"/>
    <s v="Jaununguri B2229"/>
    <m/>
    <s v="Sabiedrība ar ierobežotu atbildību &quot;BRIEŽU DĀRZS RUDIŅI&quot; Reģ. Nr. 40003629732"/>
    <s v="1/2018"/>
    <d v="2018-05-29T00:00:00"/>
    <d v="2021-06-14T00:00:00"/>
    <m/>
    <s v="Sabiedrība ar ierobežotu atbildību &quot;BRIEŽU DĀRZS RUDIŅI&quot; Reģ. Nr. 40003629732"/>
    <d v="2017-04-04T00:00:00"/>
    <d v="2021-08-01T00:00:00"/>
    <m/>
    <s v="A"/>
    <x v="0"/>
    <n v="100.94"/>
    <n v="75.17"/>
    <n v="-33.22"/>
    <x v="0"/>
    <n v="41.95"/>
    <s v="Pildvielas betona un asfalta ražošanā, Ceļu būvniecībai"/>
    <m/>
    <s v="Degoles pag., Tukuma nov."/>
  </r>
  <r>
    <n v="2021"/>
    <s v="B2229"/>
    <s v="Jaununguri B2229"/>
    <m/>
    <s v="Sabiedrība ar ierobežotu atbildību &quot;BRIEŽU DĀRZS RUDIŅI&quot; Reģ. Nr. 40003629732"/>
    <s v="1/2018"/>
    <d v="2018-05-29T00:00:00"/>
    <d v="2021-06-14T00:00:00"/>
    <m/>
    <s v="Sabiedrība ar ierobežotu atbildību &quot;BRIEŽU DĀRZS RUDIŅI&quot; Reģ. Nr. 40003629732"/>
    <d v="2017-04-04T00:00:00"/>
    <d v="2021-08-01T00:00:00"/>
    <m/>
    <s v="A"/>
    <x v="2"/>
    <n v="91.56"/>
    <n v="36.81"/>
    <n v="-9.69"/>
    <x v="0"/>
    <n v="27.12"/>
    <s v="Pildvielas betona un asfalta ražošanā, Ceļu būvniecībai"/>
    <m/>
    <s v="Degoles pag., Tukuma nov."/>
  </r>
  <r>
    <n v="2021"/>
    <s v="B2248"/>
    <s v="Rasmiņas B2248"/>
    <m/>
    <s v="Sabiedrība ar ierobežotu atbildību &quot;APSĪTE&quot; Reģ. Nr. 41203022891"/>
    <s v="2/2013"/>
    <d v="2013-02-26T00:00:00"/>
    <d v="2033-01-09T00:00:00"/>
    <m/>
    <s v="Sabiedrība ar ierobežotu atbildību &quot;APSĪTE&quot; Reģ. Nr. 41203022891"/>
    <d v="2013-01-10T00:00:00"/>
    <d v="2033-01-09T00:00:00"/>
    <m/>
    <s v="A"/>
    <x v="2"/>
    <n v="399.5"/>
    <n v="318.02"/>
    <n v="-13.61"/>
    <x v="0"/>
    <n v="304.41000000000003"/>
    <s v="Nav norādīts"/>
    <m/>
    <s v="Ugāles pag., Ventspils nov."/>
  </r>
  <r>
    <n v="2021"/>
    <s v="B2248"/>
    <s v="Rasmiņas B2248"/>
    <m/>
    <s v="Sabiedrība ar ierobežotu atbildību &quot;APSĪTE&quot; Reģ. Nr. 41203022891"/>
    <s v="2/2013"/>
    <d v="2013-02-26T00:00:00"/>
    <d v="2033-01-09T00:00:00"/>
    <m/>
    <s v="Sabiedrība ar ierobežotu atbildību &quot;APSĪTE&quot; Reģ. Nr. 41203022891"/>
    <d v="2013-01-10T00:00:00"/>
    <d v="2033-01-09T00:00:00"/>
    <m/>
    <s v="A"/>
    <x v="0"/>
    <n v="47.6"/>
    <n v="47.6"/>
    <n v="0"/>
    <x v="1"/>
    <n v="47.6"/>
    <m/>
    <m/>
    <s v="Ugāles pag., Ventspils nov."/>
  </r>
  <r>
    <n v="2021"/>
    <s v="B2263"/>
    <s v="Dušupes B2263"/>
    <m/>
    <s v="Akciju sabiedrība &quot;Latvijas valsts meži&quot; Reģ. Nr. 40003466281"/>
    <s v="9"/>
    <d v="2016-06-28T00:00:00"/>
    <d v="2040-12-15T00:00:00"/>
    <m/>
    <s v="Akciju sabiedrība &quot;Latvijas valsts meži&quot; Reģ. Nr. 40003466281"/>
    <d v="2015-12-16T00:00:00"/>
    <d v="2040-12-15T00:00:00"/>
    <m/>
    <s v="A"/>
    <x v="2"/>
    <n v="175.2"/>
    <n v="168.52"/>
    <n v="-11.63"/>
    <x v="2"/>
    <n v="156.88999999999999"/>
    <m/>
    <s v="Precizēta ieguve par 2019.gadu"/>
    <s v="Valgundes pag., Jelgavas nov."/>
  </r>
  <r>
    <n v="2021"/>
    <s v="B2263"/>
    <s v="Dušupes B2263"/>
    <m/>
    <s v="Akciju sabiedrība &quot;Latvijas valsts meži&quot; Reģ. Nr. 40003466281"/>
    <s v="9"/>
    <d v="2016-06-28T00:00:00"/>
    <d v="2040-12-15T00:00:00"/>
    <m/>
    <s v="Akciju sabiedrība &quot;Latvijas valsts meži&quot; Reģ. Nr. 40003466281"/>
    <d v="2015-12-16T00:00:00"/>
    <d v="2040-12-15T00:00:00"/>
    <m/>
    <s v="A"/>
    <x v="2"/>
    <n v="175.2"/>
    <n v="156.88999999999999"/>
    <n v="-0.51"/>
    <x v="0"/>
    <n v="156.38"/>
    <s v="Ceļu būvniecībai"/>
    <m/>
    <s v="Valgundes pag., Jelgavas nov."/>
  </r>
  <r>
    <n v="2021"/>
    <s v="BK2265"/>
    <s v="Agitas BK2265"/>
    <m/>
    <s v="SIA &quot;AJ GRAVELS&quot; Reģ. Nr. 40103373005"/>
    <s v="5"/>
    <d v="2017-12-28T00:00:00"/>
    <d v="2042-08-15T00:00:00"/>
    <m/>
    <s v="SIA &quot;AJ GRAVELS&quot; Reģ. Nr. 40103373005"/>
    <d v="2017-08-16T00:00:00"/>
    <d v="2042-08-15T00:00:00"/>
    <m/>
    <s v="N"/>
    <x v="0"/>
    <n v="401.9"/>
    <n v="260.67"/>
    <n v="-25.21"/>
    <x v="0"/>
    <n v="235.46"/>
    <s v="Realizācijai"/>
    <m/>
    <s v="Grāveru pag., Krāslavas nov."/>
  </r>
  <r>
    <n v="2021"/>
    <s v="BK2265"/>
    <s v="Agitas BK2265"/>
    <m/>
    <s v="SIA &quot;AJ GRAVELS&quot; Reģ. Nr. 40103373005"/>
    <s v="5"/>
    <d v="2017-12-28T00:00:00"/>
    <d v="2042-08-15T00:00:00"/>
    <m/>
    <s v="SIA &quot;AJ GRAVELS&quot; Reģ. Nr. 40103373005"/>
    <d v="2017-08-16T00:00:00"/>
    <d v="2042-08-15T00:00:00"/>
    <m/>
    <s v="N"/>
    <x v="2"/>
    <n v="605.30999999999995"/>
    <n v="452.68"/>
    <n v="-14.96"/>
    <x v="0"/>
    <n v="437.72"/>
    <s v="Realizācijai"/>
    <m/>
    <s v="Grāveru pag., Krāslavas nov."/>
  </r>
  <r>
    <n v="2021"/>
    <s v="B2268"/>
    <s v="Karogi B2268"/>
    <m/>
    <s v="Akciju sabiedrība &quot;Latvijas valsts meži&quot; Reģ. Nr. 40003466281"/>
    <s v="5"/>
    <d v="2016-08-22T00:00:00"/>
    <d v="2040-10-22T00:00:00"/>
    <m/>
    <s v="Akciju sabiedrība &quot;Latvijas valsts meži&quot; Reģ. Nr. 40003466281"/>
    <d v="2015-10-23T00:00:00"/>
    <d v="2040-10-22T00:00:00"/>
    <m/>
    <s v="A"/>
    <x v="2"/>
    <n v="758.22"/>
    <n v="725.12"/>
    <n v="-7.81"/>
    <x v="0"/>
    <n v="717.31"/>
    <s v="Būvniecībai, Privātām vajadzībām, Ceļu būvniecībai"/>
    <m/>
    <s v="Staiceles pag., Limbažu nov."/>
  </r>
  <r>
    <n v="2021"/>
    <s v="B2270"/>
    <s v="Kažoki B2270"/>
    <m/>
    <s v="Akciju sabiedrība &quot;Latvijas valsts meži&quot; Reģ. Nr. 40003466281"/>
    <s v="1/2016"/>
    <d v="2016-07-27T00:00:00"/>
    <d v="2040-12-15T00:00:00"/>
    <m/>
    <s v="Akciju sabiedrība &quot;Latvijas valsts meži&quot; Reģ. Nr. 40003466281"/>
    <d v="2015-12-16T00:00:00"/>
    <d v="2040-12-15T00:00:00"/>
    <m/>
    <s v="A"/>
    <x v="2"/>
    <n v="263.61"/>
    <n v="238.88"/>
    <n v="-17.73"/>
    <x v="0"/>
    <n v="221.15"/>
    <s v="Ceļu būvniecībai"/>
    <m/>
    <s v="Olaines pag., Olaines nov."/>
  </r>
  <r>
    <n v="2021"/>
    <s v="B2274"/>
    <s v="Rītupes B2274 - 2019.gada iecirknis"/>
    <m/>
    <s v="Sabiedrība ar ierobežotu atbildību &quot;SAULKALNE S&quot; Reģ. Nr. 50003256461"/>
    <s v="CS09ZD0026"/>
    <d v="2009-09-14T00:00:00"/>
    <d v="2034-09-13T00:00:00"/>
    <m/>
    <s v="Sabiedrība ar ierobežotu atbildību &quot;SAULKALNE S&quot; Reģ. Nr. 50003256461"/>
    <d v="2019-12-11T00:00:00"/>
    <d v="2034-09-13T00:00:00"/>
    <m/>
    <s v="N"/>
    <x v="1"/>
    <n v="339.66"/>
    <n v="339.66"/>
    <n v="0"/>
    <x v="1"/>
    <n v="339.66"/>
    <m/>
    <m/>
    <s v="Malnavas pag., Ludzas nov."/>
  </r>
  <r>
    <n v="2021"/>
    <s v="B2286"/>
    <s v="Lagūnas B2286"/>
    <m/>
    <s v="SIA &quot;Sabiedrība Mārupe&quot;"/>
    <s v="CS17ZD0271"/>
    <d v="2017-10-09T00:00:00"/>
    <d v="2042-10-08T00:00:00"/>
    <m/>
    <s v="SIA &quot;Sabiedrība Mārupe&quot;"/>
    <d v="2017-10-09T00:00:00"/>
    <d v="2042-10-08T00:00:00"/>
    <m/>
    <s v="A"/>
    <x v="2"/>
    <n v="650.07000000000005"/>
    <n v="485.34"/>
    <n v="-113.99"/>
    <x v="0"/>
    <n v="371.35"/>
    <s v="Realizācijai"/>
    <m/>
    <s v="Mārupes pag., Mārupes nov."/>
  </r>
  <r>
    <n v="2021"/>
    <s v="B2287"/>
    <s v="Vaiti B2287"/>
    <m/>
    <s v="Lindermaņa zemnieku saimniecība &quot;VAITI&quot; Reģ. Nr. 45101000226"/>
    <s v="1"/>
    <d v="2021-05-18T00:00:00"/>
    <d v="2046-04-08T00:00:00"/>
    <m/>
    <s v="Lindermaņa zemnieku saimniecība &quot;VAITI&quot; Reģ. Nr. 45101000226"/>
    <d v="2021-04-09T00:00:00"/>
    <d v="2046-04-08T00:00:00"/>
    <m/>
    <s v="N"/>
    <x v="0"/>
    <n v="211.49"/>
    <n v="211.49"/>
    <n v="-0.88"/>
    <x v="0"/>
    <n v="210.61"/>
    <s v="Nav norādīts"/>
    <m/>
    <s v="Vītiņu pag., Dobeles nov."/>
  </r>
  <r>
    <n v="2021"/>
    <s v="B2287"/>
    <s v="Vaiti B2287"/>
    <m/>
    <s v="Lindermaņa zemnieku saimniecība &quot;VAITI&quot; Reģ. Nr. 45101000226"/>
    <s v="1"/>
    <d v="2021-05-18T00:00:00"/>
    <d v="2046-04-08T00:00:00"/>
    <m/>
    <s v="Lindermaņa zemnieku saimniecība &quot;VAITI&quot; Reģ. Nr. 45101000226"/>
    <d v="2021-04-09T00:00:00"/>
    <d v="2046-04-08T00:00:00"/>
    <m/>
    <s v="N"/>
    <x v="2"/>
    <n v="107.14"/>
    <n v="107.14"/>
    <n v="-0.26"/>
    <x v="0"/>
    <n v="106.88"/>
    <s v="Nav norādīts"/>
    <m/>
    <s v="Vītiņu pag., Dobeles nov."/>
  </r>
  <r>
    <n v="2021"/>
    <s v="B2287"/>
    <s v="Vaiti B2287"/>
    <m/>
    <s v="Lindermaņa zemnieku saimniecība &quot;VAITI&quot; Reģ. Nr. 45101000226"/>
    <s v="1"/>
    <d v="2021-05-18T00:00:00"/>
    <d v="2046-04-08T00:00:00"/>
    <m/>
    <s v="Lindermaņa zemnieku saimniecība &quot;VAITI&quot; Reģ. Nr. 45101000226"/>
    <d v="2021-04-09T00:00:00"/>
    <d v="2046-04-08T00:00:00"/>
    <m/>
    <s v="N"/>
    <x v="8"/>
    <n v="3.39"/>
    <n v="3.39"/>
    <n v="0"/>
    <x v="1"/>
    <n v="3.39"/>
    <m/>
    <m/>
    <s v="Vītiņu pag., Dobeles nov."/>
  </r>
  <r>
    <n v="2021"/>
    <s v="B2288"/>
    <s v="Efejas B2288"/>
    <m/>
    <s v="Heidelberg Materials Garkalnes Grants SIA Reģ. Nr. 40003486521"/>
    <s v="2/2018"/>
    <d v="2018-10-24T00:00:00"/>
    <d v="2043-06-12T00:00:00"/>
    <m/>
    <s v="Heidelberg Materials Garkalnes Grants SIA Reģ. Nr. 40003486521"/>
    <d v="2018-06-13T00:00:00"/>
    <d v="2043-06-12T00:00:00"/>
    <m/>
    <s v="N"/>
    <x v="0"/>
    <n v="107.6"/>
    <n v="107.6"/>
    <n v="0"/>
    <x v="1"/>
    <n v="107.6"/>
    <m/>
    <m/>
    <s v="Slampes pag., Tukuma nov."/>
  </r>
  <r>
    <n v="2021"/>
    <s v="B2288"/>
    <s v="Efejas B2288"/>
    <m/>
    <s v="Heidelberg Materials Garkalnes Grants SIA Reģ. Nr. 40003486521"/>
    <s v="2/2018"/>
    <d v="2018-10-24T00:00:00"/>
    <d v="2043-06-12T00:00:00"/>
    <m/>
    <s v="Heidelberg Materials Garkalnes Grants SIA Reģ. Nr. 40003486521"/>
    <d v="2018-06-13T00:00:00"/>
    <d v="2043-06-12T00:00:00"/>
    <m/>
    <s v="N"/>
    <x v="2"/>
    <n v="1206.45"/>
    <n v="1158.1400000000001"/>
    <n v="-43.71"/>
    <x v="0"/>
    <n v="1114.43"/>
    <s v="Nav norādīts"/>
    <m/>
    <s v="Slampes pag., Tukuma nov."/>
  </r>
  <r>
    <n v="2021"/>
    <s v="B2289"/>
    <s v="Mazsvikļi B2289"/>
    <m/>
    <s v="Fiziska persona"/>
    <s v="3/2013"/>
    <d v="2013-08-22T00:00:00"/>
    <d v="2023-04-24T00:00:00"/>
    <m/>
    <s v="Fiziska persona"/>
    <d v="2013-04-25T00:00:00"/>
    <d v="2023-04-24T00:00:00"/>
    <m/>
    <s v="A"/>
    <x v="0"/>
    <n v="2.14"/>
    <n v="1.54"/>
    <n v="0"/>
    <x v="1"/>
    <n v="1.54"/>
    <m/>
    <m/>
    <s v="Ezeres pag., Saldus nov."/>
  </r>
  <r>
    <n v="2021"/>
    <s v="B2289"/>
    <s v="Mazsvikļi B2289"/>
    <m/>
    <s v="Fiziska persona"/>
    <s v="3/2013"/>
    <d v="2013-08-22T00:00:00"/>
    <d v="2023-04-24T00:00:00"/>
    <m/>
    <s v="Fiziska persona"/>
    <d v="2013-04-25T00:00:00"/>
    <d v="2023-04-24T00:00:00"/>
    <m/>
    <s v="A"/>
    <x v="2"/>
    <n v="23.83"/>
    <n v="16.47"/>
    <n v="-0.02"/>
    <x v="0"/>
    <n v="16.45"/>
    <s v="Nav norādīts"/>
    <m/>
    <s v="Ezeres pag., Saldus nov."/>
  </r>
  <r>
    <n v="2021"/>
    <s v="B2293"/>
    <s v="Vidusgūdzēni B2293"/>
    <m/>
    <s v="SIA &quot;NG ĪPAŠUMI&quot; Reģ. Nr. 40103464323"/>
    <s v="5"/>
    <d v="2012-06-25T00:00:00"/>
    <d v="2016-07-30T00:00:00"/>
    <m/>
    <s v="SIA &quot;NG ĪPAŠUMI&quot; Reģ. Nr. 40103464323"/>
    <d v="2012-07-03T00:00:00"/>
    <d v="2022-07-02T00:00:00"/>
    <m/>
    <s v="N"/>
    <x v="0"/>
    <n v="90.83"/>
    <n v="46.78"/>
    <n v="0"/>
    <x v="1"/>
    <n v="46.78"/>
    <m/>
    <m/>
    <s v="Sērenes pag., Aizkraukles nov."/>
  </r>
  <r>
    <n v="2021"/>
    <s v="B2293"/>
    <s v="Vidusgūdzēni B2293"/>
    <m/>
    <s v="SIA &quot;NG ĪPAŠUMI&quot; Reģ. Nr. 40103464323"/>
    <s v="5"/>
    <d v="2012-06-25T00:00:00"/>
    <d v="2016-07-30T00:00:00"/>
    <m/>
    <s v="SIA &quot;NG ĪPAŠUMI&quot; Reģ. Nr. 40103464323"/>
    <d v="2012-07-03T00:00:00"/>
    <d v="2022-07-02T00:00:00"/>
    <m/>
    <s v="N"/>
    <x v="2"/>
    <n v="64.58"/>
    <n v="33.32"/>
    <n v="-0.6"/>
    <x v="0"/>
    <n v="32.72"/>
    <s v="Realizācijai"/>
    <m/>
    <s v="Sērenes pag., Aizkraukles nov."/>
  </r>
  <r>
    <n v="2021"/>
    <s v="B2300"/>
    <s v="Upeslīči B2300"/>
    <m/>
    <s v="SIA &quot;Rubate&quot; Reģ. Nr. 40003291605"/>
    <s v="1/2015"/>
    <d v="2015-06-04T00:00:00"/>
    <d v="2040-01-08T00:00:00"/>
    <m/>
    <s v="SIA &quot;Rubate&quot; Reģ. Nr. 40003291605"/>
    <d v="2015-01-09T00:00:00"/>
    <d v="2040-01-08T00:00:00"/>
    <m/>
    <s v="N"/>
    <x v="2"/>
    <n v="146.69"/>
    <n v="132.41999999999999"/>
    <n v="-7.0000000000000007E-2"/>
    <x v="0"/>
    <n v="132.35"/>
    <s v="Ceļu būvniecībai"/>
    <m/>
    <s v="Litenes pag., Gulbenes nov."/>
  </r>
  <r>
    <n v="2021"/>
    <s v="B2307"/>
    <s v="Rīti B2307"/>
    <m/>
    <s v="Sabiedrība ar ierobežotu atbildību &quot;PILSBERGS&quot; Reģ. Nr. 47701004370"/>
    <s v="1/2017"/>
    <d v="2017-05-26T00:00:00"/>
    <d v="2042-03-01T00:00:00"/>
    <m/>
    <s v="Sabiedrība ar ierobežotu atbildību &quot;PILSBERGS&quot; Reģ. Nr. 47701004370"/>
    <d v="2017-03-02T00:00:00"/>
    <d v="2042-03-01T00:00:00"/>
    <m/>
    <s v="N"/>
    <x v="2"/>
    <n v="109.2"/>
    <n v="109.12"/>
    <n v="-0.17"/>
    <x v="0"/>
    <n v="108.95"/>
    <s v="Nav norādīts"/>
    <m/>
    <s v="Jaungulbenes pag., Gulbenes nov."/>
  </r>
  <r>
    <n v="2021"/>
    <s v="B2338"/>
    <s v="Lielsatiķu grantsbedres B2338"/>
    <m/>
    <s v="Saldus novada pašvaldība Reģ. Nr. 90009114646"/>
    <s v="CS14ZD0132"/>
    <d v="2014-04-09T00:00:00"/>
    <d v="2024-04-08T00:00:00"/>
    <m/>
    <s v="Saldus novada pašvaldība Reģ. Nr. 90009114646"/>
    <d v="2014-04-09T00:00:00"/>
    <d v="2024-04-08T00:00:00"/>
    <m/>
    <s v="A"/>
    <x v="0"/>
    <n v="20.77"/>
    <n v="19.11"/>
    <n v="-0.97"/>
    <x v="0"/>
    <n v="18.14"/>
    <s v="Ceļu remontam"/>
    <m/>
    <s v="Gaiķu pag., Saldus nov."/>
  </r>
  <r>
    <n v="2021"/>
    <s v="B2338"/>
    <s v="Lielsatiķu grantsbedres B2338"/>
    <m/>
    <s v="Saldus novada pašvaldība Reģ. Nr. 90009114646"/>
    <s v="CS14ZD0132"/>
    <d v="2014-04-09T00:00:00"/>
    <d v="2024-04-08T00:00:00"/>
    <m/>
    <s v="Saldus novada pašvaldība Reģ. Nr. 90009114646"/>
    <d v="2014-04-09T00:00:00"/>
    <d v="2024-04-08T00:00:00"/>
    <m/>
    <s v="A"/>
    <x v="2"/>
    <n v="16.98"/>
    <n v="16.98"/>
    <n v="0"/>
    <x v="1"/>
    <n v="16.98"/>
    <m/>
    <m/>
    <s v="Gaiķu pag., Saldus nov."/>
  </r>
  <r>
    <n v="2021"/>
    <s v="B2352"/>
    <s v="Mazvidi B2352 - iecirknis Silnieki"/>
    <m/>
    <s v="Fiziska persona"/>
    <s v="6/2010"/>
    <d v="2010-11-22T00:00:00"/>
    <d v="2034-08-30T00:00:00"/>
    <m/>
    <s v="Fiziska persona"/>
    <d v="2009-08-31T00:00:00"/>
    <d v="2034-08-30T00:00:00"/>
    <m/>
    <s v="A"/>
    <x v="0"/>
    <n v="19.5"/>
    <n v="12.24"/>
    <n v="0"/>
    <x v="1"/>
    <n v="12.24"/>
    <m/>
    <m/>
    <s v="Džūkstes pag., Tukuma nov."/>
  </r>
  <r>
    <n v="2021"/>
    <s v="B2352"/>
    <s v="Mazvidi B2352 - iecirknis Silnieki"/>
    <m/>
    <s v="Fiziska persona"/>
    <s v="6/2010"/>
    <d v="2010-11-22T00:00:00"/>
    <d v="2034-08-30T00:00:00"/>
    <m/>
    <s v="Fiziska persona"/>
    <d v="2009-08-31T00:00:00"/>
    <d v="2034-08-30T00:00:00"/>
    <m/>
    <s v="A"/>
    <x v="2"/>
    <n v="712.2"/>
    <n v="648.04"/>
    <n v="-4.26"/>
    <x v="0"/>
    <n v="643.78"/>
    <s v="Nav norādīts"/>
    <m/>
    <s v="Džūkstes pag., Tukuma nov."/>
  </r>
  <r>
    <n v="2021"/>
    <s v="B2354"/>
    <s v="Kalna Grotūži B2354"/>
    <m/>
    <s v="Valsts akciju sabiedrība &quot;Latvijas autoceļu uzturētājs&quot; Reģ. Nr. 40003356530"/>
    <s v="3-7/830"/>
    <d v="2014-07-21T00:00:00"/>
    <d v="2038-08-28T00:00:00"/>
    <m/>
    <s v="Valsts akciju sabiedrība &quot;Latvijas autoceļu uzturētājs&quot; Reģ. Nr. 40003356530"/>
    <d v="2013-08-29T00:00:00"/>
    <d v="2038-08-28T00:00:00"/>
    <m/>
    <s v="A"/>
    <x v="0"/>
    <n v="466.17"/>
    <n v="451.95"/>
    <n v="-0.28999999999999998"/>
    <x v="0"/>
    <n v="451.66"/>
    <s v="Ceļu uzturēšanai"/>
    <m/>
    <s v="Dzērbenes pag., Cēsu nov."/>
  </r>
  <r>
    <n v="2021"/>
    <s v="B2354"/>
    <s v="Kalna Grotūži B2354"/>
    <m/>
    <s v="Valsts akciju sabiedrība &quot;Latvijas autoceļu uzturētājs&quot; Reģ. Nr. 40003356530"/>
    <s v="3-7/830"/>
    <d v="2014-07-21T00:00:00"/>
    <d v="2038-08-28T00:00:00"/>
    <m/>
    <s v="Valsts akciju sabiedrība &quot;Latvijas autoceļu uzturētājs&quot; Reģ. Nr. 40003356530"/>
    <d v="2013-08-29T00:00:00"/>
    <d v="2038-08-28T00:00:00"/>
    <m/>
    <s v="A"/>
    <x v="2"/>
    <n v="118.08"/>
    <n v="118.08"/>
    <n v="0"/>
    <x v="1"/>
    <n v="118.08"/>
    <m/>
    <m/>
    <s v="Dzērbenes pag., Cēsu nov."/>
  </r>
  <r>
    <n v="2021"/>
    <s v="B2355"/>
    <s v="Kalna Ruņģi B2355"/>
    <m/>
    <s v="Valsts akciju sabiedrība &quot;Latvijas autoceļu uzturētājs&quot; Reģ. Nr. 40003356530"/>
    <s v="2/2014"/>
    <d v="2014-03-20T00:00:00"/>
    <d v="2038-04-03T00:00:00"/>
    <m/>
    <s v="Valsts akciju sabiedrība &quot;Latvijas autoceļu uzturētājs&quot; Reģ. Nr. 40003356530"/>
    <d v="2013-04-04T00:00:00"/>
    <d v="2038-04-03T00:00:00"/>
    <d v="2024-06-27T00:00:00"/>
    <s v="N"/>
    <x v="0"/>
    <n v="1133.1500000000001"/>
    <n v="1052.0999999999999"/>
    <n v="-31.09"/>
    <x v="0"/>
    <n v="1021.01"/>
    <s v="Ceļu remontam, Ceļu būvniecībai, Ceļu uzturēšanai"/>
    <m/>
    <s v="Sarkaņu pag., Madonas nov."/>
  </r>
  <r>
    <n v="2021"/>
    <s v="B2363"/>
    <s v="Meža Putniņi B2363"/>
    <m/>
    <s v="Fiziska persona"/>
    <s v="2"/>
    <d v="2008-09-16T00:00:00"/>
    <d v="2035-11-25T00:00:00"/>
    <m/>
    <s v="Fiziska persona"/>
    <d v="2010-11-26T00:00:00"/>
    <d v="2035-11-25T00:00:00"/>
    <m/>
    <s v="N"/>
    <x v="0"/>
    <n v="48.5"/>
    <n v="27.16"/>
    <n v="-6.84"/>
    <x v="0"/>
    <n v="20.32"/>
    <s v="Ceļu būvniecībai"/>
    <m/>
    <s v="Tumes pag., Tukuma nov."/>
  </r>
  <r>
    <n v="2021"/>
    <s v="B2363"/>
    <s v="Meža Putniņi B2363"/>
    <m/>
    <s v="Fiziska persona"/>
    <s v="2"/>
    <d v="2008-09-16T00:00:00"/>
    <d v="2035-11-25T00:00:00"/>
    <m/>
    <s v="Fiziska persona"/>
    <d v="2010-11-26T00:00:00"/>
    <d v="2035-11-25T00:00:00"/>
    <m/>
    <s v="N"/>
    <x v="2"/>
    <n v="18.7"/>
    <n v="14.96"/>
    <n v="-0.7"/>
    <x v="0"/>
    <n v="14.26"/>
    <s v="Ceļu būvniecībai"/>
    <m/>
    <s v="Tumes pag., Tukuma nov."/>
  </r>
  <r>
    <n v="2021"/>
    <s v="B2365"/>
    <s v="Vidzemnieki B2365"/>
    <m/>
    <s v="Sabiedrība ar ierobežotu atbildību &quot;Vecsiljāņi&quot; Reģ. Nr. 48701000077"/>
    <s v="1"/>
    <d v="2018-07-13T00:00:00"/>
    <d v="2032-07-23T00:00:00"/>
    <m/>
    <s v="Sabiedrība ar ierobežotu atbildību &quot;Vecsiljāņi&quot; Reģ. Nr. 48701000077"/>
    <d v="2018-05-24T00:00:00"/>
    <d v="2032-07-23T00:00:00"/>
    <m/>
    <s v="N"/>
    <x v="0"/>
    <n v="90.2"/>
    <n v="81.93"/>
    <n v="-2.06"/>
    <x v="0"/>
    <n v="79.87"/>
    <s v="Pārdošanai"/>
    <m/>
    <s v="Vietalvas pag., Aizkraukles nov."/>
  </r>
  <r>
    <n v="2021"/>
    <s v="B2367"/>
    <s v="Seces iecirkņa 139.kvartāls B2367"/>
    <m/>
    <s v="Akciju sabiedrība &quot;Latvijas valsts meži&quot; Reģ. Nr. 40003466281"/>
    <s v="14"/>
    <d v="2019-06-12T00:00:00"/>
    <d v="2047-08-21T00:00:00"/>
    <m/>
    <s v="Akciju sabiedrība &quot;Latvijas valsts meži&quot; Reģ. Nr. 40003466281"/>
    <d v="2009-03-23T00:00:00"/>
    <d v="2034-03-22T00:00:00"/>
    <d v="2022-08-22T00:00:00"/>
    <s v="A"/>
    <x v="2"/>
    <n v="196.5"/>
    <n v="178.45"/>
    <n v="-9.17"/>
    <x v="0"/>
    <n v="169.28"/>
    <s v="Ceļu būvniecībai"/>
    <m/>
    <s v="Daudzeses pag., Aizkraukles nov."/>
  </r>
  <r>
    <n v="2021"/>
    <s v="B2368"/>
    <s v="Bārbeles B2368"/>
    <m/>
    <s v="Heidelberg Materials Garkalnes Grants SIA Reģ. Nr. 40003486521"/>
    <s v="8"/>
    <d v="2011-11-22T00:00:00"/>
    <d v="2036-11-02T00:00:00"/>
    <m/>
    <s v="Heidelberg Materials Garkalnes Grants SIA Reģ. Nr. 40003486521"/>
    <d v="2011-11-03T00:00:00"/>
    <d v="2036-11-02T00:00:00"/>
    <m/>
    <s v="A"/>
    <x v="0"/>
    <n v="195.4"/>
    <n v="146.87"/>
    <n v="-5.96"/>
    <x v="0"/>
    <n v="140.91"/>
    <s v="Nav norādīts"/>
    <m/>
    <s v="Slampes pag., Tukuma nov."/>
  </r>
  <r>
    <n v="2021"/>
    <s v="B2368"/>
    <s v="Bārbeles B2368"/>
    <m/>
    <s v="Heidelberg Materials Garkalnes Grants SIA Reģ. Nr. 40003486521"/>
    <s v="8"/>
    <d v="2011-11-22T00:00:00"/>
    <d v="2036-11-02T00:00:00"/>
    <m/>
    <s v="Heidelberg Materials Garkalnes Grants SIA Reģ. Nr. 40003486521"/>
    <d v="2011-11-03T00:00:00"/>
    <d v="2036-11-02T00:00:00"/>
    <m/>
    <s v="A"/>
    <x v="2"/>
    <n v="2622.3"/>
    <n v="2101.87"/>
    <n v="-74.38"/>
    <x v="0"/>
    <n v="2027.49"/>
    <s v="Nav norādīts"/>
    <m/>
    <s v="Slampes pag., Tukuma nov."/>
  </r>
  <r>
    <n v="2021"/>
    <s v="B2370"/>
    <s v="Zemgaļi B2370"/>
    <m/>
    <s v="SIA &quot;PRO-BET&quot;"/>
    <s v="6"/>
    <d v="2017-01-04T00:00:00"/>
    <d v="2041-10-06T00:00:00"/>
    <m/>
    <s v="SIA &quot;PRO-BET&quot;"/>
    <d v="2016-10-07T00:00:00"/>
    <d v="2041-10-06T00:00:00"/>
    <m/>
    <s v="N"/>
    <x v="2"/>
    <n v="534.20000000000005"/>
    <n v="527.87"/>
    <n v="0"/>
    <x v="1"/>
    <n v="527.87"/>
    <m/>
    <m/>
    <s v="Alojas pag., Limbažu nov."/>
  </r>
  <r>
    <n v="2021"/>
    <s v="B2370"/>
    <s v="Zemgaļi B2370"/>
    <m/>
    <s v="SIA &quot;PRO-BET&quot;"/>
    <s v="6"/>
    <d v="2017-01-04T00:00:00"/>
    <d v="2041-10-06T00:00:00"/>
    <m/>
    <s v="SIA &quot;PRO-BET&quot;"/>
    <d v="2016-10-07T00:00:00"/>
    <d v="2041-10-06T00:00:00"/>
    <m/>
    <s v="N"/>
    <x v="0"/>
    <n v="17.27"/>
    <n v="16.18"/>
    <n v="-0.05"/>
    <x v="0"/>
    <n v="16.13"/>
    <s v="Nav norādīts"/>
    <m/>
    <s v="Alojas pag., Limbažu nov."/>
  </r>
  <r>
    <n v="2021"/>
    <s v="B2375"/>
    <s v="Akmenskalni B2375"/>
    <m/>
    <s v="SIA &quot;Akmenskalnu karjers&quot; Reģ. Nr. 40003834788"/>
    <s v="12/21-21"/>
    <d v="2019-06-05T00:00:00"/>
    <d v="2042-08-10T00:00:00"/>
    <m/>
    <s v="SIA &quot;Akmenskalnu karjers&quot; Reģ. Nr. 40003834788"/>
    <d v="2017-08-11T00:00:00"/>
    <d v="2042-08-10T00:00:00"/>
    <m/>
    <s v="A"/>
    <x v="0"/>
    <n v="1329.7"/>
    <n v="1126.0899999999999"/>
    <n v="-117.2"/>
    <x v="0"/>
    <n v="1008.89"/>
    <s v="Betona ražošanai, Ceļu būvniecībai"/>
    <m/>
    <s v="Laucienes pag., Talsu nov."/>
  </r>
  <r>
    <n v="2021"/>
    <s v="B2375"/>
    <s v="Akmenskalni B2375"/>
    <m/>
    <s v="SIA &quot;Akmenskalnu karjers&quot; Reģ. Nr. 40003834788"/>
    <s v="12/21-21"/>
    <d v="2019-06-05T00:00:00"/>
    <d v="2042-08-10T00:00:00"/>
    <m/>
    <s v="SIA &quot;Akmenskalnu karjers&quot; Reģ. Nr. 40003834788"/>
    <d v="2017-08-11T00:00:00"/>
    <d v="2042-08-10T00:00:00"/>
    <m/>
    <s v="A"/>
    <x v="2"/>
    <n v="1051.7"/>
    <n v="1051.7"/>
    <n v="0"/>
    <x v="1"/>
    <n v="1051.7"/>
    <m/>
    <m/>
    <s v="Laucienes pag., Talsu nov."/>
  </r>
  <r>
    <n v="2021"/>
    <s v="B2377"/>
    <s v="Paeglīši B2377"/>
    <m/>
    <s v="SIA &quot;A-Land&quot; Reģ. Nr. 52103037961"/>
    <s v="2"/>
    <d v="2021-05-21T00:00:00"/>
    <d v="2036-12-31T00:00:00"/>
    <m/>
    <s v="SIA &quot;A-Land&quot; Reģ. Nr. 52103037961"/>
    <d v="2020-08-28T00:00:00"/>
    <d v="2036-12-31T00:00:00"/>
    <m/>
    <s v="A"/>
    <x v="0"/>
    <n v="27.26"/>
    <n v="27.26"/>
    <n v="0"/>
    <x v="1"/>
    <n v="27.26"/>
    <m/>
    <m/>
    <s v="Grobiņas pag., Dienvidkurzemes nov."/>
  </r>
  <r>
    <n v="2021"/>
    <s v="B2377"/>
    <s v="Paeglīši B2377"/>
    <m/>
    <s v="SIA &quot;A-Land&quot; Reģ. Nr. 52103037961"/>
    <s v="2"/>
    <d v="2021-05-21T00:00:00"/>
    <d v="2036-12-31T00:00:00"/>
    <m/>
    <s v="SIA &quot;A-Land&quot; Reģ. Nr. 52103037961"/>
    <d v="2020-08-28T00:00:00"/>
    <d v="2036-12-31T00:00:00"/>
    <m/>
    <s v="A"/>
    <x v="2"/>
    <n v="203.2"/>
    <n v="203.2"/>
    <n v="-16.010000000000002"/>
    <x v="0"/>
    <n v="187.19"/>
    <s v="Ceļu būvniecībai, Būvniecībai"/>
    <m/>
    <s v="Grobiņas pag., Dienvidkurzemes nov."/>
  </r>
  <r>
    <n v="2021"/>
    <s v="B2388"/>
    <s v="Upeslīči B2388"/>
    <m/>
    <s v="Sabiedrība ar ierobežotu atbildību &quot;8 CBR&quot; Reģ. Nr. 43903002559"/>
    <s v="4"/>
    <d v="2017-10-19T00:00:00"/>
    <d v="2040-05-01T00:00:00"/>
    <m/>
    <s v="Sabiedrība ar ierobežotu atbildību &quot;8 CBR&quot; Reģ. Nr. 43903002559"/>
    <d v="2015-07-02T00:00:00"/>
    <d v="2040-07-01T00:00:00"/>
    <m/>
    <s v="A"/>
    <x v="2"/>
    <n v="119.3"/>
    <n v="117.86"/>
    <n v="-1.91"/>
    <x v="0"/>
    <n v="115.95"/>
    <s v="Būvniecībai, Ceļu būvniecībai"/>
    <m/>
    <s v="Bērzkalnes pag., Balvu nov."/>
  </r>
  <r>
    <n v="2021"/>
    <s v="B2389"/>
    <s v="Immas - 2 B2389"/>
    <m/>
    <s v="Sabiedrība ar ierobežotu atbildību &quot;DIENVIDI PLUS&quot; Reģ. Nr. 48502005153"/>
    <s v="1"/>
    <d v="2008-08-28T00:00:00"/>
    <d v="2027-11-30T00:00:00"/>
    <m/>
    <s v="Sabiedrība ar ierobežotu atbildību &quot;DIENVIDI PLUS&quot; Reģ. Nr. 48502005153"/>
    <d v="2008-07-16T00:00:00"/>
    <d v="2033-07-15T00:00:00"/>
    <d v="2022-10-07T00:00:00"/>
    <s v="A"/>
    <x v="0"/>
    <n v="363"/>
    <n v="301.14999999999998"/>
    <n v="-5.83"/>
    <x v="0"/>
    <n v="295.32"/>
    <s v="Nav norādīts"/>
    <m/>
    <s v="Īles pag., Dobeles nov."/>
  </r>
  <r>
    <n v="2021"/>
    <s v="B2389"/>
    <s v="Immas - 2 B2389"/>
    <m/>
    <s v="Sabiedrība ar ierobežotu atbildību &quot;DIENVIDI PLUS&quot; Reģ. Nr. 48502005153"/>
    <s v="1"/>
    <d v="2008-08-28T00:00:00"/>
    <d v="2027-11-30T00:00:00"/>
    <m/>
    <s v="Sabiedrība ar ierobežotu atbildību &quot;DIENVIDI PLUS&quot; Reģ. Nr. 48502005153"/>
    <d v="2008-07-16T00:00:00"/>
    <d v="2033-07-15T00:00:00"/>
    <d v="2022-10-07T00:00:00"/>
    <s v="A"/>
    <x v="2"/>
    <n v="54.9"/>
    <n v="18.32"/>
    <n v="0"/>
    <x v="1"/>
    <n v="18.32"/>
    <m/>
    <m/>
    <s v="Īles pag., Dobeles nov."/>
  </r>
  <r>
    <n v="2021"/>
    <s v="B2393"/>
    <s v="Smilškalni B2393"/>
    <s v="Smilškalni 2008.g. iecirknis, Smilškalni 2018.g. iecirknis"/>
    <s v="SIA &quot;Rubate&quot; Reģ. Nr. 40003291605"/>
    <s v="2/2019"/>
    <d v="2019-07-25T00:00:00"/>
    <d v="2044-06-20T00:00:00"/>
    <m/>
    <s v="SIA &quot;Rubate&quot; Reģ. Nr. 40003291605"/>
    <d v="2019-06-21T00:00:00"/>
    <d v="2044-06-20T00:00:00"/>
    <m/>
    <s v="N"/>
    <x v="2"/>
    <n v="1719.1"/>
    <n v="1695.44"/>
    <n v="-25.09"/>
    <x v="0"/>
    <n v="1670.35"/>
    <s v="Ceļu būvniecībai"/>
    <m/>
    <s v="Lejasciema pag., Gulbenes nov."/>
  </r>
  <r>
    <n v="2021"/>
    <s v="B2403"/>
    <s v="Grantnieki B2403"/>
    <m/>
    <s v="Sabiedrība ar ierobežotu atbildību &quot;SAULKALNE S&quot; Reģ. Nr. 50003256461"/>
    <s v="4"/>
    <d v="2011-12-28T00:00:00"/>
    <d v="2021-11-29T00:00:00"/>
    <m/>
    <s v="Sabiedrība ar ierobežotu atbildību &quot;SAULKALNE S&quot; Reģ. Nr. 50003256461"/>
    <d v="2011-11-30T00:00:00"/>
    <d v="2021-11-29T00:00:00"/>
    <m/>
    <s v="A"/>
    <x v="2"/>
    <n v="194.5"/>
    <n v="28.04"/>
    <n v="-3.1"/>
    <x v="0"/>
    <n v="24.94"/>
    <s v="Realizācijai"/>
    <m/>
    <s v="Mālpils pag., Siguldas nov."/>
  </r>
  <r>
    <n v="2021"/>
    <s v="B2404"/>
    <s v="Kļaviņi B2404 (Kļaviņas - 2009.g.)"/>
    <m/>
    <s v="SCHWENK Latvija SIA Reģ. Nr. 40003386821"/>
    <s v="1/2014"/>
    <d v="2014-01-06T00:00:00"/>
    <d v="2038-10-28T00:00:00"/>
    <m/>
    <s v="SCHWENK Latvija SIA Reģ. Nr. 40003386821"/>
    <d v="2013-10-29T00:00:00"/>
    <d v="2038-10-28T00:00:00"/>
    <m/>
    <s v="A"/>
    <x v="0"/>
    <n v="2737.3"/>
    <n v="2081.39"/>
    <n v="-22.24"/>
    <x v="0"/>
    <n v="2059.15"/>
    <s v="Pildvielas betona un asfalta ražošanā"/>
    <m/>
    <s v="Mārcienas pag., Madonas nov."/>
  </r>
  <r>
    <n v="2021"/>
    <s v="B2404"/>
    <s v="Kļaviņi B2404 (Kļaviņas - 2009.g.)"/>
    <m/>
    <s v="SCHWENK Latvija SIA Reģ. Nr. 40003386821"/>
    <s v="1/2014"/>
    <d v="2014-01-06T00:00:00"/>
    <d v="2038-10-28T00:00:00"/>
    <m/>
    <s v="SCHWENK Latvija SIA Reģ. Nr. 40003386821"/>
    <d v="2013-10-29T00:00:00"/>
    <d v="2038-10-28T00:00:00"/>
    <m/>
    <s v="A"/>
    <x v="2"/>
    <n v="1647.5"/>
    <n v="1220.53"/>
    <n v="-24.09"/>
    <x v="0"/>
    <n v="1196.44"/>
    <s v="Pildvielas betona un asfalta ražošanā"/>
    <m/>
    <s v="Mārcienas pag., Madonas nov."/>
  </r>
  <r>
    <n v="2021"/>
    <s v="B2404"/>
    <s v="Kļaviņi B2404 (Kļaviņas - 2009.g.)"/>
    <m/>
    <s v="SCHWENK Latvija SIA Reģ. Nr. 40003386821"/>
    <s v="1/2014"/>
    <d v="2014-01-06T00:00:00"/>
    <d v="2038-10-28T00:00:00"/>
    <m/>
    <s v="SCHWENK Latvija SIA Reģ. Nr. 40003386821"/>
    <d v="2013-10-29T00:00:00"/>
    <d v="2038-10-28T00:00:00"/>
    <m/>
    <s v="N"/>
    <x v="0"/>
    <n v="148.5"/>
    <n v="148.5"/>
    <n v="0"/>
    <x v="1"/>
    <n v="148.5"/>
    <m/>
    <m/>
    <s v="Mārcienas pag., Madonas nov."/>
  </r>
  <r>
    <n v="2021"/>
    <s v="B2411"/>
    <s v="Vecdiļļas - 1 B2411"/>
    <m/>
    <s v="SIA &quot;DIEL&quot; Reģ. Nr. 44103056297"/>
    <s v="3.32/2020/131"/>
    <d v="2020-08-19T00:00:00"/>
    <d v="2045-06-18T00:00:00"/>
    <m/>
    <s v="SIA &quot;DIEL&quot; Reģ. Nr. 44103056297"/>
    <d v="2020-06-19T00:00:00"/>
    <d v="2045-06-18T00:00:00"/>
    <m/>
    <s v="N"/>
    <x v="0"/>
    <n v="496.07"/>
    <n v="485.47"/>
    <n v="-5.25"/>
    <x v="0"/>
    <n v="480.22"/>
    <s v="Realizācijai"/>
    <m/>
    <s v="Burtnieku pag., Valmieras nov."/>
  </r>
  <r>
    <n v="2021"/>
    <s v="B2411"/>
    <s v="Vecdiļļas - 1 B2411"/>
    <m/>
    <s v="SIA &quot;DIEL&quot; Reģ. Nr. 44103056297"/>
    <s v="3.32/2020/131"/>
    <d v="2020-08-19T00:00:00"/>
    <d v="2045-06-18T00:00:00"/>
    <m/>
    <s v="SIA &quot;DIEL&quot; Reģ. Nr. 44103056297"/>
    <d v="2020-06-19T00:00:00"/>
    <d v="2045-06-18T00:00:00"/>
    <m/>
    <s v="N"/>
    <x v="2"/>
    <n v="337.15"/>
    <n v="315.44"/>
    <n v="-8.7799999999999994"/>
    <x v="0"/>
    <n v="306.66000000000003"/>
    <s v="Realizācijai"/>
    <m/>
    <s v="Burtnieku pag., Valmieras nov."/>
  </r>
  <r>
    <n v="2021"/>
    <s v="B2415"/>
    <s v="Burtnieki B2415"/>
    <m/>
    <s v="Sabiedrība ar ierobežotu atbildību &quot;JAUNIE CEĻI&quot; Reģ. Nr. 41203054863"/>
    <s v="11/21-21"/>
    <d v="2019-05-22T00:00:00"/>
    <d v="2029-02-18T00:00:00"/>
    <m/>
    <s v="Sabiedrība ar ierobežotu atbildību &quot;JAUNIE CEĻI&quot; Reģ. Nr. 41203054863"/>
    <d v="2019-03-18T00:00:00"/>
    <d v="2029-02-18T00:00:00"/>
    <m/>
    <s v="A"/>
    <x v="0"/>
    <n v="806.4"/>
    <n v="783.52"/>
    <n v="-8.0399999999999991"/>
    <x v="0"/>
    <n v="775.48"/>
    <s v="Ceļu būvniecībai"/>
    <m/>
    <s v="Lībagu pag., Talsu nov."/>
  </r>
  <r>
    <n v="2021"/>
    <s v="B2415"/>
    <s v="Burtnieki B2415"/>
    <m/>
    <s v="Sabiedrība ar ierobežotu atbildību &quot;JAUNIE CEĻI&quot; Reģ. Nr. 41203054863"/>
    <s v="11/21-21"/>
    <d v="2019-05-22T00:00:00"/>
    <d v="2029-02-18T00:00:00"/>
    <m/>
    <s v="Sabiedrība ar ierobežotu atbildību &quot;JAUNIE CEĻI&quot; Reģ. Nr. 41203054863"/>
    <d v="2019-03-18T00:00:00"/>
    <d v="2029-02-18T00:00:00"/>
    <m/>
    <s v="A"/>
    <x v="2"/>
    <n v="1016.7"/>
    <n v="1006.31"/>
    <n v="-18.760000000000002"/>
    <x v="0"/>
    <n v="987.55"/>
    <s v="Ceļu būvniecībai"/>
    <m/>
    <s v="Lībagu pag., Talsu nov."/>
  </r>
  <r>
    <n v="2021"/>
    <s v="B2420"/>
    <s v="Gobas B2420"/>
    <m/>
    <s v="Fiziska persona"/>
    <s v="1"/>
    <d v="2010-02-01T00:00:00"/>
    <d v="2035-01-31T00:00:00"/>
    <m/>
    <s v="Fiziska persona"/>
    <d v="2017-12-20T00:00:00"/>
    <d v="2042-12-19T00:00:00"/>
    <m/>
    <s v="A"/>
    <x v="2"/>
    <n v="114.4"/>
    <n v="108.24"/>
    <n v="-2.41"/>
    <x v="0"/>
    <n v="105.83"/>
    <s v="Realizācijai"/>
    <m/>
    <s v="Bērzes pag., Dobeles nov."/>
  </r>
  <r>
    <n v="2021"/>
    <s v="B2426"/>
    <s v="Savieši B2426"/>
    <m/>
    <s v="Fiziska persona"/>
    <s v="9-3.2/2020/699"/>
    <d v="2020-09-07T00:00:00"/>
    <d v="2045-06-01T00:00:00"/>
    <m/>
    <s v="Fiziska persona"/>
    <d v="2020-06-02T00:00:00"/>
    <d v="2045-06-01T00:00:00"/>
    <m/>
    <s v="A"/>
    <x v="0"/>
    <n v="102.3"/>
    <n v="102.3"/>
    <n v="-11.98"/>
    <x v="0"/>
    <n v="90.32"/>
    <s v="Realizācijai"/>
    <m/>
    <s v="Drabešu pag., Cēsu nov."/>
  </r>
  <r>
    <n v="2021"/>
    <s v="B2426"/>
    <s v="Savieši B2426"/>
    <m/>
    <s v="Fiziska persona"/>
    <s v="9-3.2/2020/699"/>
    <d v="2020-09-07T00:00:00"/>
    <d v="2045-06-01T00:00:00"/>
    <m/>
    <s v="Fiziska persona"/>
    <d v="2020-06-02T00:00:00"/>
    <d v="2045-06-01T00:00:00"/>
    <m/>
    <s v="A"/>
    <x v="2"/>
    <n v="225.35"/>
    <n v="225.35"/>
    <n v="-16.34"/>
    <x v="0"/>
    <n v="209.01"/>
    <s v="Realizācijai"/>
    <m/>
    <s v="Drabešu pag., Cēsu nov."/>
  </r>
  <r>
    <n v="2021"/>
    <s v="B2428"/>
    <s v="Klāņi B2428"/>
    <m/>
    <s v="Fiziska persona"/>
    <s v="8/2021 (5)"/>
    <d v="2011-03-24T00:00:00"/>
    <d v="2023-02-22T00:00:00"/>
    <m/>
    <s v="Fiziska persona"/>
    <d v="2011-02-23T00:00:00"/>
    <d v="2023-02-22T00:00:00"/>
    <m/>
    <s v="A"/>
    <x v="2"/>
    <n v="149.1"/>
    <n v="145.33000000000001"/>
    <n v="-2.78"/>
    <x v="0"/>
    <n v="142.55000000000001"/>
    <s v="Nav norādīts"/>
    <m/>
    <s v="Popes pag., Ventspils nov."/>
  </r>
  <r>
    <n v="2021"/>
    <s v="B2428"/>
    <s v="Klāņi B2428"/>
    <m/>
    <s v="Fiziska persona"/>
    <s v="8/2021 (5)"/>
    <d v="2011-03-24T00:00:00"/>
    <d v="2023-02-22T00:00:00"/>
    <m/>
    <s v="Fiziska persona"/>
    <d v="2011-02-23T00:00:00"/>
    <d v="2023-02-22T00:00:00"/>
    <m/>
    <s v="A"/>
    <x v="0"/>
    <n v="71.599999999999994"/>
    <n v="71.599999999999994"/>
    <n v="0"/>
    <x v="1"/>
    <n v="71.599999999999994"/>
    <m/>
    <m/>
    <s v="Popes pag., Ventspils nov."/>
  </r>
  <r>
    <n v="2021"/>
    <s v="B2429"/>
    <s v="Stūrīši B2429 - 1.iecirknis"/>
    <m/>
    <s v="SIA STREBOR Reģ. Nr. 48503009557"/>
    <s v="2/2016"/>
    <d v="2016-03-31T00:00:00"/>
    <d v="2040-09-16T00:00:00"/>
    <m/>
    <s v="SIA STREBOR Reģ. Nr. 48503009557"/>
    <d v="2015-09-17T00:00:00"/>
    <d v="2040-09-16T00:00:00"/>
    <m/>
    <s v="A"/>
    <x v="2"/>
    <n v="285.5"/>
    <n v="264.8"/>
    <n v="-70.209999999999994"/>
    <x v="0"/>
    <n v="194.59"/>
    <s v="Nav norādīts"/>
    <m/>
    <s v="Lutriņu pag., Saldus nov."/>
  </r>
  <r>
    <n v="2021"/>
    <s v="B2429"/>
    <s v="Stūrīši B2429 - 2.iecirknis"/>
    <m/>
    <s v="SIA STREBOR Reģ. Nr. 48503009557"/>
    <s v="2/2016"/>
    <d v="2016-03-31T00:00:00"/>
    <d v="2040-09-16T00:00:00"/>
    <m/>
    <s v="SIA STREBOR Reģ. Nr. 48503009557"/>
    <d v="2015-09-17T00:00:00"/>
    <d v="2040-09-16T00:00:00"/>
    <m/>
    <s v="N"/>
    <x v="2"/>
    <n v="221.9"/>
    <n v="221.9"/>
    <n v="0"/>
    <x v="1"/>
    <n v="221.9"/>
    <m/>
    <m/>
    <s v="Lutriņu pag., Saldus nov."/>
  </r>
  <r>
    <n v="2021"/>
    <s v="B2430"/>
    <s v="Vilce - Mežāres B2430"/>
    <m/>
    <s v="Akciju sabiedrība &quot;Latvijas valsts meži&quot; Reģ. Nr. 40003466281"/>
    <s v="2/2019"/>
    <d v="2019-02-27T00:00:00"/>
    <d v="2043-12-03T00:00:00"/>
    <m/>
    <s v="Akciju sabiedrība &quot;Latvijas valsts meži&quot; Reģ. Nr. 40003466281"/>
    <d v="2018-12-04T00:00:00"/>
    <d v="2043-12-03T00:00:00"/>
    <m/>
    <s v="N"/>
    <x v="0"/>
    <n v="294.68"/>
    <n v="258.75"/>
    <n v="-8.84"/>
    <x v="0"/>
    <n v="249.91"/>
    <s v="Ceļu būvniecībai"/>
    <m/>
    <s v="Vilces pag., Jelgavas nov."/>
  </r>
  <r>
    <n v="2021"/>
    <s v="B2430"/>
    <s v="Vilce - Mežāres B2430"/>
    <m/>
    <s v="Akciju sabiedrība &quot;Latvijas valsts meži&quot; Reģ. Nr. 40003466281"/>
    <s v="2/2019"/>
    <d v="2019-02-27T00:00:00"/>
    <d v="2043-12-03T00:00:00"/>
    <m/>
    <s v="Akciju sabiedrība &quot;Latvijas valsts meži&quot; Reģ. Nr. 40003466281"/>
    <d v="2018-12-04T00:00:00"/>
    <d v="2043-12-03T00:00:00"/>
    <m/>
    <s v="N"/>
    <x v="2"/>
    <n v="821.93"/>
    <n v="785.14"/>
    <n v="-6.65"/>
    <x v="0"/>
    <n v="778.49"/>
    <s v="Ceļu būvniecībai"/>
    <m/>
    <s v="Vilces pag., Jelgavas nov."/>
  </r>
  <r>
    <n v="2021"/>
    <s v="B2431"/>
    <s v="Sproģi B2431 - 1.iecirknis"/>
    <m/>
    <s v="Fiziska persona"/>
    <s v="2.3.11/2018/1"/>
    <d v="2018-09-17T00:00:00"/>
    <d v="2029-12-30T00:00:00"/>
    <m/>
    <s v="Fiziska persona"/>
    <d v="2013-09-05T00:00:00"/>
    <d v="2030-01-01T00:00:00"/>
    <d v="2024-04-26T00:00:00"/>
    <s v="A"/>
    <x v="0"/>
    <n v="350.8"/>
    <n v="350.8"/>
    <n v="0"/>
    <x v="1"/>
    <n v="350.8"/>
    <m/>
    <m/>
    <s v="Embūtes pag., Dienvidkurzemes nov."/>
  </r>
  <r>
    <n v="2021"/>
    <s v="B2431"/>
    <s v="Sproģi B2431 - 1.iecirknis"/>
    <m/>
    <s v="Fiziska persona"/>
    <s v="2.3.11/2018/1"/>
    <d v="2018-09-17T00:00:00"/>
    <d v="2029-12-30T00:00:00"/>
    <m/>
    <s v="Fiziska persona"/>
    <d v="2013-09-05T00:00:00"/>
    <d v="2030-01-01T00:00:00"/>
    <d v="2024-04-26T00:00:00"/>
    <s v="A"/>
    <x v="2"/>
    <n v="298.2"/>
    <n v="298.2"/>
    <n v="0"/>
    <x v="1"/>
    <n v="298.2"/>
    <m/>
    <m/>
    <s v="Embūtes pag., Dienvidkurzemes nov."/>
  </r>
  <r>
    <n v="2021"/>
    <s v="B2431"/>
    <s v="Sproģi B2431 - 2.iecirknis"/>
    <m/>
    <s v="Fiziska persona"/>
    <s v="2.3.11/2018/1"/>
    <d v="2018-09-17T00:00:00"/>
    <d v="2029-12-30T00:00:00"/>
    <m/>
    <s v="Fiziska persona"/>
    <d v="2013-09-05T00:00:00"/>
    <d v="2030-01-01T00:00:00"/>
    <d v="2024-04-26T00:00:00"/>
    <s v="A"/>
    <x v="0"/>
    <n v="187.32"/>
    <n v="164.74"/>
    <n v="-8.52"/>
    <x v="0"/>
    <n v="156.22"/>
    <s v="Laukumiem, Meža ceļu remontam, Ceļu remontam, Būvniecībai"/>
    <m/>
    <s v="Embūtes pag., Dienvidkurzemes nov."/>
  </r>
  <r>
    <n v="2021"/>
    <s v="B2431"/>
    <s v="Sproģi B2431 - 2.iecirknis"/>
    <m/>
    <s v="Fiziska persona"/>
    <s v="2.3.11/2018/1"/>
    <d v="2018-09-17T00:00:00"/>
    <d v="2029-12-30T00:00:00"/>
    <m/>
    <s v="Fiziska persona"/>
    <d v="2013-09-05T00:00:00"/>
    <d v="2030-01-01T00:00:00"/>
    <d v="2024-04-26T00:00:00"/>
    <s v="A"/>
    <x v="2"/>
    <n v="124.28"/>
    <n v="103.96"/>
    <n v="-3.96"/>
    <x v="0"/>
    <n v="100"/>
    <s v="Laukumiem, Meža ceļu remontam, Ceļu remontam, Būvniecībai"/>
    <m/>
    <s v="Embūtes pag., Dienvidkurzemes nov."/>
  </r>
  <r>
    <n v="2021"/>
    <s v="B2434"/>
    <s v="Šķērskalēji B2434"/>
    <m/>
    <s v="Sabiedrība ar ierobežotu atbildību &quot;BRIEŽU DĀRZS STRAUTI&quot; Reģ. Nr. 50003662781"/>
    <s v="3-31/30"/>
    <d v="2015-05-06T00:00:00"/>
    <d v="2039-08-07T00:00:00"/>
    <m/>
    <s v="Sabiedrība ar ierobežotu atbildību &quot;BRIEŽU DĀRZS STRAUTI&quot; Reģ. Nr. 50003662781"/>
    <d v="2014-08-08T00:00:00"/>
    <d v="2039-08-07T00:00:00"/>
    <m/>
    <s v="A"/>
    <x v="0"/>
    <n v="346.7"/>
    <n v="328.74"/>
    <n v="-1.87"/>
    <x v="0"/>
    <n v="326.87"/>
    <s v="Saimnieciskām vajadzībām"/>
    <m/>
    <s v="Kandavas pag., Tukuma nov."/>
  </r>
  <r>
    <n v="2021"/>
    <s v="B2434"/>
    <s v="Šķērskalēji B2434"/>
    <m/>
    <s v="Sabiedrība ar ierobežotu atbildību &quot;BRIEŽU DĀRZS STRAUTI&quot; Reģ. Nr. 50003662781"/>
    <s v="3-31/30"/>
    <d v="2015-05-06T00:00:00"/>
    <d v="2039-08-07T00:00:00"/>
    <m/>
    <s v="Sabiedrība ar ierobežotu atbildību &quot;BRIEŽU DĀRZS STRAUTI&quot; Reģ. Nr. 50003662781"/>
    <d v="2014-08-08T00:00:00"/>
    <d v="2039-08-07T00:00:00"/>
    <m/>
    <s v="A"/>
    <x v="2"/>
    <n v="83.6"/>
    <n v="83.6"/>
    <n v="0"/>
    <x v="1"/>
    <n v="83.6"/>
    <m/>
    <m/>
    <s v="Kandavas pag., Tukuma nov."/>
  </r>
  <r>
    <n v="2021"/>
    <s v="B2454"/>
    <s v="Līcīši B2454"/>
    <m/>
    <s v="Fiziska persona"/>
    <s v="8/364"/>
    <d v="2009-04-22T00:00:00"/>
    <d v="2034-04-21T00:00:00"/>
    <m/>
    <s v="Fiziska persona"/>
    <d v="2009-04-22T00:00:00"/>
    <d v="2034-04-21T00:00:00"/>
    <m/>
    <s v="A"/>
    <x v="1"/>
    <n v="606.70000000000005"/>
    <n v="486.34"/>
    <n v="-15.59"/>
    <x v="0"/>
    <n v="470.75"/>
    <s v="Nav norādīts"/>
    <m/>
    <s v="Mētrienas pag., Madonas nov."/>
  </r>
  <r>
    <n v="2021"/>
    <s v="B2459"/>
    <s v="Dārzciems - 2 B2459"/>
    <m/>
    <s v="SIA &quot;LOMARO&quot;"/>
    <s v="CS10ZD0010"/>
    <d v="2010-01-14T00:00:00"/>
    <d v="2035-01-13T00:00:00"/>
    <m/>
    <s v="SIA &quot;LOMARO&quot;"/>
    <d v="2010-01-14T00:00:00"/>
    <d v="2035-01-13T00:00:00"/>
    <m/>
    <s v="A"/>
    <x v="1"/>
    <n v="5486.9"/>
    <n v="5358.76"/>
    <n v="-33.76"/>
    <x v="0"/>
    <n v="5325"/>
    <s v="Šķembām"/>
    <m/>
    <s v="Gaujienas pag., Smiltenes nov."/>
  </r>
  <r>
    <n v="2021"/>
    <s v="B2469"/>
    <s v="Bitītes B2469"/>
    <m/>
    <s v="Sabiedrība ar ierobežotu atbildību &quot;LIMA KARJERS&quot; Reģ. Nr. 44103044245"/>
    <s v="4/2019"/>
    <d v="2019-08-29T00:00:00"/>
    <d v="2044-07-01T00:00:00"/>
    <m/>
    <s v="Sabiedrība ar ierobežotu atbildību &quot;LIMA KARJERS&quot; Reģ. Nr. 44103044245"/>
    <d v="2019-07-02T00:00:00"/>
    <d v="2044-07-01T00:00:00"/>
    <m/>
    <s v="N"/>
    <x v="2"/>
    <n v="45.39"/>
    <n v="45.25"/>
    <n v="-10.34"/>
    <x v="0"/>
    <n v="34.909999999999997"/>
    <s v="Ceļu remontam, Būvniecībai"/>
    <m/>
    <s v="Alsviķu pag., Alūksnes nov."/>
  </r>
  <r>
    <n v="2021"/>
    <s v="B2479"/>
    <s v="Dutkas B2479 - I iecirknis"/>
    <m/>
    <s v="SIA &quot;REGGA DOLOMĪTS&quot; Reģ. Nr. 40003876368"/>
    <s v="CS10ZD0003"/>
    <d v="2010-01-05T00:00:00"/>
    <d v="2035-01-04T00:00:00"/>
    <m/>
    <s v="SIA &quot;REGGA DOLOMĪTS&quot; Reģ. Nr. 40003876368"/>
    <d v="2010-01-05T00:00:00"/>
    <d v="2035-01-04T00:00:00"/>
    <m/>
    <s v="A"/>
    <x v="1"/>
    <n v="465"/>
    <n v="465"/>
    <n v="0"/>
    <x v="1"/>
    <n v="465"/>
    <m/>
    <m/>
    <s v="Ropažu pag., Ropažu nov."/>
  </r>
  <r>
    <n v="2021"/>
    <s v="B2479"/>
    <s v="Dutkas B2479 - II iecirknis"/>
    <m/>
    <s v="SIA &quot;REGGA DOLOMĪTS&quot; Reģ. Nr. 40003876368"/>
    <s v="CS10ZD0003"/>
    <d v="2010-01-05T00:00:00"/>
    <d v="2035-01-04T00:00:00"/>
    <m/>
    <s v="SIA &quot;REGGA DOLOMĪTS&quot; Reģ. Nr. 40003876368"/>
    <d v="2010-01-05T00:00:00"/>
    <d v="2035-01-04T00:00:00"/>
    <m/>
    <s v="A"/>
    <x v="1"/>
    <n v="1853.2"/>
    <n v="1317.91"/>
    <n v="-102.06"/>
    <x v="0"/>
    <n v="1215.8499999999999"/>
    <s v="Šķembām"/>
    <m/>
    <s v="Ropažu pag., Ropažu nov."/>
  </r>
  <r>
    <n v="2021"/>
    <s v="B2481"/>
    <s v="Grants B2481"/>
    <m/>
    <s v="Sabiedrība ar ierobežotu atbildību &quot;KARS-E&quot; Reģ. Nr. 52403024701"/>
    <s v="20"/>
    <d v="2012-03-23T00:00:00"/>
    <d v="2022-02-16T00:00:00"/>
    <m/>
    <s v="Sabiedrība ar ierobežotu atbildību &quot;KARS-E&quot; Reģ. Nr. 52403024701"/>
    <d v="2012-02-17T00:00:00"/>
    <d v="2022-02-16T00:00:00"/>
    <m/>
    <s v="A"/>
    <x v="0"/>
    <n v="26.8"/>
    <n v="11.61"/>
    <n v="-0.38"/>
    <x v="0"/>
    <n v="11.23"/>
    <s v="Ceļu būvniecībai"/>
    <m/>
    <s v="Baltinavas pag., Balvu nov."/>
  </r>
  <r>
    <n v="2021"/>
    <s v="B2481"/>
    <s v="Grants B2481"/>
    <m/>
    <s v="Sabiedrība ar ierobežotu atbildību &quot;KARS-E&quot; Reģ. Nr. 52403024701"/>
    <s v="20"/>
    <d v="2012-03-23T00:00:00"/>
    <d v="2022-02-16T00:00:00"/>
    <m/>
    <s v="Sabiedrība ar ierobežotu atbildību &quot;KARS-E&quot; Reģ. Nr. 52403024701"/>
    <d v="2012-02-17T00:00:00"/>
    <d v="2022-02-16T00:00:00"/>
    <m/>
    <s v="A"/>
    <x v="2"/>
    <n v="70.2"/>
    <n v="48.73"/>
    <n v="-3.83"/>
    <x v="0"/>
    <n v="44.9"/>
    <s v="Ceļu būvniecībai"/>
    <m/>
    <s v="Baltinavas pag., Balvu nov."/>
  </r>
  <r>
    <n v="2021"/>
    <s v="BK2488"/>
    <s v="Miemenes - 3 BK2488"/>
    <m/>
    <s v="Fiziska persona"/>
    <s v="CS15ZD0229"/>
    <d v="2015-07-02T00:00:00"/>
    <d v="2040-07-01T00:00:00"/>
    <m/>
    <s v="Fiziska persona"/>
    <d v="2015-07-02T00:00:00"/>
    <d v="2040-07-01T00:00:00"/>
    <m/>
    <s v="A"/>
    <x v="2"/>
    <n v="53.94"/>
    <n v="5.86"/>
    <n v="0"/>
    <x v="1"/>
    <n v="5.86"/>
    <m/>
    <m/>
    <s v="Tīnūžu pag., Ogres nov."/>
  </r>
  <r>
    <n v="2021"/>
    <s v="BK2488"/>
    <s v="Miemenes - 3 BK2488"/>
    <m/>
    <s v="Fiziska persona"/>
    <s v="CS15ZD0229"/>
    <d v="2015-07-02T00:00:00"/>
    <d v="2040-07-01T00:00:00"/>
    <m/>
    <s v="Fiziska persona"/>
    <d v="2015-07-02T00:00:00"/>
    <d v="2040-07-01T00:00:00"/>
    <m/>
    <s v="A"/>
    <x v="1"/>
    <n v="395.89"/>
    <n v="62.08"/>
    <n v="-30.7"/>
    <x v="0"/>
    <n v="31.38"/>
    <s v="Realizācijai"/>
    <m/>
    <s v="Tīnūžu pag., Ogres nov."/>
  </r>
  <r>
    <n v="2021"/>
    <s v="BK2488"/>
    <s v="Miemenes - 3 BK2488"/>
    <m/>
    <s v="Fiziska persona"/>
    <s v="CS15ZD0229"/>
    <d v="2015-07-02T00:00:00"/>
    <d v="2040-07-01T00:00:00"/>
    <m/>
    <s v="Fiziska persona"/>
    <d v="2015-07-02T00:00:00"/>
    <d v="2040-07-01T00:00:00"/>
    <m/>
    <s v="A"/>
    <x v="9"/>
    <n v="5.34"/>
    <n v="2.91"/>
    <n v="-0.04"/>
    <x v="0"/>
    <n v="2.87"/>
    <s v="Realizācijai"/>
    <m/>
    <s v="Tīnūžu pag., Ogres nov."/>
  </r>
  <r>
    <n v="2021"/>
    <s v="B2491"/>
    <s v="Garkalni-1 B2491 - I bloks"/>
    <m/>
    <s v="Sabiedrība ar ierobežotu atbildību &quot;GARKALNI VV&quot; Reģ. Nr. 40003579836"/>
    <s v="KNP/1-6/16/23"/>
    <d v="2016-07-14T00:00:00"/>
    <d v="2041-06-27T00:00:00"/>
    <m/>
    <s v="Sabiedrība ar ierobežotu atbildību &quot;GARKALNI VV&quot; Reģ. Nr. 40003579836"/>
    <d v="2016-06-28T00:00:00"/>
    <d v="2041-06-27T00:00:00"/>
    <m/>
    <s v="A"/>
    <x v="0"/>
    <n v="10"/>
    <n v="6.47"/>
    <n v="0"/>
    <x v="1"/>
    <n v="6.47"/>
    <m/>
    <m/>
    <s v="Birzgales pag., Ogres nov."/>
  </r>
  <r>
    <n v="2021"/>
    <s v="B2491"/>
    <s v="Garkalni-1 B2491 - I bloks"/>
    <m/>
    <s v="Sabiedrība ar ierobežotu atbildību &quot;GARKALNI VV&quot; Reģ. Nr. 40003579836"/>
    <s v="KNP/1-6/16/23"/>
    <d v="2016-07-14T00:00:00"/>
    <d v="2041-06-27T00:00:00"/>
    <m/>
    <s v="Sabiedrība ar ierobežotu atbildību &quot;GARKALNI VV&quot; Reģ. Nr. 40003579836"/>
    <d v="2016-06-28T00:00:00"/>
    <d v="2041-06-27T00:00:00"/>
    <m/>
    <s v="A"/>
    <x v="2"/>
    <n v="5.6"/>
    <n v="5.57"/>
    <n v="0"/>
    <x v="1"/>
    <n v="5.57"/>
    <m/>
    <m/>
    <s v="Birzgales pag., Ogres nov."/>
  </r>
  <r>
    <n v="2021"/>
    <s v="B2491"/>
    <s v="Garkalni-1 B2491 - I bloks"/>
    <m/>
    <s v="Sabiedrība ar ierobežotu atbildību &quot;GARKALNI VV&quot; Reģ. Nr. 40003579836"/>
    <s v="KNP/1-6/16/23"/>
    <d v="2016-07-14T00:00:00"/>
    <d v="2041-06-27T00:00:00"/>
    <m/>
    <s v="Sabiedrība ar ierobežotu atbildību &quot;GARKALNI VV&quot; Reģ. Nr. 40003579836"/>
    <d v="2016-06-28T00:00:00"/>
    <d v="2041-06-27T00:00:00"/>
    <m/>
    <s v="N"/>
    <x v="0"/>
    <n v="16.13"/>
    <n v="16.13"/>
    <n v="-0.16"/>
    <x v="0"/>
    <n v="15.97"/>
    <s v="Būvniecībai"/>
    <m/>
    <s v="Birzgales pag., Ogres nov."/>
  </r>
  <r>
    <n v="2021"/>
    <s v="B2491"/>
    <s v="Garkalni-1 B2491 - II bloks"/>
    <m/>
    <s v="Sabiedrība ar ierobežotu atbildību &quot;GARKALNI VV&quot; Reģ. Nr. 40003579836"/>
    <s v="KNP/1-6/16/23"/>
    <d v="2016-07-14T00:00:00"/>
    <d v="2041-06-27T00:00:00"/>
    <m/>
    <s v="Sabiedrība ar ierobežotu atbildību &quot;GARKALNI VV&quot; Reģ. Nr. 40003579836"/>
    <d v="2016-06-28T00:00:00"/>
    <d v="2041-06-27T00:00:00"/>
    <m/>
    <s v="N"/>
    <x v="2"/>
    <n v="0.75"/>
    <n v="0.75"/>
    <n v="0"/>
    <x v="1"/>
    <n v="0.75"/>
    <m/>
    <m/>
    <s v="Birzgales pag., Ogres nov."/>
  </r>
  <r>
    <n v="2021"/>
    <s v="B2496"/>
    <s v="Garkalni 5 B2496"/>
    <m/>
    <s v="Sabiedrība ar ierobežotu atbildību &quot;GARKALNI VV&quot; Reģ. Nr. 40003579836"/>
    <s v="1"/>
    <d v="2012-06-04T00:00:00"/>
    <d v="2025-12-28T00:00:00"/>
    <m/>
    <s v="Sabiedrība ar ierobežotu atbildību &quot;GARKALNI VV&quot; Reģ. Nr. 40003579836"/>
    <d v="2012-01-13T00:00:00"/>
    <d v="2025-12-28T00:00:00"/>
    <m/>
    <s v="A"/>
    <x v="0"/>
    <n v="202.9"/>
    <n v="71.56"/>
    <n v="-6.21"/>
    <x v="0"/>
    <n v="65.349999999999994"/>
    <s v="Būvniecībai"/>
    <m/>
    <s v="Birzgales pag., Ogres nov."/>
  </r>
  <r>
    <n v="2021"/>
    <s v="B2496"/>
    <s v="Garkalni 5 B2496"/>
    <m/>
    <s v="Sabiedrība ar ierobežotu atbildību &quot;GARKALNI VV&quot; Reģ. Nr. 40003579836"/>
    <s v="1"/>
    <d v="2012-06-04T00:00:00"/>
    <d v="2025-12-28T00:00:00"/>
    <m/>
    <s v="Sabiedrība ar ierobežotu atbildību &quot;GARKALNI VV&quot; Reģ. Nr. 40003579836"/>
    <d v="2012-01-13T00:00:00"/>
    <d v="2025-12-28T00:00:00"/>
    <m/>
    <s v="A"/>
    <x v="2"/>
    <n v="254.8"/>
    <n v="29.85"/>
    <n v="0"/>
    <x v="1"/>
    <n v="29.85"/>
    <m/>
    <m/>
    <s v="Birzgales pag., Ogres nov."/>
  </r>
  <r>
    <n v="2021"/>
    <s v="B2504"/>
    <s v="Ošinieki B2504"/>
    <m/>
    <s v="Akciju sabiedrība &quot;Latvijas valsts meži&quot; Reģ. Nr. 40003466281"/>
    <s v="3"/>
    <d v="2010-12-03T00:00:00"/>
    <d v="2034-10-11T00:00:00"/>
    <m/>
    <s v="Akciju sabiedrība &quot;Latvijas valsts meži&quot; Reģ. Nr. 40003466281"/>
    <d v="2009-10-12T00:00:00"/>
    <d v="2034-10-11T00:00:00"/>
    <d v="2022-11-11T00:00:00"/>
    <s v="A"/>
    <x v="0"/>
    <n v="103"/>
    <n v="82.91"/>
    <n v="0.23"/>
    <x v="2"/>
    <n v="83.14"/>
    <m/>
    <s v="Precizēta ieguve par 2017.gadu"/>
    <s v="Ābeļu pag., Jēkabpils nov."/>
  </r>
  <r>
    <n v="2021"/>
    <s v="B2504"/>
    <s v="Ošinieki B2504"/>
    <m/>
    <s v="Akciju sabiedrība &quot;Latvijas valsts meži&quot; Reģ. Nr. 40003466281"/>
    <s v="3"/>
    <d v="2010-12-03T00:00:00"/>
    <d v="2034-10-11T00:00:00"/>
    <m/>
    <s v="Akciju sabiedrība &quot;Latvijas valsts meži&quot; Reģ. Nr. 40003466281"/>
    <d v="2009-10-12T00:00:00"/>
    <d v="2034-10-11T00:00:00"/>
    <d v="2022-11-11T00:00:00"/>
    <s v="A"/>
    <x v="2"/>
    <n v="111.5"/>
    <n v="62.7"/>
    <n v="0"/>
    <x v="1"/>
    <n v="62.7"/>
    <m/>
    <m/>
    <s v="Ābeļu pag., Jēkabpils nov."/>
  </r>
  <r>
    <n v="2021"/>
    <s v="B2504"/>
    <s v="Ošinieki B2504"/>
    <m/>
    <s v="Akciju sabiedrība &quot;Latvijas valsts meži&quot; Reģ. Nr. 40003466281"/>
    <s v="3"/>
    <d v="2010-12-03T00:00:00"/>
    <d v="2034-10-11T00:00:00"/>
    <m/>
    <s v="Akciju sabiedrība &quot;Latvijas valsts meži&quot; Reģ. Nr. 40003466281"/>
    <d v="2009-10-12T00:00:00"/>
    <d v="2034-10-11T00:00:00"/>
    <d v="2022-11-11T00:00:00"/>
    <s v="A"/>
    <x v="0"/>
    <n v="103"/>
    <n v="83.14"/>
    <n v="-8.1999999999999993"/>
    <x v="0"/>
    <n v="74.94"/>
    <s v="Ceļu būvniecībai"/>
    <m/>
    <s v="Ābeļu pag., Jēkabpils nov."/>
  </r>
  <r>
    <n v="2021"/>
    <s v="B2504"/>
    <s v="Ošinieki B2504"/>
    <m/>
    <s v="Akciju sabiedrība &quot;Latvijas valsts meži&quot; Reģ. Nr. 40003466281"/>
    <s v="3"/>
    <d v="2010-12-03T00:00:00"/>
    <d v="2034-10-11T00:00:00"/>
    <m/>
    <s v="Akciju sabiedrība &quot;Latvijas valsts meži&quot; Reģ. Nr. 40003466281"/>
    <d v="2009-10-12T00:00:00"/>
    <d v="2034-10-11T00:00:00"/>
    <d v="2022-11-11T00:00:00"/>
    <s v="A"/>
    <x v="2"/>
    <n v="111.5"/>
    <n v="62.7"/>
    <n v="-3.01"/>
    <x v="0"/>
    <n v="59.69"/>
    <s v="Ceļu būvniecībai"/>
    <m/>
    <s v="Ābeļu pag., Jēkabpils nov."/>
  </r>
  <r>
    <n v="2021"/>
    <s v="B2505"/>
    <s v="Ģērdiņas B2505"/>
    <m/>
    <s v="Fiziska persona"/>
    <s v="2"/>
    <d v="2020-09-24T00:00:00"/>
    <d v="2030-09-23T00:00:00"/>
    <m/>
    <s v="Fiziska persona"/>
    <d v="2020-08-06T00:00:00"/>
    <d v="2045-08-05T00:00:00"/>
    <m/>
    <s v="A"/>
    <x v="2"/>
    <n v="47.66"/>
    <n v="47.62"/>
    <n v="-2.3199999999999998"/>
    <x v="0"/>
    <n v="45.3"/>
    <s v="Nav norādīts"/>
    <m/>
    <s v="Lauberes pag., Ogres nov."/>
  </r>
  <r>
    <n v="2021"/>
    <s v="B2515"/>
    <s v="Ķulaurga B2515"/>
    <m/>
    <s v="Akciju sabiedrība &quot;Latvijas valsts meži&quot; Reģ. Nr. 40003466281"/>
    <s v="2/2010"/>
    <d v="2010-05-20T00:00:00"/>
    <d v="2035-05-20T00:00:00"/>
    <m/>
    <s v="Akciju sabiedrība &quot;Latvijas valsts meži&quot; Reģ. Nr. 40003466281"/>
    <d v="2020-03-11T00:00:00"/>
    <d v="2045-03-10T00:00:00"/>
    <m/>
    <s v="N"/>
    <x v="2"/>
    <n v="241.18"/>
    <n v="239.03"/>
    <n v="-5.89"/>
    <x v="0"/>
    <n v="233.14"/>
    <s v="Ceļu būvniecībai"/>
    <m/>
    <s v="Salacgrīvas pag., Limbažu nov."/>
  </r>
  <r>
    <n v="2021"/>
    <s v="B2521"/>
    <s v="Ūpis B2521"/>
    <m/>
    <s v="Sabiedrība ar ierobežotu atbildību &quot;Pacta&quot; Reģ. Nr. 40003819261"/>
    <s v="11-21/19/1"/>
    <d v="2019-08-22T00:00:00"/>
    <d v="2039-07-01T00:00:00"/>
    <m/>
    <s v="Sabiedrība ar ierobežotu atbildību &quot;Pacta&quot; Reģ. Nr. 40003819261"/>
    <d v="2014-07-17T00:00:00"/>
    <d v="2039-07-01T00:00:00"/>
    <m/>
    <s v="A"/>
    <x v="2"/>
    <n v="76.400000000000006"/>
    <n v="32.200000000000003"/>
    <n v="-2.34"/>
    <x v="0"/>
    <n v="29.86"/>
    <s v="Būvniecībai"/>
    <m/>
    <s v="Dundagas pag., Talsu nov."/>
  </r>
  <r>
    <n v="2021"/>
    <s v="B2521"/>
    <s v="Ūpis B2521"/>
    <m/>
    <s v="Sabiedrība ar ierobežotu atbildību &quot;Pacta&quot; Reģ. Nr. 40003819261"/>
    <s v="11-21/19/1"/>
    <d v="2019-08-22T00:00:00"/>
    <d v="2039-07-01T00:00:00"/>
    <m/>
    <s v="Sabiedrība ar ierobežotu atbildību &quot;Pacta&quot; Reģ. Nr. 40003819261"/>
    <d v="2014-07-17T00:00:00"/>
    <d v="2039-07-01T00:00:00"/>
    <m/>
    <s v="A"/>
    <x v="0"/>
    <n v="248.9"/>
    <n v="113.61"/>
    <n v="-8.09"/>
    <x v="0"/>
    <n v="105.52"/>
    <s v="Būvniecībai"/>
    <m/>
    <s v="Dundagas pag., Talsu nov."/>
  </r>
  <r>
    <n v="2021"/>
    <s v="B2522"/>
    <s v="Zvaniņi B2522"/>
    <m/>
    <s v="Sabiedrība ar ierobežotu atbildību &quot;TALSU MELIORATORS&quot; Reģ. Nr. 46103004984"/>
    <s v="3/2018"/>
    <d v="2018-11-22T00:00:00"/>
    <d v="2028-12-17T00:00:00"/>
    <m/>
    <s v="Sabiedrība ar ierobežotu atbildību &quot;TALSU MELIORATORS&quot; Reģ. Nr. 46103004984"/>
    <d v="2008-12-18T00:00:00"/>
    <d v="2028-12-17T00:00:00"/>
    <m/>
    <s v="A"/>
    <x v="0"/>
    <n v="654.29999999999995"/>
    <n v="614.79"/>
    <n v="-0.67"/>
    <x v="0"/>
    <n v="614.12"/>
    <s v="Remonta darbiem, Būvniecībai"/>
    <m/>
    <s v="Ances pag., Ventspils nov."/>
  </r>
  <r>
    <n v="2021"/>
    <s v="B2522"/>
    <s v="Zvaniņi B2522"/>
    <m/>
    <s v="Sabiedrība ar ierobežotu atbildību &quot;TALSU MELIORATORS&quot; Reģ. Nr. 46103004984"/>
    <s v="3/2018"/>
    <d v="2018-11-22T00:00:00"/>
    <d v="2028-12-17T00:00:00"/>
    <m/>
    <s v="Sabiedrība ar ierobežotu atbildību &quot;TALSU MELIORATORS&quot; Reģ. Nr. 46103004984"/>
    <d v="2008-12-18T00:00:00"/>
    <d v="2028-12-17T00:00:00"/>
    <m/>
    <s v="A"/>
    <x v="2"/>
    <n v="5.2"/>
    <n v="0"/>
    <n v="0"/>
    <x v="1"/>
    <n v="0"/>
    <m/>
    <m/>
    <s v="Ances pag., Ventspils nov."/>
  </r>
  <r>
    <n v="2021"/>
    <s v="B2541"/>
    <s v="Dzintari B2541"/>
    <m/>
    <s v="Valsts akciju sabiedrība &quot;Latvijas autoceļu uzturētājs&quot; Reģ. Nr. 40003356530"/>
    <s v="7"/>
    <d v="2014-07-30T00:00:00"/>
    <d v="2022-04-27T00:00:00"/>
    <m/>
    <s v="Valsts akciju sabiedrība &quot;Latvijas autoceļu uzturētājs&quot; Reģ. Nr. 40003356530"/>
    <d v="2020-12-30T00:00:00"/>
    <d v="2045-12-29T00:00:00"/>
    <m/>
    <s v="A"/>
    <x v="0"/>
    <n v="32.47"/>
    <n v="32.47"/>
    <n v="-3.6"/>
    <x v="0"/>
    <n v="28.87"/>
    <s v="Ceļu uzturēšanai"/>
    <m/>
    <s v="Bārtas pag., Dienvidkurzemes nov."/>
  </r>
  <r>
    <n v="2021"/>
    <s v="B2541"/>
    <s v="Dzintari B2541"/>
    <m/>
    <s v="Valsts akciju sabiedrība &quot;Latvijas autoceļu uzturētājs&quot; Reģ. Nr. 40003356530"/>
    <s v="7"/>
    <d v="2014-07-30T00:00:00"/>
    <d v="2022-04-27T00:00:00"/>
    <m/>
    <s v="Valsts akciju sabiedrība &quot;Latvijas autoceļu uzturētājs&quot; Reģ. Nr. 40003356530"/>
    <d v="2020-12-30T00:00:00"/>
    <d v="2045-12-29T00:00:00"/>
    <m/>
    <s v="A"/>
    <x v="2"/>
    <n v="9.9"/>
    <n v="9.9"/>
    <n v="0"/>
    <x v="1"/>
    <n v="9.9"/>
    <m/>
    <m/>
    <s v="Bārtas pag., Dienvidkurzemes nov."/>
  </r>
  <r>
    <n v="2021"/>
    <s v="B2542"/>
    <s v="Liepnieki B2542"/>
    <m/>
    <s v="Sabiedrība ar ierobežotu atbildību &quot;Kite&quot; Reģ. Nr. 50003976981"/>
    <s v="1/2017"/>
    <d v="2011-02-23T00:00:00"/>
    <d v="2034-01-25T00:00:00"/>
    <m/>
    <s v="Sabiedrība ar ierobežotu atbildību &quot;Kite&quot; Reģ. Nr. 50003976981"/>
    <d v="2009-01-26T00:00:00"/>
    <d v="2034-01-25T00:00:00"/>
    <m/>
    <s v="A"/>
    <x v="0"/>
    <n v="178.2"/>
    <n v="100.11"/>
    <n v="-16.73"/>
    <x v="0"/>
    <n v="83.38"/>
    <s v="Realizācijai"/>
    <m/>
    <s v="Puzes pag., Ventspils nov."/>
  </r>
  <r>
    <n v="2021"/>
    <s v="B2542"/>
    <s v="Liepnieki B2542"/>
    <m/>
    <s v="Sabiedrība ar ierobežotu atbildību &quot;Kite&quot; Reģ. Nr. 50003976981"/>
    <s v="1/2017"/>
    <d v="2011-02-23T00:00:00"/>
    <d v="2034-01-25T00:00:00"/>
    <m/>
    <s v="Sabiedrība ar ierobežotu atbildību &quot;Kite&quot; Reģ. Nr. 50003976981"/>
    <d v="2009-01-26T00:00:00"/>
    <d v="2034-01-25T00:00:00"/>
    <m/>
    <s v="A"/>
    <x v="2"/>
    <n v="247.7"/>
    <n v="224.57"/>
    <n v="-5.54"/>
    <x v="0"/>
    <n v="219.03"/>
    <s v="Realizācijai"/>
    <m/>
    <s v="Puzes pag., Ventspils nov."/>
  </r>
  <r>
    <n v="2021"/>
    <s v="B2551"/>
    <s v="Spirgus B2551 - I laukums"/>
    <m/>
    <s v="Slampes pagasta Brauna zemnieku saimniecība &quot;PRIEDUĻI&quot; Reģ. Nr. 49201012181"/>
    <s v="3"/>
    <d v="2008-06-26T00:00:00"/>
    <d v="2033-02-18T00:00:00"/>
    <m/>
    <s v="Slampes pagasta Brauna zemnieku saimniecība &quot;PRIEDUĻI&quot; Reģ. Nr. 49201012181"/>
    <d v="2008-02-19T00:00:00"/>
    <d v="2033-02-18T00:00:00"/>
    <d v="2022-11-22T00:00:00"/>
    <s v="A"/>
    <x v="0"/>
    <n v="64.8"/>
    <n v="10.52"/>
    <n v="-4"/>
    <x v="0"/>
    <n v="6.52"/>
    <s v="Nav norādīts"/>
    <m/>
    <s v="Slampes pag., Tukuma nov."/>
  </r>
  <r>
    <n v="2021"/>
    <s v="B2551"/>
    <s v="Spirgus B2551 - I laukums"/>
    <m/>
    <s v="Slampes pagasta Brauna zemnieku saimniecība &quot;PRIEDUĻI&quot; Reģ. Nr. 49201012181"/>
    <s v="3"/>
    <d v="2008-06-26T00:00:00"/>
    <d v="2033-02-18T00:00:00"/>
    <m/>
    <s v="Slampes pagasta Brauna zemnieku saimniecība &quot;PRIEDUĻI&quot; Reģ. Nr. 49201012181"/>
    <d v="2008-02-19T00:00:00"/>
    <d v="2033-02-18T00:00:00"/>
    <d v="2022-11-22T00:00:00"/>
    <s v="A"/>
    <x v="2"/>
    <n v="12"/>
    <n v="0.15"/>
    <n v="0"/>
    <x v="1"/>
    <n v="0.15"/>
    <m/>
    <m/>
    <s v="Slampes pag., Tukuma nov."/>
  </r>
  <r>
    <n v="2021"/>
    <s v="B2558"/>
    <s v="Jaunkalni II B2558"/>
    <m/>
    <s v="Sabiedrība ar ierobežotu atbildību &quot;TALCE&quot; Reģ. Nr. 40003133979"/>
    <s v="11-21/16/1"/>
    <d v="2016-05-09T00:00:00"/>
    <d v="2024-12-31T00:00:00"/>
    <m/>
    <s v="Sabiedrība ar ierobežotu atbildību &quot;TALCE&quot; Reģ. Nr. 40003133979"/>
    <d v="2016-03-31T00:00:00"/>
    <d v="2038-12-31T00:00:00"/>
    <m/>
    <s v="A"/>
    <x v="0"/>
    <n v="736.16"/>
    <n v="635.37"/>
    <n v="-3.77"/>
    <x v="0"/>
    <n v="631.6"/>
    <s v="Ceļu būvniecībai"/>
    <m/>
    <s v="Dundagas pag., Talsu nov."/>
  </r>
  <r>
    <n v="2021"/>
    <s v="B2558"/>
    <s v="Jaunkalni II B2558"/>
    <m/>
    <s v="Sabiedrība ar ierobežotu atbildību &quot;TALCE&quot; Reģ. Nr. 40003133979"/>
    <s v="11-21/16/1"/>
    <d v="2016-05-09T00:00:00"/>
    <d v="2024-12-31T00:00:00"/>
    <m/>
    <s v="Sabiedrība ar ierobežotu atbildību &quot;TALCE&quot; Reģ. Nr. 40003133979"/>
    <d v="2016-03-31T00:00:00"/>
    <d v="2038-12-31T00:00:00"/>
    <m/>
    <s v="A"/>
    <x v="2"/>
    <n v="55.21"/>
    <n v="3.37"/>
    <n v="0"/>
    <x v="1"/>
    <n v="3.37"/>
    <m/>
    <m/>
    <s v="Dundagas pag., Talsu nov."/>
  </r>
  <r>
    <n v="2021"/>
    <s v="B2566"/>
    <s v="Lido B2566"/>
    <m/>
    <s v="STRABAG SIA Reģ. Nr. 49203002756"/>
    <s v="4"/>
    <d v="2018-12-10T00:00:00"/>
    <d v="2034-10-04T00:00:00"/>
    <m/>
    <s v="STRABAG SIA Reģ. Nr. 49203002756"/>
    <d v="2009-10-05T00:00:00"/>
    <d v="2034-10-04T00:00:00"/>
    <m/>
    <s v="A"/>
    <x v="0"/>
    <n v="553.20000000000005"/>
    <n v="553.20000000000005"/>
    <n v="0"/>
    <x v="1"/>
    <n v="553.20000000000005"/>
    <m/>
    <m/>
    <s v="Smārdes pag., Tukuma nov."/>
  </r>
  <r>
    <n v="2021"/>
    <s v="B2566"/>
    <s v="Lido B2566"/>
    <m/>
    <s v="STRABAG SIA Reģ. Nr. 49203002756"/>
    <s v="4"/>
    <d v="2018-12-10T00:00:00"/>
    <d v="2034-10-04T00:00:00"/>
    <m/>
    <s v="STRABAG SIA Reģ. Nr. 49203002756"/>
    <d v="2009-10-05T00:00:00"/>
    <d v="2034-10-04T00:00:00"/>
    <m/>
    <s v="A"/>
    <x v="2"/>
    <n v="183.6"/>
    <n v="175.78"/>
    <n v="-58.02"/>
    <x v="0"/>
    <n v="117.76"/>
    <s v="Ceļu būvniecībai"/>
    <m/>
    <s v="Smārdes pag., Tukuma nov."/>
  </r>
  <r>
    <n v="2021"/>
    <s v="B2575"/>
    <s v="Saules iela B2575"/>
    <m/>
    <s v="SIA &quot;Bērzaunes komunālais uzņēmums&quot; Reģ. Nr. 48703002782"/>
    <s v="1/2016"/>
    <d v="2016-01-29T00:00:00"/>
    <d v="2040-11-10T00:00:00"/>
    <m/>
    <s v="SIA &quot;Bērzaunes komunālais uzņēmums&quot; Reģ. Nr. 48703002782"/>
    <d v="2015-11-11T00:00:00"/>
    <d v="2040-11-10T00:00:00"/>
    <m/>
    <s v="A"/>
    <x v="0"/>
    <n v="657.12"/>
    <n v="610.15"/>
    <n v="-13.81"/>
    <x v="0"/>
    <n v="596.34"/>
    <s v="Ceļu remontam"/>
    <m/>
    <s v="Madona, Madonas nov.; Sarkaņu pag., Madonas nov."/>
  </r>
  <r>
    <n v="2021"/>
    <s v="B2575"/>
    <s v="Saules iela B2575"/>
    <m/>
    <s v="SIA &quot;Bērzaunes komunālais uzņēmums&quot; Reģ. Nr. 48703002782"/>
    <s v="1/2016"/>
    <d v="2016-01-29T00:00:00"/>
    <d v="2040-11-10T00:00:00"/>
    <m/>
    <s v="SIA &quot;Bērzaunes komunālais uzņēmums&quot; Reģ. Nr. 48703002782"/>
    <d v="2015-11-11T00:00:00"/>
    <d v="2040-11-10T00:00:00"/>
    <m/>
    <s v="A"/>
    <x v="2"/>
    <n v="85.1"/>
    <n v="74.05"/>
    <n v="0"/>
    <x v="1"/>
    <n v="74.05"/>
    <m/>
    <m/>
    <s v="Madona, Madonas nov.; Sarkaņu pag., Madonas nov."/>
  </r>
  <r>
    <n v="2021"/>
    <s v="B2579"/>
    <s v="Zaļumi B2579"/>
    <m/>
    <s v="SIA &quot;3Dpro&quot; Reģ. Nr. 40003951562"/>
    <s v="9"/>
    <d v="2017-03-23T00:00:00"/>
    <d v="2042-03-01T00:00:00"/>
    <m/>
    <s v="SIA &quot;3Dpro&quot; Reģ. Nr. 40003951562"/>
    <d v="2017-03-02T00:00:00"/>
    <d v="2042-03-01T00:00:00"/>
    <m/>
    <s v="N"/>
    <x v="0"/>
    <n v="7.4"/>
    <n v="6.25"/>
    <n v="-0.83"/>
    <x v="0"/>
    <n v="5.42"/>
    <s v="Būvniecībai"/>
    <m/>
    <s v="Ērgļu pag., Madonas nov."/>
  </r>
  <r>
    <n v="2021"/>
    <s v="B2579"/>
    <s v="Zaļumi B2579"/>
    <m/>
    <s v="SIA &quot;3Dpro&quot; Reģ. Nr. 40003951562"/>
    <s v="9"/>
    <d v="2017-03-23T00:00:00"/>
    <d v="2042-03-01T00:00:00"/>
    <m/>
    <s v="SIA &quot;3Dpro&quot; Reģ. Nr. 40003951562"/>
    <d v="2017-03-02T00:00:00"/>
    <d v="2042-03-01T00:00:00"/>
    <m/>
    <s v="N"/>
    <x v="2"/>
    <n v="116.5"/>
    <n v="114.8"/>
    <n v="-0.73"/>
    <x v="0"/>
    <n v="114.07"/>
    <s v="Būvniecībai"/>
    <m/>
    <s v="Ērgļu pag., Madonas nov."/>
  </r>
  <r>
    <n v="2021"/>
    <s v="B2583"/>
    <s v="Ezerlīči B2583"/>
    <m/>
    <s v="SIA &quot;LĪČEZERS AT&quot;"/>
    <s v="CS17ZD0135"/>
    <d v="2017-05-30T00:00:00"/>
    <d v="2037-05-29T00:00:00"/>
    <m/>
    <s v="SIA &quot;LĪČEZERS AT&quot;"/>
    <d v="2017-05-30T00:00:00"/>
    <d v="2037-05-29T00:00:00"/>
    <m/>
    <s v="A"/>
    <x v="2"/>
    <n v="149.9"/>
    <n v="133.41"/>
    <n v="-30.09"/>
    <x v="0"/>
    <n v="103.32"/>
    <s v="Realizācijai"/>
    <m/>
    <s v="Tīnūžu pag., Ogres nov."/>
  </r>
  <r>
    <n v="2021"/>
    <s v="B2583"/>
    <s v="Ezerlīči B2583"/>
    <m/>
    <s v="SIA &quot;LĪČEZERS AT&quot;"/>
    <s v="CS17ZD0135"/>
    <d v="2017-05-30T00:00:00"/>
    <d v="2037-05-29T00:00:00"/>
    <m/>
    <s v="SIA &quot;LĪČEZERS AT&quot;"/>
    <d v="2017-05-30T00:00:00"/>
    <d v="2037-05-29T00:00:00"/>
    <m/>
    <s v="N"/>
    <x v="1"/>
    <n v="99.82"/>
    <n v="99.82"/>
    <n v="0"/>
    <x v="1"/>
    <n v="99.82"/>
    <m/>
    <m/>
    <s v="Tīnūžu pag., Ogres nov."/>
  </r>
  <r>
    <n v="2021"/>
    <s v="B2591"/>
    <s v="Jaundutkas B2591"/>
    <m/>
    <s v="SIA &quot;VIA&quot; Reģ. Nr. 41203000663"/>
    <s v="CS10ZD0210"/>
    <d v="2010-07-23T00:00:00"/>
    <d v="2035-07-22T00:00:00"/>
    <m/>
    <s v="SIA &quot;VIA&quot; Reģ. Nr. 41203000663"/>
    <d v="2010-07-23T00:00:00"/>
    <d v="2035-07-22T00:00:00"/>
    <m/>
    <s v="A"/>
    <x v="1"/>
    <n v="3165.96"/>
    <n v="2549.12"/>
    <n v="-140.26"/>
    <x v="0"/>
    <n v="2408.86"/>
    <s v="Ceļu būvniecībai"/>
    <m/>
    <s v="Ropažu pag., Ropažu nov."/>
  </r>
  <r>
    <n v="2021"/>
    <s v="B2591"/>
    <s v="Jaundutkas B2591"/>
    <m/>
    <s v="SIA &quot;VIA&quot; Reģ. Nr. 41203000663"/>
    <s v="CS10ZD0210"/>
    <d v="2010-07-23T00:00:00"/>
    <d v="2035-07-22T00:00:00"/>
    <m/>
    <s v="SIA &quot;VIA&quot; Reģ. Nr. 41203000663"/>
    <d v="2010-07-23T00:00:00"/>
    <d v="2035-07-22T00:00:00"/>
    <m/>
    <s v="N"/>
    <x v="2"/>
    <n v="1452.9"/>
    <n v="1399.96"/>
    <n v="0"/>
    <x v="1"/>
    <n v="1399.96"/>
    <m/>
    <m/>
    <s v="Ropažu pag., Ropažu nov."/>
  </r>
  <r>
    <n v="2021"/>
    <s v="B2591"/>
    <s v="Jaundutkas B2591"/>
    <m/>
    <s v="SIA &quot;VIA&quot; Reģ. Nr. 41203000663"/>
    <s v="CS10ZD0210"/>
    <d v="2010-07-23T00:00:00"/>
    <d v="2035-07-22T00:00:00"/>
    <m/>
    <s v="SIA &quot;VIA&quot; Reģ. Nr. 41203000663"/>
    <d v="2010-07-23T00:00:00"/>
    <d v="2035-07-22T00:00:00"/>
    <m/>
    <s v="N"/>
    <x v="1"/>
    <n v="48.4"/>
    <n v="48.4"/>
    <n v="0"/>
    <x v="1"/>
    <n v="48.4"/>
    <m/>
    <m/>
    <s v="Ropažu pag., Ropažu nov."/>
  </r>
  <r>
    <n v="2021"/>
    <s v="B2594"/>
    <s v="Pasaka B2594"/>
    <m/>
    <s v="SIA &quot;Mežkalns&quot;"/>
    <s v="4/2011"/>
    <d v="2011-06-16T00:00:00"/>
    <d v="2036-05-12T00:00:00"/>
    <m/>
    <s v="SIA &quot;Mežkalns&quot;"/>
    <d v="2011-05-13T00:00:00"/>
    <d v="2036-05-12T00:00:00"/>
    <m/>
    <s v="A"/>
    <x v="0"/>
    <n v="163.6"/>
    <n v="94.8"/>
    <n v="-38.26"/>
    <x v="0"/>
    <n v="56.54"/>
    <s v="Nav norādīts"/>
    <m/>
    <s v="Čornajas pag., Rēzeknes nov.; Ozolaines pag., Rēzeknes nov."/>
  </r>
  <r>
    <n v="2021"/>
    <s v="B2594"/>
    <s v="Pasaka B2594"/>
    <m/>
    <s v="SIA &quot;Mežkalns&quot;"/>
    <s v="4/2011"/>
    <d v="2011-06-16T00:00:00"/>
    <d v="2036-05-12T00:00:00"/>
    <m/>
    <s v="SIA &quot;Mežkalns&quot;"/>
    <d v="2011-05-13T00:00:00"/>
    <d v="2036-05-12T00:00:00"/>
    <m/>
    <s v="A"/>
    <x v="2"/>
    <n v="133.30000000000001"/>
    <n v="120.21"/>
    <n v="0"/>
    <x v="1"/>
    <n v="120.21"/>
    <m/>
    <m/>
    <s v="Čornajas pag., Rēzeknes nov.; Ozolaines pag., Rēzeknes nov."/>
  </r>
  <r>
    <n v="2021"/>
    <s v="B2598"/>
    <s v="Lancenieki B2598"/>
    <m/>
    <s v="Sabiedrība ar ierobežotu atbildību &quot;KVATRO&quot; Reģ. Nr. 48503009773"/>
    <s v="CS13ZD0200"/>
    <d v="2013-05-30T00:00:00"/>
    <d v="2022-12-31T00:00:00"/>
    <m/>
    <s v="Sabiedrība ar ierobežotu atbildību &quot;KVATRO&quot; Reģ. Nr. 48503009773"/>
    <d v="2013-05-30T00:00:00"/>
    <d v="2022-12-31T00:00:00"/>
    <m/>
    <s v="A"/>
    <x v="1"/>
    <n v="160.30000000000001"/>
    <n v="60.14"/>
    <n v="-4.58"/>
    <x v="0"/>
    <n v="55.56"/>
    <s v="Ceļu būvniecībai, Laukumiem"/>
    <m/>
    <s v="Džūkstes pag., Tukuma nov."/>
  </r>
  <r>
    <n v="2021"/>
    <s v="B2609"/>
    <s v="Grantiņi B2609 - 1.laukums"/>
    <m/>
    <s v="SIA &quot;Astro Grupa&quot; Reģ. Nr. 41203020602"/>
    <s v="49"/>
    <d v="2020-02-27T00:00:00"/>
    <d v="2034-08-12T00:00:00"/>
    <m/>
    <s v="SIA &quot;Astro Grupa&quot; Reģ. Nr. 41203020602"/>
    <d v="2009-08-13T00:00:00"/>
    <d v="2034-08-12T00:00:00"/>
    <m/>
    <s v="A"/>
    <x v="0"/>
    <n v="23.2"/>
    <n v="13.78"/>
    <n v="0"/>
    <x v="1"/>
    <n v="13.78"/>
    <m/>
    <m/>
    <s v="Kabiles pag., Kuldīgas nov."/>
  </r>
  <r>
    <n v="2021"/>
    <s v="B2609"/>
    <s v="Grantiņi B2609 - 2.laukums"/>
    <m/>
    <s v="SIA &quot;Astro Grupa&quot; Reģ. Nr. 41203020602"/>
    <s v="49"/>
    <d v="2020-02-27T00:00:00"/>
    <d v="2034-08-12T00:00:00"/>
    <m/>
    <s v="SIA &quot;Astro Grupa&quot; Reģ. Nr. 41203020602"/>
    <d v="2009-08-13T00:00:00"/>
    <d v="2034-08-12T00:00:00"/>
    <m/>
    <s v="A"/>
    <x v="0"/>
    <n v="72.849999999999994"/>
    <n v="62.4"/>
    <n v="-7.87"/>
    <x v="0"/>
    <n v="54.53"/>
    <s v="Ceļu būvniecībai"/>
    <m/>
    <s v="Kabiles pag., Kuldīgas nov."/>
  </r>
  <r>
    <n v="2021"/>
    <s v="B2609"/>
    <s v="Grantiņi B2609 - 2.laukums"/>
    <m/>
    <s v="SIA &quot;Astro Grupa&quot; Reģ. Nr. 41203020602"/>
    <s v="49"/>
    <d v="2020-02-27T00:00:00"/>
    <d v="2034-08-12T00:00:00"/>
    <m/>
    <s v="SIA &quot;Astro Grupa&quot; Reģ. Nr. 41203020602"/>
    <d v="2009-08-13T00:00:00"/>
    <d v="2034-08-12T00:00:00"/>
    <m/>
    <s v="N"/>
    <x v="2"/>
    <n v="54.2"/>
    <n v="40.159999999999997"/>
    <n v="-0.28000000000000003"/>
    <x v="0"/>
    <n v="39.880000000000003"/>
    <s v="Ceļu būvniecībai"/>
    <m/>
    <s v="Kabiles pag., Kuldīgas nov."/>
  </r>
  <r>
    <n v="2021"/>
    <s v="BK2615"/>
    <s v="Ārēni BK2615"/>
    <m/>
    <s v="Akciju sabiedrība &quot;Siguldas Būvmeistars&quot; Reģ. Nr. 40003047821"/>
    <s v="CS15ZD0153"/>
    <d v="2015-05-11T00:00:00"/>
    <d v="2035-05-10T00:00:00"/>
    <m/>
    <s v="Akciju sabiedrība &quot;Siguldas Būvmeistars&quot; Reģ. Nr. 40003047821"/>
    <d v="2015-05-11T00:00:00"/>
    <d v="2035-05-10T00:00:00"/>
    <m/>
    <s v="A"/>
    <x v="2"/>
    <n v="274"/>
    <n v="274"/>
    <n v="0"/>
    <x v="1"/>
    <n v="274"/>
    <m/>
    <m/>
    <s v="Ropažu pag., Ropažu nov."/>
  </r>
  <r>
    <n v="2021"/>
    <s v="BK2615"/>
    <s v="Ārēni BK2615"/>
    <m/>
    <s v="Akciju sabiedrība &quot;Siguldas Būvmeistars&quot; Reģ. Nr. 40003047821"/>
    <s v="CS15ZD0153"/>
    <d v="2015-05-11T00:00:00"/>
    <d v="2035-05-10T00:00:00"/>
    <m/>
    <s v="Akciju sabiedrība &quot;Siguldas Būvmeistars&quot; Reģ. Nr. 40003047821"/>
    <d v="2015-05-11T00:00:00"/>
    <d v="2035-05-10T00:00:00"/>
    <m/>
    <s v="A"/>
    <x v="0"/>
    <n v="19"/>
    <n v="19"/>
    <n v="0"/>
    <x v="1"/>
    <n v="19"/>
    <m/>
    <m/>
    <s v="Ropažu pag., Ropažu nov."/>
  </r>
  <r>
    <n v="2021"/>
    <s v="BK2615"/>
    <s v="Ārēni BK2615"/>
    <m/>
    <s v="Akciju sabiedrība &quot;Siguldas Būvmeistars&quot; Reģ. Nr. 40003047821"/>
    <s v="CS15ZD0153"/>
    <d v="2015-05-11T00:00:00"/>
    <d v="2035-05-10T00:00:00"/>
    <m/>
    <s v="Akciju sabiedrība &quot;Siguldas Būvmeistars&quot; Reģ. Nr. 40003047821"/>
    <d v="2015-05-11T00:00:00"/>
    <d v="2035-05-10T00:00:00"/>
    <m/>
    <s v="A"/>
    <x v="1"/>
    <n v="2273"/>
    <n v="1793.6"/>
    <n v="-230.84"/>
    <x v="0"/>
    <n v="1562.76"/>
    <s v="Ceļu būvniecībai, Būvmateriālu ražošanai"/>
    <m/>
    <s v="Ropažu pag., Ropažu nov."/>
  </r>
  <r>
    <n v="2021"/>
    <s v="BK2615"/>
    <s v="Ārēni BK2615"/>
    <m/>
    <s v="Akciju sabiedrība &quot;Siguldas Būvmeistars&quot; Reģ. Nr. 40003047821"/>
    <s v="CS15ZD0153"/>
    <d v="2015-05-11T00:00:00"/>
    <d v="2035-05-10T00:00:00"/>
    <m/>
    <s v="Akciju sabiedrība &quot;Siguldas Būvmeistars&quot; Reģ. Nr. 40003047821"/>
    <d v="2015-05-11T00:00:00"/>
    <d v="2035-05-10T00:00:00"/>
    <m/>
    <s v="N"/>
    <x v="9"/>
    <n v="10.6"/>
    <n v="10.6"/>
    <n v="0"/>
    <x v="1"/>
    <n v="10.6"/>
    <m/>
    <m/>
    <s v="Ropažu pag., Ropažu nov."/>
  </r>
  <r>
    <n v="2021"/>
    <s v="B2619"/>
    <s v="Laiņi B2619 - 2. laukums"/>
    <m/>
    <s v="SIA Laiņi Reģ. Nr. 41203064005"/>
    <s v="8/21-21"/>
    <d v="2019-02-14T00:00:00"/>
    <d v="2028-07-31T00:00:00"/>
    <m/>
    <s v="SIA Laiņi Reģ. Nr. 41203064005"/>
    <d v="2018-09-04T00:00:00"/>
    <d v="2028-07-31T00:00:00"/>
    <m/>
    <s v="N"/>
    <x v="0"/>
    <n v="265.60000000000002"/>
    <n v="265.60000000000002"/>
    <n v="-1.95"/>
    <x v="0"/>
    <n v="263.64999999999998"/>
    <s v="Būvniecībai"/>
    <m/>
    <s v="Abavas pag., Talsu nov."/>
  </r>
  <r>
    <n v="2021"/>
    <s v="B2619"/>
    <s v="Laiņi B2619 - 2. laukums"/>
    <m/>
    <s v="SIA Laiņi Reģ. Nr. 41203064005"/>
    <s v="8/21-21"/>
    <d v="2019-02-14T00:00:00"/>
    <d v="2028-07-31T00:00:00"/>
    <m/>
    <s v="SIA Laiņi Reģ. Nr. 41203064005"/>
    <d v="2018-09-04T00:00:00"/>
    <d v="2028-07-31T00:00:00"/>
    <m/>
    <s v="N"/>
    <x v="2"/>
    <n v="324.89999999999998"/>
    <n v="324.89999999999998"/>
    <n v="0"/>
    <x v="1"/>
    <n v="324.89999999999998"/>
    <m/>
    <m/>
    <s v="Abavas pag., Talsu nov."/>
  </r>
  <r>
    <n v="2021"/>
    <s v="B2630"/>
    <s v="Brūklājkalns B2630"/>
    <m/>
    <s v="Sabiedrība ar ierobežotu atbildību &quot;BALVU MEŽIERĪCĪBAS UN KONSULTĀCIJU CENTRS&quot; Reģ. Nr. 52403014741"/>
    <s v="2/2017"/>
    <d v="2017-09-15T00:00:00"/>
    <d v="2040-05-31T00:00:00"/>
    <m/>
    <s v="Sabiedrība ar ierobežotu atbildību &quot;BALVU MEŽIERĪCĪBAS UN KONSULTĀCIJU CENTRS&quot; Reģ. Nr. 52403014741"/>
    <d v="2016-10-12T00:00:00"/>
    <d v="2040-05-31T00:00:00"/>
    <m/>
    <s v="A"/>
    <x v="0"/>
    <n v="137.5"/>
    <n v="137.5"/>
    <n v="-3"/>
    <x v="0"/>
    <n v="134.5"/>
    <s v="Ceļu būvniecībai"/>
    <m/>
    <s v="Baltinavas pag., Balvu nov."/>
  </r>
  <r>
    <n v="2021"/>
    <s v="B2630"/>
    <s v="Brūklājkalns B2630"/>
    <m/>
    <s v="Sabiedrība ar ierobežotu atbildību &quot;BALVU MEŽIERĪCĪBAS UN KONSULTĀCIJU CENTRS&quot; Reģ. Nr. 52403014741"/>
    <s v="2/2017"/>
    <d v="2017-09-15T00:00:00"/>
    <d v="2040-05-31T00:00:00"/>
    <m/>
    <s v="Sabiedrība ar ierobežotu atbildību &quot;BALVU MEŽIERĪCĪBAS UN KONSULTĀCIJU CENTRS&quot; Reģ. Nr. 52403014741"/>
    <d v="2016-10-12T00:00:00"/>
    <d v="2040-05-31T00:00:00"/>
    <m/>
    <s v="A"/>
    <x v="2"/>
    <n v="136.19999999999999"/>
    <n v="136.19999999999999"/>
    <n v="0"/>
    <x v="1"/>
    <n v="136.19999999999999"/>
    <m/>
    <m/>
    <s v="Baltinavas pag., Balvu nov."/>
  </r>
  <r>
    <n v="2021"/>
    <s v="B2631"/>
    <s v="Saides B2631 - 1.iecirknis"/>
    <m/>
    <s v="SIA &quot;AMATEX&quot; Reģ. Nr. 40003964571"/>
    <s v="CS10ZD0392"/>
    <d v="2010-11-26T00:00:00"/>
    <d v="2035-11-25T00:00:00"/>
    <m/>
    <s v="SIA &quot;AMATEX&quot; Reģ. Nr. 40003964571"/>
    <d v="2010-11-26T00:00:00"/>
    <d v="2035-11-25T00:00:00"/>
    <m/>
    <s v="A"/>
    <x v="0"/>
    <n v="464.9"/>
    <n v="381.58"/>
    <n v="-14.2"/>
    <x v="0"/>
    <n v="367.38"/>
    <s v="Ceļu būvniecībai"/>
    <m/>
    <s v="Ogresgala pag., Ogres nov."/>
  </r>
  <r>
    <n v="2021"/>
    <s v="B2631"/>
    <s v="Saides B2631 - 1.iecirknis"/>
    <m/>
    <s v="SIA &quot;AMATEX&quot; Reģ. Nr. 40003964571"/>
    <s v="CS10ZD0392"/>
    <d v="2010-11-26T00:00:00"/>
    <d v="2035-11-25T00:00:00"/>
    <m/>
    <s v="SIA &quot;AMATEX&quot; Reģ. Nr. 40003964571"/>
    <d v="2010-11-26T00:00:00"/>
    <d v="2035-11-25T00:00:00"/>
    <m/>
    <s v="A"/>
    <x v="0"/>
    <n v="464.9"/>
    <n v="367.38"/>
    <n v="0"/>
    <x v="1"/>
    <n v="367.38"/>
    <m/>
    <m/>
    <s v="Ogresgala pag., Ogres nov."/>
  </r>
  <r>
    <n v="2021"/>
    <s v="B2631"/>
    <s v="Saides B2631 - 1.iecirknis"/>
    <m/>
    <s v="SIA &quot;AMATEX&quot; Reģ. Nr. 40003964571"/>
    <s v="CS10ZD0392"/>
    <d v="2010-11-26T00:00:00"/>
    <d v="2035-11-25T00:00:00"/>
    <m/>
    <s v="SIA &quot;AMATEX&quot; Reģ. Nr. 40003964571"/>
    <d v="2010-11-26T00:00:00"/>
    <d v="2035-11-25T00:00:00"/>
    <m/>
    <s v="A"/>
    <x v="2"/>
    <n v="199.6"/>
    <n v="38.68"/>
    <n v="-6.5"/>
    <x v="0"/>
    <n v="32.18"/>
    <s v="Ceļu būvniecībai"/>
    <m/>
    <s v="Ogresgala pag., Ogres nov."/>
  </r>
  <r>
    <n v="2021"/>
    <s v="B2631"/>
    <s v="Saides B2631 - 1.iecirknis"/>
    <m/>
    <s v="SIA &quot;AMATEX&quot; Reģ. Nr. 40003964571"/>
    <s v="CS10ZD0392"/>
    <d v="2010-11-26T00:00:00"/>
    <d v="2035-11-25T00:00:00"/>
    <m/>
    <s v="SIA &quot;AMATEX&quot; Reģ. Nr. 40003964571"/>
    <d v="2010-11-26T00:00:00"/>
    <d v="2035-11-25T00:00:00"/>
    <m/>
    <s v="A"/>
    <x v="2"/>
    <n v="199.6"/>
    <n v="32.18"/>
    <n v="0"/>
    <x v="1"/>
    <n v="32.18"/>
    <m/>
    <m/>
    <s v="Ogresgala pag., Ogres nov."/>
  </r>
  <r>
    <n v="2021"/>
    <s v="B2631"/>
    <s v="Saides B2631 - 1.iecirknis"/>
    <m/>
    <s v="SIA &quot;AMATEX&quot; Reģ. Nr. 40003964571"/>
    <s v="CS10ZD0392"/>
    <d v="2010-11-26T00:00:00"/>
    <d v="2035-11-25T00:00:00"/>
    <m/>
    <s v="SIA &quot;AMATEX&quot; Reģ. Nr. 40003964571"/>
    <d v="2010-11-26T00:00:00"/>
    <d v="2035-11-25T00:00:00"/>
    <m/>
    <s v="A"/>
    <x v="1"/>
    <n v="1548.4"/>
    <n v="1548.4"/>
    <n v="0"/>
    <x v="1"/>
    <n v="1548.4"/>
    <m/>
    <m/>
    <s v="Ogresgala pag., Ogres nov."/>
  </r>
  <r>
    <n v="2021"/>
    <s v="B2631"/>
    <s v="Saides B2631 - 2.iecirknis"/>
    <m/>
    <s v="SIA &quot;AMATEX&quot; Reģ. Nr. 40003964571"/>
    <s v="CS10ZD0392"/>
    <d v="2010-11-26T00:00:00"/>
    <d v="2035-11-25T00:00:00"/>
    <m/>
    <s v="SIA &quot;AMATEX&quot; Reģ. Nr. 40003964571"/>
    <d v="2010-11-26T00:00:00"/>
    <d v="2035-11-25T00:00:00"/>
    <m/>
    <s v="A"/>
    <x v="0"/>
    <n v="8.6999999999999993"/>
    <n v="1.1100000000000001"/>
    <n v="0"/>
    <x v="1"/>
    <n v="1.1100000000000001"/>
    <m/>
    <m/>
    <s v="Ogresgala pag., Ogres nov."/>
  </r>
  <r>
    <n v="2021"/>
    <s v="B2631"/>
    <s v="Saides B2631 - 2.iecirknis"/>
    <m/>
    <s v="SIA &quot;AMATEX&quot; Reģ. Nr. 40003964571"/>
    <s v="CS10ZD0392"/>
    <d v="2010-11-26T00:00:00"/>
    <d v="2035-11-25T00:00:00"/>
    <m/>
    <s v="SIA &quot;AMATEX&quot; Reģ. Nr. 40003964571"/>
    <d v="2010-11-26T00:00:00"/>
    <d v="2035-11-25T00:00:00"/>
    <m/>
    <s v="A"/>
    <x v="2"/>
    <n v="5.4"/>
    <n v="-0.03"/>
    <n v="0"/>
    <x v="1"/>
    <n v="-0.03"/>
    <m/>
    <m/>
    <s v="Ogresgala pag., Ogres nov."/>
  </r>
  <r>
    <n v="2021"/>
    <s v="B2631"/>
    <s v="Saides B2631 - 2.iecirknis"/>
    <m/>
    <s v="SIA &quot;AMATEX&quot; Reģ. Nr. 40003964571"/>
    <s v="CS10ZD0392"/>
    <d v="2010-11-26T00:00:00"/>
    <d v="2035-11-25T00:00:00"/>
    <m/>
    <s v="SIA &quot;AMATEX&quot; Reģ. Nr. 40003964571"/>
    <d v="2010-11-26T00:00:00"/>
    <d v="2035-11-25T00:00:00"/>
    <m/>
    <s v="A"/>
    <x v="1"/>
    <n v="35.299999999999997"/>
    <n v="2.09"/>
    <n v="-0.5"/>
    <x v="0"/>
    <n v="1.59"/>
    <s v="Ceļu būvniecībai"/>
    <m/>
    <s v="Ogresgala pag., Ogres nov."/>
  </r>
  <r>
    <n v="2021"/>
    <s v="B2631"/>
    <s v="Saides B2631 - 3.iecirknis"/>
    <m/>
    <s v="SIA &quot;AMATEX&quot; Reģ. Nr. 40003964571"/>
    <s v="CS10ZD0392"/>
    <d v="2010-11-26T00:00:00"/>
    <d v="2035-11-25T00:00:00"/>
    <m/>
    <s v="SIA &quot;AMATEX&quot; Reģ. Nr. 40003964571"/>
    <d v="2010-11-26T00:00:00"/>
    <d v="2035-11-25T00:00:00"/>
    <m/>
    <s v="A"/>
    <x v="0"/>
    <n v="23.5"/>
    <n v="19.79"/>
    <n v="-1.8"/>
    <x v="0"/>
    <n v="17.989999999999998"/>
    <s v="Ceļu būvniecībai"/>
    <m/>
    <s v="Ogresgala pag., Ogres nov."/>
  </r>
  <r>
    <n v="2021"/>
    <s v="B2631"/>
    <s v="Saides B2631 - 3.iecirknis"/>
    <m/>
    <s v="SIA &quot;AMATEX&quot; Reģ. Nr. 40003964571"/>
    <s v="CS10ZD0392"/>
    <d v="2010-11-26T00:00:00"/>
    <d v="2035-11-25T00:00:00"/>
    <m/>
    <s v="SIA &quot;AMATEX&quot; Reģ. Nr. 40003964571"/>
    <d v="2010-11-26T00:00:00"/>
    <d v="2035-11-25T00:00:00"/>
    <m/>
    <s v="A"/>
    <x v="0"/>
    <n v="23.5"/>
    <n v="17.989999999999998"/>
    <n v="0"/>
    <x v="1"/>
    <n v="17.989999999999998"/>
    <m/>
    <m/>
    <s v="Ogresgala pag., Ogres nov."/>
  </r>
  <r>
    <n v="2021"/>
    <s v="B2631"/>
    <s v="Saides B2631 - 3.iecirknis"/>
    <m/>
    <s v="SIA &quot;AMATEX&quot; Reģ. Nr. 40003964571"/>
    <s v="CS10ZD0392"/>
    <d v="2010-11-26T00:00:00"/>
    <d v="2035-11-25T00:00:00"/>
    <m/>
    <s v="SIA &quot;AMATEX&quot; Reģ. Nr. 40003964571"/>
    <d v="2010-11-26T00:00:00"/>
    <d v="2035-11-25T00:00:00"/>
    <m/>
    <s v="A"/>
    <x v="2"/>
    <n v="2"/>
    <n v="2"/>
    <n v="-0.6"/>
    <x v="0"/>
    <n v="1.4"/>
    <s v="Ceļu būvniecībai"/>
    <m/>
    <s v="Ogresgala pag., Ogres nov."/>
  </r>
  <r>
    <n v="2021"/>
    <s v="B2631"/>
    <s v="Saides B2631 - 3.iecirknis"/>
    <m/>
    <s v="SIA &quot;AMATEX&quot; Reģ. Nr. 40003964571"/>
    <s v="CS10ZD0392"/>
    <d v="2010-11-26T00:00:00"/>
    <d v="2035-11-25T00:00:00"/>
    <m/>
    <s v="SIA &quot;AMATEX&quot; Reģ. Nr. 40003964571"/>
    <d v="2010-11-26T00:00:00"/>
    <d v="2035-11-25T00:00:00"/>
    <m/>
    <s v="A"/>
    <x v="2"/>
    <n v="2"/>
    <n v="1.4"/>
    <n v="0"/>
    <x v="1"/>
    <n v="1.4"/>
    <m/>
    <m/>
    <s v="Ogresgala pag., Ogres nov."/>
  </r>
  <r>
    <n v="2021"/>
    <s v="B2631"/>
    <s v="Saides B2631 - 3.iecirknis"/>
    <m/>
    <s v="SIA &quot;AMATEX&quot; Reģ. Nr. 40003964571"/>
    <s v="CS10ZD0392"/>
    <d v="2010-11-26T00:00:00"/>
    <d v="2035-11-25T00:00:00"/>
    <m/>
    <s v="SIA &quot;AMATEX&quot; Reģ. Nr. 40003964571"/>
    <d v="2010-11-26T00:00:00"/>
    <d v="2035-11-25T00:00:00"/>
    <m/>
    <s v="A"/>
    <x v="1"/>
    <n v="3.6"/>
    <n v="3.6"/>
    <n v="0"/>
    <x v="1"/>
    <n v="3.6"/>
    <m/>
    <m/>
    <s v="Ogresgala pag., Ogres nov."/>
  </r>
  <r>
    <n v="2021"/>
    <s v="B2633"/>
    <s v="Graši B2633 - 1.laukums"/>
    <m/>
    <s v="SIA &quot;KARLO PROJEKTI&quot; Reģ. Nr. 43603035175"/>
    <s v="1"/>
    <d v="2013-01-24T00:00:00"/>
    <d v="2022-11-04T00:00:00"/>
    <m/>
    <s v="SIA &quot;KARLO PROJEKTI&quot; Reģ. Nr. 43603035175"/>
    <d v="2012-11-05T00:00:00"/>
    <d v="2037-11-04T00:00:00"/>
    <m/>
    <s v="A"/>
    <x v="2"/>
    <n v="84.6"/>
    <n v="84.6"/>
    <n v="-9.08"/>
    <x v="0"/>
    <n v="75.52"/>
    <s v="Nav norādīts"/>
    <m/>
    <s v="Vecsaules pag., Bauskas nov."/>
  </r>
  <r>
    <n v="2021"/>
    <s v="B2633"/>
    <s v="Graši B2633 - 1.laukums"/>
    <m/>
    <s v="SIA &quot;KARLO PROJEKTI&quot; Reģ. Nr. 43603035175"/>
    <s v="1"/>
    <d v="2013-01-24T00:00:00"/>
    <d v="2022-11-04T00:00:00"/>
    <m/>
    <s v="SIA &quot;KARLO PROJEKTI&quot; Reģ. Nr. 43603035175"/>
    <d v="2012-11-05T00:00:00"/>
    <d v="2037-11-04T00:00:00"/>
    <m/>
    <s v="A"/>
    <x v="0"/>
    <n v="22.7"/>
    <n v="22.7"/>
    <n v="-1.1200000000000001"/>
    <x v="0"/>
    <n v="21.58"/>
    <s v="Nav norādīts"/>
    <m/>
    <s v="Vecsaules pag., Bauskas nov."/>
  </r>
  <r>
    <n v="2021"/>
    <s v="B2633"/>
    <s v="Graši B2633 - 2.laukums"/>
    <m/>
    <s v="SIA &quot;KARLO PROJEKTI&quot; Reģ. Nr. 43603035175"/>
    <s v="1"/>
    <d v="2013-01-24T00:00:00"/>
    <d v="2022-11-04T00:00:00"/>
    <m/>
    <s v="SIA &quot;KARLO PROJEKTI&quot; Reģ. Nr. 43603035175"/>
    <d v="2012-11-05T00:00:00"/>
    <d v="2037-11-04T00:00:00"/>
    <m/>
    <s v="A"/>
    <x v="2"/>
    <n v="4.5"/>
    <n v="4.5"/>
    <n v="0"/>
    <x v="1"/>
    <n v="4.5"/>
    <m/>
    <m/>
    <s v="Vecsaules pag., Bauskas nov."/>
  </r>
  <r>
    <n v="2021"/>
    <s v="B2633"/>
    <s v="Graši B2633 - 2.laukums"/>
    <m/>
    <s v="SIA &quot;KARLO PROJEKTI&quot; Reģ. Nr. 43603035175"/>
    <s v="1"/>
    <d v="2013-01-24T00:00:00"/>
    <d v="2022-11-04T00:00:00"/>
    <m/>
    <s v="SIA &quot;KARLO PROJEKTI&quot; Reģ. Nr. 43603035175"/>
    <d v="2012-11-05T00:00:00"/>
    <d v="2037-11-04T00:00:00"/>
    <m/>
    <s v="A"/>
    <x v="0"/>
    <n v="2.4"/>
    <n v="2.4"/>
    <n v="0"/>
    <x v="1"/>
    <n v="2.4"/>
    <m/>
    <m/>
    <s v="Vecsaules pag., Bauskas nov."/>
  </r>
  <r>
    <n v="2021"/>
    <s v="B2648"/>
    <s v="Viļņi B2648"/>
    <m/>
    <s v="Fiziska persona"/>
    <s v="2"/>
    <d v="2009-11-09T00:00:00"/>
    <d v="2034-06-01T00:00:00"/>
    <m/>
    <s v="Fiziska persona"/>
    <d v="2009-06-02T00:00:00"/>
    <d v="2034-06-01T00:00:00"/>
    <m/>
    <s v="A"/>
    <x v="0"/>
    <n v="75.900000000000006"/>
    <n v="62.02"/>
    <n v="-0.56000000000000005"/>
    <x v="0"/>
    <n v="61.46"/>
    <s v="Pārdošanai"/>
    <m/>
    <s v="Tumes pag., Tukuma nov."/>
  </r>
  <r>
    <n v="2021"/>
    <s v="B2648"/>
    <s v="Viļņi B2648"/>
    <m/>
    <s v="Fiziska persona"/>
    <s v="2"/>
    <d v="2009-11-09T00:00:00"/>
    <d v="2034-06-01T00:00:00"/>
    <m/>
    <s v="Fiziska persona"/>
    <d v="2009-06-02T00:00:00"/>
    <d v="2034-06-01T00:00:00"/>
    <m/>
    <s v="A"/>
    <x v="2"/>
    <n v="10.4"/>
    <n v="10.24"/>
    <n v="0"/>
    <x v="1"/>
    <n v="10.24"/>
    <m/>
    <m/>
    <s v="Tumes pag., Tukuma nov."/>
  </r>
  <r>
    <n v="2021"/>
    <s v="B2653"/>
    <s v="Bebriņi B2653"/>
    <m/>
    <s v="Sabiedrība ar ierobežotu atbildību &quot;VITAR 7&quot; Reģ. Nr. 42403019770"/>
    <s v="2"/>
    <d v="2019-05-23T00:00:00"/>
    <d v="2044-04-24T00:00:00"/>
    <m/>
    <s v="Sabiedrība ar ierobežotu atbildību &quot;VITAR 7&quot; Reģ. Nr. 42403019770"/>
    <d v="2019-04-25T00:00:00"/>
    <d v="2044-04-24T00:00:00"/>
    <m/>
    <s v="A"/>
    <x v="2"/>
    <n v="346.22"/>
    <n v="312.02999999999997"/>
    <n v="-28.76"/>
    <x v="0"/>
    <n v="283.27"/>
    <s v="Būvmateriālu ražošanai, Ceļu būvniecībai"/>
    <m/>
    <s v="Bērzkalnes pag., Balvu nov."/>
  </r>
  <r>
    <n v="2021"/>
    <s v="B2655"/>
    <s v="Ezerkrasts B2655"/>
    <m/>
    <s v="SIA &quot;LatGrants&quot; Reģ. Nr. 40103435979"/>
    <s v="11-2.1./8/2015"/>
    <d v="2015-05-21T00:00:00"/>
    <d v="2039-03-03T00:00:00"/>
    <m/>
    <s v="SIA &quot;LatGrants&quot; Reģ. Nr. 40103435979"/>
    <d v="2014-04-16T00:00:00"/>
    <d v="2039-03-03T00:00:00"/>
    <m/>
    <s v="A"/>
    <x v="2"/>
    <n v="240.7"/>
    <n v="159.83000000000001"/>
    <n v="-3.44"/>
    <x v="0"/>
    <n v="156.38999999999999"/>
    <s v="Nav norādīts"/>
    <m/>
    <s v="Čornajas pag., Rēzeknes nov."/>
  </r>
  <r>
    <n v="2021"/>
    <s v="B2655"/>
    <s v="Ezerkrasts B2655"/>
    <m/>
    <s v="SIA &quot;LatGrants&quot; Reģ. Nr. 40103435979"/>
    <s v="11-2.1./8/2015"/>
    <d v="2015-05-21T00:00:00"/>
    <d v="2039-03-03T00:00:00"/>
    <m/>
    <s v="SIA &quot;LatGrants&quot; Reģ. Nr. 40103435979"/>
    <d v="2014-04-16T00:00:00"/>
    <d v="2039-03-03T00:00:00"/>
    <m/>
    <s v="A"/>
    <x v="0"/>
    <n v="515.70000000000005"/>
    <n v="451.71"/>
    <n v="-34.67"/>
    <x v="0"/>
    <n v="417.04"/>
    <s v="Ceļu būvniecībai"/>
    <m/>
    <s v="Čornajas pag., Rēzeknes nov."/>
  </r>
  <r>
    <n v="2021"/>
    <s v="B2660"/>
    <s v="Upesvijas B2660"/>
    <m/>
    <s v="Sabiedrība ar ierobežotu atbildību &quot;Simts nami&quot; Reģ. Nr. 40003777061"/>
    <s v="CS20ZD0045"/>
    <d v="2020-02-17T00:00:00"/>
    <d v="2025-06-11T00:00:00"/>
    <m/>
    <s v="Sabiedrība ar ierobežotu atbildību &quot;Simts nami&quot; Reģ. Nr. 40003777061"/>
    <d v="2020-02-17T00:00:00"/>
    <d v="2025-06-11T00:00:00"/>
    <m/>
    <s v="A"/>
    <x v="2"/>
    <n v="367.19"/>
    <n v="367.19"/>
    <n v="-49.96"/>
    <x v="0"/>
    <n v="317.23"/>
    <s v="Realizācijai"/>
    <m/>
    <s v="Olaines pag., Olaines nov."/>
  </r>
  <r>
    <n v="2021"/>
    <s v="B2666"/>
    <s v="Viļņi B2666"/>
    <m/>
    <s v="Fiziska persona"/>
    <s v="CS15ZD0466"/>
    <d v="2015-12-22T00:00:00"/>
    <d v="2040-12-21T00:00:00"/>
    <m/>
    <s v="Fiziska persona"/>
    <d v="2015-12-22T00:00:00"/>
    <d v="2040-12-21T00:00:00"/>
    <m/>
    <s v="A"/>
    <x v="0"/>
    <n v="48"/>
    <n v="48"/>
    <n v="-0.26"/>
    <x v="0"/>
    <n v="47.74"/>
    <s v="Zemes darbiem"/>
    <m/>
    <s v="Ropažu pag., Ropažu nov."/>
  </r>
  <r>
    <n v="2021"/>
    <s v="B2666"/>
    <s v="Viļņi B2666"/>
    <m/>
    <s v="Fiziska persona"/>
    <s v="CS15ZD0466"/>
    <d v="2015-12-22T00:00:00"/>
    <d v="2040-12-21T00:00:00"/>
    <m/>
    <s v="Fiziska persona"/>
    <d v="2015-12-22T00:00:00"/>
    <d v="2040-12-21T00:00:00"/>
    <m/>
    <s v="A"/>
    <x v="2"/>
    <n v="284.89999999999998"/>
    <n v="284.89999999999998"/>
    <n v="-0.94"/>
    <x v="0"/>
    <n v="283.95999999999998"/>
    <s v="Nav norādīts"/>
    <m/>
    <s v="Ropažu pag., Ropažu nov."/>
  </r>
  <r>
    <n v="2021"/>
    <s v="B2666"/>
    <s v="Viļņi B2666"/>
    <m/>
    <s v="Fiziska persona"/>
    <s v="CS15ZD0466"/>
    <d v="2015-12-22T00:00:00"/>
    <d v="2040-12-21T00:00:00"/>
    <m/>
    <s v="Fiziska persona"/>
    <d v="2015-12-22T00:00:00"/>
    <d v="2040-12-21T00:00:00"/>
    <m/>
    <s v="A"/>
    <x v="1"/>
    <n v="547.52"/>
    <n v="547.52"/>
    <n v="0"/>
    <x v="1"/>
    <n v="547.52"/>
    <m/>
    <m/>
    <s v="Ropažu pag., Ropažu nov."/>
  </r>
  <r>
    <n v="2021"/>
    <s v="B2673"/>
    <s v="Kalna Trepāni - 2008.g. B2673"/>
    <m/>
    <s v="SIA &quot;K &amp; G&quot; Reģ. Nr. 45403016080"/>
    <s v="2"/>
    <d v="2010-03-23T00:00:00"/>
    <d v="2022-02-27T00:00:00"/>
    <m/>
    <s v="SIA &quot;K &amp; G&quot; Reģ. Nr. 45403016080"/>
    <d v="2010-03-19T00:00:00"/>
    <d v="2022-02-27T00:00:00"/>
    <m/>
    <s v="N"/>
    <x v="0"/>
    <n v="87.9"/>
    <n v="56.72"/>
    <n v="-4.0599999999999996"/>
    <x v="0"/>
    <n v="52.66"/>
    <s v="Būvniecībai"/>
    <m/>
    <s v="Daudzeses pag., Aizkraukles nov."/>
  </r>
  <r>
    <n v="2021"/>
    <s v="B2673"/>
    <s v="Kalna Trepāni - 2008.g. B2673"/>
    <m/>
    <s v="SIA &quot;K &amp; G&quot; Reģ. Nr. 45403016080"/>
    <s v="2"/>
    <d v="2010-03-23T00:00:00"/>
    <d v="2022-02-27T00:00:00"/>
    <m/>
    <s v="SIA &quot;K &amp; G&quot; Reģ. Nr. 45403016080"/>
    <d v="2010-03-19T00:00:00"/>
    <d v="2022-02-27T00:00:00"/>
    <m/>
    <s v="N"/>
    <x v="2"/>
    <n v="331.7"/>
    <n v="191.78"/>
    <n v="0"/>
    <x v="1"/>
    <n v="191.78"/>
    <m/>
    <m/>
    <s v="Daudzeses pag., Aizkraukles nov."/>
  </r>
  <r>
    <n v="2021"/>
    <s v="B2685"/>
    <s v="Ašusils 2 B2685"/>
    <m/>
    <s v="Sabiedrība ar ierobežotu atbildību &quot;LIEPAS Z&quot; Reģ. Nr. 43401000142"/>
    <s v="2"/>
    <d v="2010-08-10T00:00:00"/>
    <d v="2020-06-08T00:00:00"/>
    <m/>
    <s v="Sabiedrība ar ierobežotu atbildību &quot;LIEPAS Z&quot; Reģ. Nr. 43401000142"/>
    <d v="2010-06-09T00:00:00"/>
    <d v="2021-12-31T00:00:00"/>
    <m/>
    <s v="A"/>
    <x v="0"/>
    <n v="87.5"/>
    <n v="41.5"/>
    <n v="-17.97"/>
    <x v="0"/>
    <n v="23.53"/>
    <s v="Ceļu būvniecībai"/>
    <m/>
    <s v="Vīksnas pag., Balvu nov."/>
  </r>
  <r>
    <n v="2021"/>
    <s v="B2691"/>
    <s v="Aizkalniešu karjers B2691"/>
    <m/>
    <s v="Varakļānu novada pašvaldība Reģ. Nr. 90000054750"/>
    <s v="CS11ZD0208"/>
    <d v="2011-07-01T00:00:00"/>
    <d v="2022-12-31T00:00:00"/>
    <m/>
    <s v="Varakļānu novada pašvaldība Reģ. Nr. 90000054750"/>
    <d v="2011-07-01T00:00:00"/>
    <d v="2022-12-31T00:00:00"/>
    <m/>
    <s v="A"/>
    <x v="0"/>
    <n v="155.80000000000001"/>
    <n v="122.02"/>
    <n v="-3.4"/>
    <x v="0"/>
    <n v="118.62"/>
    <s v="Teritoriju labiekārtošanai, Ceļu uzturēšanai, Pašvaldības ceļu uzturēšanai"/>
    <m/>
    <s v="Varakļānu pag., Varakļānu nov."/>
  </r>
  <r>
    <n v="2021"/>
    <s v="B2692"/>
    <s v="Īrisi B2692 - 1.iecirknis"/>
    <m/>
    <s v="Sabiedrība ar ierobežotu atbildību &quot;Īpašumi EG&quot; Reģ. Nr. 40103442701"/>
    <s v="CS17ZD0354"/>
    <d v="2017-12-20T00:00:00"/>
    <d v="2042-12-19T00:00:00"/>
    <m/>
    <s v="Sabiedrība ar ierobežotu atbildību &quot;Īpašumi EG&quot; Reģ. Nr. 40103442701"/>
    <d v="2017-12-20T00:00:00"/>
    <d v="2042-12-19T00:00:00"/>
    <m/>
    <s v="N"/>
    <x v="0"/>
    <n v="20.38"/>
    <n v="20.38"/>
    <n v="0"/>
    <x v="1"/>
    <n v="20.38"/>
    <m/>
    <m/>
    <s v="Krustpils pag., Jēkabpils nov."/>
  </r>
  <r>
    <n v="2021"/>
    <s v="B2692"/>
    <s v="Īrisi B2692 - 1.iecirknis"/>
    <m/>
    <s v="Sabiedrība ar ierobežotu atbildību &quot;Īpašumi EG&quot; Reģ. Nr. 40103442701"/>
    <s v="CS17ZD0354"/>
    <d v="2017-12-20T00:00:00"/>
    <d v="2042-12-19T00:00:00"/>
    <m/>
    <s v="Sabiedrība ar ierobežotu atbildību &quot;Īpašumi EG&quot; Reģ. Nr. 40103442701"/>
    <d v="2017-12-20T00:00:00"/>
    <d v="2042-12-19T00:00:00"/>
    <m/>
    <s v="N"/>
    <x v="2"/>
    <n v="26.54"/>
    <n v="26.54"/>
    <n v="-0.05"/>
    <x v="0"/>
    <n v="26.49"/>
    <s v="Ceļu būvniecībai"/>
    <m/>
    <s v="Krustpils pag., Jēkabpils nov."/>
  </r>
  <r>
    <n v="2021"/>
    <s v="B2692"/>
    <s v="Īrisi B2692 - 1.iecirknis"/>
    <m/>
    <s v="Sabiedrība ar ierobežotu atbildību &quot;Īpašumi EG&quot; Reģ. Nr. 40103442701"/>
    <s v="CS17ZD0354"/>
    <d v="2017-12-20T00:00:00"/>
    <d v="2042-12-19T00:00:00"/>
    <m/>
    <s v="Sabiedrība ar ierobežotu atbildību &quot;Īpašumi EG&quot; Reģ. Nr. 40103442701"/>
    <d v="2017-12-20T00:00:00"/>
    <d v="2042-12-19T00:00:00"/>
    <m/>
    <s v="N"/>
    <x v="1"/>
    <n v="192.68"/>
    <n v="192.68"/>
    <n v="0"/>
    <x v="1"/>
    <n v="192.68"/>
    <m/>
    <m/>
    <s v="Krustpils pag., Jēkabpils nov."/>
  </r>
  <r>
    <n v="2021"/>
    <s v="B2692"/>
    <s v="Īrisi B2692 - 2.iecirknis"/>
    <m/>
    <s v="Sabiedrība ar ierobežotu atbildību &quot;Īpašumi EG&quot; Reģ. Nr. 40103442701"/>
    <s v="CS17ZD0354"/>
    <d v="2017-12-20T00:00:00"/>
    <d v="2042-12-19T00:00:00"/>
    <m/>
    <s v="Sabiedrība ar ierobežotu atbildību &quot;Īpašumi EG&quot; Reģ. Nr. 40103442701"/>
    <d v="2017-12-20T00:00:00"/>
    <d v="2042-12-19T00:00:00"/>
    <m/>
    <s v="N"/>
    <x v="0"/>
    <n v="37.840000000000003"/>
    <n v="37.840000000000003"/>
    <n v="0"/>
    <x v="1"/>
    <n v="37.840000000000003"/>
    <m/>
    <m/>
    <s v="Krustpils pag., Jēkabpils nov."/>
  </r>
  <r>
    <n v="2021"/>
    <s v="B2692"/>
    <s v="Īrisi B2692 - 2.iecirknis"/>
    <m/>
    <s v="Sabiedrība ar ierobežotu atbildību &quot;Īpašumi EG&quot; Reģ. Nr. 40103442701"/>
    <s v="CS17ZD0354"/>
    <d v="2017-12-20T00:00:00"/>
    <d v="2042-12-19T00:00:00"/>
    <m/>
    <s v="Sabiedrība ar ierobežotu atbildību &quot;Īpašumi EG&quot; Reģ. Nr. 40103442701"/>
    <d v="2017-12-20T00:00:00"/>
    <d v="2042-12-19T00:00:00"/>
    <m/>
    <s v="N"/>
    <x v="2"/>
    <n v="24.73"/>
    <n v="23.63"/>
    <n v="0"/>
    <x v="1"/>
    <n v="23.63"/>
    <m/>
    <m/>
    <s v="Krustpils pag., Jēkabpils nov."/>
  </r>
  <r>
    <n v="2021"/>
    <s v="B2692"/>
    <s v="Īrisi B2692 - 2.iecirknis"/>
    <m/>
    <s v="Sabiedrība ar ierobežotu atbildību &quot;Īpašumi EG&quot; Reģ. Nr. 40103442701"/>
    <s v="CS17ZD0354"/>
    <d v="2017-12-20T00:00:00"/>
    <d v="2042-12-19T00:00:00"/>
    <m/>
    <s v="Sabiedrība ar ierobežotu atbildību &quot;Īpašumi EG&quot; Reģ. Nr. 40103442701"/>
    <d v="2017-12-20T00:00:00"/>
    <d v="2042-12-19T00:00:00"/>
    <m/>
    <s v="N"/>
    <x v="1"/>
    <n v="261.70999999999998"/>
    <n v="261.70999999999998"/>
    <n v="0"/>
    <x v="1"/>
    <n v="261.70999999999998"/>
    <m/>
    <m/>
    <s v="Krustpils pag., Jēkabpils nov."/>
  </r>
  <r>
    <n v="2021"/>
    <s v="B2694"/>
    <s v="Saškova B2694"/>
    <m/>
    <s v="Sabiedrība ar ierobežotu atbildību &quot;DG karjers&quot; Reģ. Nr. 42403034178"/>
    <s v="2015-01"/>
    <d v="2015-03-31T00:00:00"/>
    <d v="2025-03-30T00:00:00"/>
    <m/>
    <s v="Sabiedrība ar ierobežotu atbildību &quot;DG karjers&quot; Reģ. Nr. 42403034178"/>
    <d v="2014-12-19T00:00:00"/>
    <d v="2035-12-31T00:00:00"/>
    <m/>
    <s v="A"/>
    <x v="2"/>
    <n v="449.4"/>
    <n v="411.88"/>
    <n v="-0.56000000000000005"/>
    <x v="0"/>
    <n v="411.32"/>
    <s v="Realizācijai"/>
    <m/>
    <s v="Pildas pag., Ludzas nov."/>
  </r>
  <r>
    <n v="2021"/>
    <s v="B2694"/>
    <s v="Saškova B2694"/>
    <m/>
    <s v="Sabiedrība ar ierobežotu atbildību &quot;DG karjers&quot; Reģ. Nr. 42403034178"/>
    <s v="2015-01"/>
    <d v="2015-03-31T00:00:00"/>
    <d v="2025-03-30T00:00:00"/>
    <m/>
    <s v="Sabiedrība ar ierobežotu atbildību &quot;DG karjers&quot; Reģ. Nr. 42403034178"/>
    <d v="2014-12-19T00:00:00"/>
    <d v="2035-12-31T00:00:00"/>
    <m/>
    <s v="A"/>
    <x v="0"/>
    <n v="10.1"/>
    <n v="10.1"/>
    <n v="0"/>
    <x v="1"/>
    <n v="10.1"/>
    <m/>
    <m/>
    <s v="Pildas pag., Ludzas nov."/>
  </r>
  <r>
    <n v="2021"/>
    <s v="B2694"/>
    <s v="Saškova B2694"/>
    <m/>
    <s v="Sabiedrība ar ierobežotu atbildību &quot;DG karjers&quot; Reģ. Nr. 42403034178"/>
    <s v="2015-01"/>
    <d v="2015-03-31T00:00:00"/>
    <d v="2025-03-30T00:00:00"/>
    <m/>
    <s v="Sabiedrība ar ierobežotu atbildību &quot;DG karjers&quot; Reģ. Nr. 42403034178"/>
    <d v="2014-12-19T00:00:00"/>
    <d v="2035-12-31T00:00:00"/>
    <m/>
    <s v="N"/>
    <x v="2"/>
    <n v="207.7"/>
    <n v="207.7"/>
    <n v="0"/>
    <x v="1"/>
    <n v="207.7"/>
    <m/>
    <m/>
    <s v="Pildas pag., Ludzas nov."/>
  </r>
  <r>
    <n v="2021"/>
    <s v="B2694"/>
    <s v="Saškova B2694"/>
    <m/>
    <s v="Sabiedrība ar ierobežotu atbildību &quot;DG karjers&quot; Reģ. Nr. 42403034178"/>
    <s v="2015-01"/>
    <d v="2015-03-31T00:00:00"/>
    <d v="2025-03-30T00:00:00"/>
    <m/>
    <s v="Sabiedrība ar ierobežotu atbildību &quot;DG karjers&quot; Reģ. Nr. 42403034178"/>
    <d v="2014-12-19T00:00:00"/>
    <d v="2035-12-31T00:00:00"/>
    <m/>
    <s v="N"/>
    <x v="0"/>
    <n v="99.3"/>
    <n v="99.3"/>
    <n v="0"/>
    <x v="1"/>
    <n v="99.3"/>
    <m/>
    <m/>
    <s v="Pildas pag., Ludzas nov."/>
  </r>
  <r>
    <n v="2021"/>
    <s v="B2699"/>
    <s v="Ernas B2699"/>
    <m/>
    <s v="SIA &quot;Pauga&quot;"/>
    <s v="14/21-21"/>
    <d v="2020-08-27T00:00:00"/>
    <d v="2042-08-10T00:00:00"/>
    <m/>
    <s v="SIA &quot;Pauga&quot;"/>
    <d v="2017-08-11T00:00:00"/>
    <d v="2042-08-10T00:00:00"/>
    <m/>
    <s v="A"/>
    <x v="0"/>
    <n v="1409.3"/>
    <n v="1409.3"/>
    <n v="-40.49"/>
    <x v="0"/>
    <n v="1368.81"/>
    <s v="Ceļu būvniecībai, Betona ražošanai"/>
    <m/>
    <s v="Laucienes pag., Talsu nov."/>
  </r>
  <r>
    <n v="2021"/>
    <s v="B2699"/>
    <s v="Ernas B2699"/>
    <m/>
    <s v="SIA &quot;Pauga&quot;"/>
    <s v="14/21-21"/>
    <d v="2020-08-27T00:00:00"/>
    <d v="2042-08-10T00:00:00"/>
    <m/>
    <s v="SIA &quot;Pauga&quot;"/>
    <d v="2017-08-11T00:00:00"/>
    <d v="2042-08-10T00:00:00"/>
    <m/>
    <s v="A"/>
    <x v="2"/>
    <n v="216.3"/>
    <n v="216.3"/>
    <n v="0"/>
    <x v="1"/>
    <n v="216.3"/>
    <m/>
    <m/>
    <s v="Laucienes pag., Talsu nov."/>
  </r>
  <r>
    <n v="2021"/>
    <s v="B2706"/>
    <s v="Krūziņi B2706"/>
    <m/>
    <s v="SCHWENK Latvija SIA Reģ. Nr. 40003386821"/>
    <s v="1"/>
    <d v="2015-01-05T00:00:00"/>
    <d v="2024-12-31T00:00:00"/>
    <m/>
    <s v="SCHWENK Latvija SIA Reģ. Nr. 40003386821"/>
    <d v="2014-10-31T00:00:00"/>
    <d v="2024-12-31T00:00:00"/>
    <m/>
    <s v="A"/>
    <x v="0"/>
    <n v="652.13"/>
    <n v="458.63"/>
    <n v="-23.64"/>
    <x v="0"/>
    <n v="434.99"/>
    <s v="Pildvielas betona un asfalta ražošanā"/>
    <m/>
    <s v="Smārdes pag., Tukuma nov."/>
  </r>
  <r>
    <n v="2021"/>
    <s v="B2706"/>
    <s v="Krūziņi B2706"/>
    <m/>
    <s v="SCHWENK Latvija SIA Reģ. Nr. 40003386821"/>
    <s v="1"/>
    <d v="2015-01-05T00:00:00"/>
    <d v="2024-12-31T00:00:00"/>
    <m/>
    <s v="SCHWENK Latvija SIA Reģ. Nr. 40003386821"/>
    <d v="2014-10-31T00:00:00"/>
    <d v="2024-12-31T00:00:00"/>
    <m/>
    <s v="A"/>
    <x v="2"/>
    <n v="1110.53"/>
    <n v="831.35"/>
    <n v="-50.24"/>
    <x v="0"/>
    <n v="781.11"/>
    <s v="Pildvielas betona un asfalta ražošanā"/>
    <m/>
    <s v="Smārdes pag., Tukuma nov."/>
  </r>
  <r>
    <n v="2021"/>
    <s v="B2717"/>
    <s v="Vārpas B2717"/>
    <m/>
    <s v="SIA &quot;Rubate&quot; Reģ. Nr. 40003291605"/>
    <s v="2"/>
    <d v="2011-04-28T00:00:00"/>
    <d v="2022-08-18T00:00:00"/>
    <m/>
    <s v="SIA &quot;Rubate&quot; Reģ. Nr. 40003291605"/>
    <d v="2011-04-11T00:00:00"/>
    <d v="2022-08-18T00:00:00"/>
    <m/>
    <s v="A"/>
    <x v="0"/>
    <n v="214.9"/>
    <n v="151.72"/>
    <n v="-7.62"/>
    <x v="0"/>
    <n v="144.1"/>
    <s v="Ceļu būvniecībai"/>
    <m/>
    <s v="Annas pag., Alūksnes nov."/>
  </r>
  <r>
    <n v="2021"/>
    <s v="B2717"/>
    <s v="Vārpas B2717"/>
    <m/>
    <s v="SIA &quot;Rubate&quot; Reģ. Nr. 40003291605"/>
    <s v="2"/>
    <d v="2011-04-28T00:00:00"/>
    <d v="2022-08-18T00:00:00"/>
    <m/>
    <s v="SIA &quot;Rubate&quot; Reģ. Nr. 40003291605"/>
    <d v="2011-04-11T00:00:00"/>
    <d v="2022-08-18T00:00:00"/>
    <m/>
    <s v="A"/>
    <x v="2"/>
    <n v="221.1"/>
    <n v="215.22"/>
    <n v="-0.18"/>
    <x v="0"/>
    <n v="215.04"/>
    <s v="Ceļu būvniecībai"/>
    <m/>
    <s v="Annas pag., Alūksnes nov."/>
  </r>
  <r>
    <n v="2021"/>
    <s v="B2718"/>
    <s v="Caunas B2718"/>
    <m/>
    <s v="Sabiedrība ar ierobežotu atbildību &quot;JĒKABPILS PMK&quot; Reģ. Nr. 45403003160"/>
    <s v="1"/>
    <d v="2018-11-26T00:00:00"/>
    <d v="2043-11-11T00:00:00"/>
    <m/>
    <s v="Sabiedrība ar ierobežotu atbildību &quot;JĒKABPILS PMK&quot; Reģ. Nr. 45403003160"/>
    <d v="2018-11-12T00:00:00"/>
    <d v="2043-11-11T00:00:00"/>
    <m/>
    <s v="N"/>
    <x v="2"/>
    <n v="245.06"/>
    <n v="211.1"/>
    <n v="-13.4"/>
    <x v="0"/>
    <n v="197.7"/>
    <s v="Privātām vajadzībām"/>
    <m/>
    <s v="Kūku pag., Jēkabpils nov."/>
  </r>
  <r>
    <n v="2021"/>
    <s v="B2719"/>
    <s v="Mežkrīvi B2719"/>
    <m/>
    <s v="Fiziska persona"/>
    <s v="1/2015"/>
    <d v="2015-02-25T00:00:00"/>
    <d v="2036-06-20T00:00:00"/>
    <m/>
    <s v="Fiziska persona"/>
    <d v="2011-06-21T00:00:00"/>
    <d v="2036-06-20T00:00:00"/>
    <m/>
    <s v="A"/>
    <x v="0"/>
    <n v="81.900000000000006"/>
    <n v="81.900000000000006"/>
    <n v="0"/>
    <x v="1"/>
    <n v="81.900000000000006"/>
    <m/>
    <m/>
    <s v="Pūres pag., Tukuma nov."/>
  </r>
  <r>
    <n v="2021"/>
    <s v="B2719"/>
    <s v="Mežkrīvi B2719"/>
    <m/>
    <s v="Fiziska persona"/>
    <s v="1/2015"/>
    <d v="2015-02-25T00:00:00"/>
    <d v="2036-06-20T00:00:00"/>
    <m/>
    <s v="Fiziska persona"/>
    <d v="2011-06-21T00:00:00"/>
    <d v="2036-06-20T00:00:00"/>
    <m/>
    <s v="A"/>
    <x v="2"/>
    <n v="524.4"/>
    <n v="524.4"/>
    <n v="-13.85"/>
    <x v="0"/>
    <n v="510.55"/>
    <s v="Ceļu būvniecībai"/>
    <m/>
    <s v="Pūres pag., Tukuma nov."/>
  </r>
  <r>
    <n v="2021"/>
    <s v="B2724"/>
    <s v="Avenītes B2724"/>
    <m/>
    <s v="SIA &quot;RETRAN&quot; Reģ. Nr. 41203011116"/>
    <s v="1/2014"/>
    <d v="2014-04-29T00:00:00"/>
    <d v="2023-05-20T00:00:00"/>
    <m/>
    <s v="SIA &quot;RETRAN&quot; Reģ. Nr. 41203011116"/>
    <d v="2013-08-22T00:00:00"/>
    <d v="2023-05-20T00:00:00"/>
    <m/>
    <s v="A"/>
    <x v="0"/>
    <n v="6.52"/>
    <n v="6.07"/>
    <n v="0"/>
    <x v="1"/>
    <n v="6.07"/>
    <m/>
    <m/>
    <s v="Ugāles pag., Ventspils nov."/>
  </r>
  <r>
    <n v="2021"/>
    <s v="B2724"/>
    <s v="Avenītes B2724"/>
    <m/>
    <s v="SIA &quot;RETRAN&quot; Reģ. Nr. 41203011116"/>
    <s v="1/2014"/>
    <d v="2014-04-29T00:00:00"/>
    <d v="2023-05-20T00:00:00"/>
    <m/>
    <s v="SIA &quot;RETRAN&quot; Reģ. Nr. 41203011116"/>
    <d v="2013-08-22T00:00:00"/>
    <d v="2023-05-20T00:00:00"/>
    <m/>
    <s v="A"/>
    <x v="2"/>
    <n v="137.18"/>
    <n v="86.68"/>
    <n v="-4.6399999999999997"/>
    <x v="0"/>
    <n v="82.04"/>
    <s v="Nav norādīts"/>
    <m/>
    <s v="Ugāles pag., Ventspils nov."/>
  </r>
  <r>
    <n v="2021"/>
    <s v="B2724"/>
    <s v="Avenītes B2724"/>
    <m/>
    <s v="SIA &quot;RETRAN&quot; Reģ. Nr. 41203011116"/>
    <s v="1/2014"/>
    <d v="2014-04-29T00:00:00"/>
    <d v="2023-05-20T00:00:00"/>
    <m/>
    <s v="SIA &quot;RETRAN&quot; Reģ. Nr. 41203011116"/>
    <d v="2013-08-22T00:00:00"/>
    <d v="2023-05-20T00:00:00"/>
    <m/>
    <s v="N"/>
    <x v="2"/>
    <n v="104"/>
    <n v="104"/>
    <n v="0"/>
    <x v="1"/>
    <n v="104"/>
    <m/>
    <m/>
    <s v="Ugāles pag., Ventspils nov."/>
  </r>
  <r>
    <n v="2021"/>
    <s v="B2730"/>
    <s v="Jaunjelgavas 1.meža kvartāls B2730"/>
    <m/>
    <s v="Akciju sabiedrība &quot;Latvijas valsts meži&quot; Reģ. Nr. 40003466281"/>
    <s v="KNP/1.5/14/22"/>
    <d v="2014-07-24T00:00:00"/>
    <d v="2038-12-05T00:00:00"/>
    <m/>
    <s v="Akciju sabiedrība &quot;Latvijas valsts meži&quot; Reģ. Nr. 40003466281"/>
    <d v="2013-12-06T00:00:00"/>
    <d v="2038-12-05T00:00:00"/>
    <m/>
    <s v="A"/>
    <x v="2"/>
    <n v="430.82"/>
    <n v="411.65"/>
    <n v="0"/>
    <x v="1"/>
    <n v="411.65"/>
    <m/>
    <m/>
    <s v="Birzgales pag., Ogres nov."/>
  </r>
  <r>
    <n v="2021"/>
    <s v="B2730"/>
    <s v="Jaunjelgavas 1.meža kvartāls B2730"/>
    <m/>
    <s v="Akciju sabiedrība &quot;Latvijas valsts meži&quot; Reģ. Nr. 40003466281"/>
    <s v="KNP/1.5/14/22"/>
    <d v="2014-07-24T00:00:00"/>
    <d v="2038-12-05T00:00:00"/>
    <m/>
    <s v="Akciju sabiedrība &quot;Latvijas valsts meži&quot; Reģ. Nr. 40003466281"/>
    <d v="2013-12-06T00:00:00"/>
    <d v="2038-12-05T00:00:00"/>
    <m/>
    <s v="A"/>
    <x v="0"/>
    <n v="149.97999999999999"/>
    <n v="93.77"/>
    <n v="-7.77"/>
    <x v="0"/>
    <n v="86"/>
    <s v="Ceļu būvniecībai"/>
    <m/>
    <s v="Birzgales pag., Ogres nov."/>
  </r>
  <r>
    <n v="2021"/>
    <s v="B2743"/>
    <s v="Saulkalni B2743"/>
    <m/>
    <s v="SIA &quot;Karjers Saulkalni&quot; Reģ. Nr. 40103519532"/>
    <s v="1/2013"/>
    <d v="2013-03-01T00:00:00"/>
    <d v="2046-12-31T00:00:00"/>
    <m/>
    <s v="SIA &quot;Karjers Saulkalni&quot; Reģ. Nr. 40103519532"/>
    <d v="2012-03-21T00:00:00"/>
    <d v="2022-03-07T00:00:00"/>
    <d v="2021-12-29T00:00:00"/>
    <s v="A"/>
    <x v="2"/>
    <n v="2805.6"/>
    <n v="2555.1799999999998"/>
    <n v="-33.549999999999997"/>
    <x v="0"/>
    <n v="2521.63"/>
    <s v="Nav norādīts"/>
    <m/>
    <s v="Katvaru pag., Limbažu nov."/>
  </r>
  <r>
    <n v="2021"/>
    <s v="B2744"/>
    <s v="Vilciņi - 2 B2744 - 2.iecirknis"/>
    <m/>
    <s v="Fiziska persona"/>
    <s v="CS12ZD0479"/>
    <d v="2012-11-20T00:00:00"/>
    <d v="2022-11-19T00:00:00"/>
    <m/>
    <s v="Fiziska persona"/>
    <d v="2012-11-20T00:00:00"/>
    <d v="2022-11-19T00:00:00"/>
    <m/>
    <s v="A"/>
    <x v="1"/>
    <n v="65.099999999999994"/>
    <n v="37.89"/>
    <n v="-14.83"/>
    <x v="0"/>
    <n v="23.06"/>
    <s v="Šķembām"/>
    <m/>
    <s v="Ogresgala pag., Ogres nov."/>
  </r>
  <r>
    <n v="2021"/>
    <s v="B2744"/>
    <s v="Vilciņi - 2 B2744 - 3.iecirknis"/>
    <m/>
    <s v="Fiziska persona"/>
    <s v="CS12ZD0479"/>
    <d v="2012-11-20T00:00:00"/>
    <d v="2022-11-19T00:00:00"/>
    <m/>
    <s v="Fiziska persona"/>
    <d v="2012-11-20T00:00:00"/>
    <d v="2022-11-19T00:00:00"/>
    <m/>
    <s v="A"/>
    <x v="1"/>
    <n v="32.700000000000003"/>
    <n v="32.700000000000003"/>
    <n v="0"/>
    <x v="1"/>
    <n v="32.700000000000003"/>
    <m/>
    <m/>
    <s v="Ogresgala pag., Ogres nov."/>
  </r>
  <r>
    <n v="2021"/>
    <s v="B2744"/>
    <s v="Vilciņi - 2 B2744 - 4.iecirknis"/>
    <m/>
    <s v="Fiziska persona"/>
    <s v="CS12ZD0479"/>
    <d v="2012-11-20T00:00:00"/>
    <d v="2022-11-19T00:00:00"/>
    <m/>
    <s v="Fiziska persona"/>
    <d v="2012-11-20T00:00:00"/>
    <d v="2022-11-19T00:00:00"/>
    <m/>
    <s v="A"/>
    <x v="1"/>
    <n v="23.1"/>
    <n v="23.1"/>
    <n v="0"/>
    <x v="1"/>
    <n v="23.1"/>
    <m/>
    <m/>
    <s v="Ogresgala pag., Ogres nov."/>
  </r>
  <r>
    <n v="2021"/>
    <s v="B2744"/>
    <s v="Vilciņi - 2 B2744 - 5.iecirknis"/>
    <m/>
    <s v="Fiziska persona"/>
    <s v="CS12ZD0479"/>
    <d v="2012-11-20T00:00:00"/>
    <d v="2022-11-19T00:00:00"/>
    <m/>
    <s v="Fiziska persona"/>
    <d v="2012-11-20T00:00:00"/>
    <d v="2022-11-19T00:00:00"/>
    <m/>
    <s v="A"/>
    <x v="1"/>
    <n v="48.8"/>
    <n v="48.8"/>
    <n v="0"/>
    <x v="1"/>
    <n v="48.8"/>
    <m/>
    <m/>
    <s v="Ogresgala pag., Ogres nov."/>
  </r>
  <r>
    <n v="2021"/>
    <s v="B2748"/>
    <s v="Baši B2748"/>
    <m/>
    <s v="Rites pagasta A.Maševska zemnieku saimniecība &quot;BAŠI&quot; Reģ. Nr. 45404007352"/>
    <s v="1"/>
    <d v="2012-03-21T00:00:00"/>
    <d v="2022-03-20T00:00:00"/>
    <m/>
    <s v="Rites pagasta A.Maševska zemnieku saimniecība &quot;BAŠI&quot; Reģ. Nr. 45404007352"/>
    <d v="2012-02-29T00:00:00"/>
    <d v="2022-02-28T00:00:00"/>
    <m/>
    <s v="A"/>
    <x v="0"/>
    <n v="172.8"/>
    <n v="121.75"/>
    <n v="-2.67"/>
    <x v="0"/>
    <n v="119.08"/>
    <s v="Realizācijai"/>
    <m/>
    <s v="Rites pag., Jēkabpils nov."/>
  </r>
  <r>
    <n v="2021"/>
    <s v="B2748"/>
    <s v="Baši B2748"/>
    <m/>
    <s v="Rites pagasta A.Maševska zemnieku saimniecība &quot;BAŠI&quot; Reģ. Nr. 45404007352"/>
    <s v="1"/>
    <d v="2012-03-21T00:00:00"/>
    <d v="2022-03-20T00:00:00"/>
    <m/>
    <s v="Rites pagasta A.Maševska zemnieku saimniecība &quot;BAŠI&quot; Reģ. Nr. 45404007352"/>
    <d v="2012-02-29T00:00:00"/>
    <d v="2022-02-28T00:00:00"/>
    <m/>
    <s v="A"/>
    <x v="2"/>
    <n v="146"/>
    <n v="128.96"/>
    <n v="-1.26"/>
    <x v="0"/>
    <n v="127.7"/>
    <s v="Realizācijai"/>
    <m/>
    <s v="Rites pag., Jēkabpils nov."/>
  </r>
  <r>
    <n v="2021"/>
    <s v="B2749"/>
    <s v="Dižkabārži B2749"/>
    <m/>
    <s v="SIA &quot;Z Group&quot; Reģ. Nr. 58503015131"/>
    <s v="3/2017"/>
    <d v="2017-09-19T00:00:00"/>
    <d v="2041-01-07T00:00:00"/>
    <m/>
    <s v="SIA &quot;Z Group&quot; Reģ. Nr. 58503015131"/>
    <d v="2016-01-08T00:00:00"/>
    <d v="2041-01-07T00:00:00"/>
    <m/>
    <s v="A"/>
    <x v="0"/>
    <n v="216.52"/>
    <n v="216.52"/>
    <n v="0"/>
    <x v="1"/>
    <n v="216.52"/>
    <m/>
    <m/>
    <s v="Slampes pag., Tukuma nov."/>
  </r>
  <r>
    <n v="2021"/>
    <s v="B2749"/>
    <s v="Dižkabārži B2749"/>
    <m/>
    <s v="SIA &quot;Z Group&quot; Reģ. Nr. 58503015131"/>
    <s v="3/2017"/>
    <d v="2017-09-19T00:00:00"/>
    <d v="2041-01-07T00:00:00"/>
    <m/>
    <s v="SIA &quot;Z Group&quot; Reģ. Nr. 58503015131"/>
    <d v="2016-01-08T00:00:00"/>
    <d v="2041-01-07T00:00:00"/>
    <m/>
    <s v="A"/>
    <x v="2"/>
    <n v="267.83999999999997"/>
    <n v="205.93"/>
    <n v="-7.21"/>
    <x v="0"/>
    <n v="198.72"/>
    <s v="Betona ražošanai, Bruģakmens ražošanai, Ceļu būvniecībai"/>
    <m/>
    <s v="Slampes pag., Tukuma nov."/>
  </r>
  <r>
    <n v="2021"/>
    <s v="B2752"/>
    <s v="Luķes B2752"/>
    <m/>
    <s v="SIA &quot;Rubate&quot; Reģ. Nr. 40003291605"/>
    <s v="1/2012"/>
    <d v="2012-03-22T00:00:00"/>
    <d v="2037-03-15T00:00:00"/>
    <m/>
    <s v="SIA &quot;Rubate&quot; Reģ. Nr. 40003291605"/>
    <d v="2012-03-16T00:00:00"/>
    <d v="2037-03-15T00:00:00"/>
    <m/>
    <s v="A"/>
    <x v="0"/>
    <n v="132.5"/>
    <n v="59.35"/>
    <n v="0"/>
    <x v="1"/>
    <n v="59.35"/>
    <m/>
    <m/>
    <s v="Rankas pag., Gulbenes nov."/>
  </r>
  <r>
    <n v="2021"/>
    <s v="B2752"/>
    <s v="Luķes B2752"/>
    <m/>
    <s v="SIA &quot;Rubate&quot; Reģ. Nr. 40003291605"/>
    <s v="1/2012"/>
    <d v="2012-03-22T00:00:00"/>
    <d v="2037-03-15T00:00:00"/>
    <m/>
    <s v="SIA &quot;Rubate&quot; Reģ. Nr. 40003291605"/>
    <d v="2012-03-16T00:00:00"/>
    <d v="2037-03-15T00:00:00"/>
    <m/>
    <s v="A"/>
    <x v="2"/>
    <n v="94.1"/>
    <n v="41.29"/>
    <n v="-0.8"/>
    <x v="0"/>
    <n v="40.49"/>
    <s v="Ceļu būvniecībai"/>
    <m/>
    <s v="Rankas pag., Gulbenes nov."/>
  </r>
  <r>
    <n v="2021"/>
    <s v="B2754"/>
    <s v="Grantskalni 1 B2754"/>
    <m/>
    <s v="SIA Metrs 3 Reģ. Nr. 40103449790"/>
    <s v="4"/>
    <d v="2012-06-28T00:00:00"/>
    <d v="2022-03-27T00:00:00"/>
    <m/>
    <s v="SIA Metrs 3 Reģ. Nr. 40103449790"/>
    <d v="2012-03-28T00:00:00"/>
    <d v="2022-03-27T00:00:00"/>
    <m/>
    <s v="A"/>
    <x v="0"/>
    <n v="103.97"/>
    <n v="103.67"/>
    <n v="-3.53"/>
    <x v="0"/>
    <n v="100.14"/>
    <s v="Nav norādīts"/>
    <m/>
    <s v="Medņevas pag., Balvu nov."/>
  </r>
  <r>
    <n v="2021"/>
    <s v="B2754"/>
    <s v="Grantskalni 1 B2754"/>
    <m/>
    <s v="SIA Metrs 3 Reģ. Nr. 40103449790"/>
    <s v="4"/>
    <d v="2012-06-28T00:00:00"/>
    <d v="2022-03-27T00:00:00"/>
    <m/>
    <s v="SIA Metrs 3 Reģ. Nr. 40103449790"/>
    <d v="2012-03-28T00:00:00"/>
    <d v="2022-03-27T00:00:00"/>
    <m/>
    <s v="A"/>
    <x v="2"/>
    <n v="98.13"/>
    <n v="94.13"/>
    <n v="-1.4"/>
    <x v="0"/>
    <n v="92.73"/>
    <s v="Nav norādīts"/>
    <m/>
    <s v="Medņevas pag., Balvu nov."/>
  </r>
  <r>
    <n v="2021"/>
    <s v="B2760"/>
    <s v="Salnas B2760"/>
    <m/>
    <s v="SIA STREBOR Reģ. Nr. 48503009557"/>
    <s v="CS12ZD0444"/>
    <d v="2012-10-29T00:00:00"/>
    <d v="2022-10-28T00:00:00"/>
    <m/>
    <s v="SIA STREBOR Reģ. Nr. 48503009557"/>
    <d v="2012-10-29T00:00:00"/>
    <d v="2022-10-28T00:00:00"/>
    <m/>
    <s v="N"/>
    <x v="1"/>
    <n v="96.43"/>
    <n v="75.650000000000006"/>
    <n v="-21.02"/>
    <x v="0"/>
    <n v="54.63"/>
    <s v="Nav norādīts"/>
    <m/>
    <s v="Skrundas pag., Kuldīgas nov."/>
  </r>
  <r>
    <n v="2021"/>
    <s v="B2761"/>
    <s v="Aizupes B2761"/>
    <m/>
    <s v="SIA &quot;SandEko&quot;"/>
    <s v="3"/>
    <d v="2012-08-29T00:00:00"/>
    <d v="2022-08-15T00:00:00"/>
    <m/>
    <s v="SIA &quot;SandEko&quot;"/>
    <d v="2012-08-16T00:00:00"/>
    <d v="2022-08-15T00:00:00"/>
    <m/>
    <s v="A"/>
    <x v="0"/>
    <n v="35.1"/>
    <n v="35.1"/>
    <n v="0"/>
    <x v="1"/>
    <n v="35.1"/>
    <m/>
    <m/>
    <s v="Īles pag., Dobeles nov."/>
  </r>
  <r>
    <n v="2021"/>
    <s v="B2761"/>
    <s v="Aizupes B2761"/>
    <m/>
    <s v="SIA &quot;SandEko&quot;"/>
    <s v="3"/>
    <d v="2012-08-29T00:00:00"/>
    <d v="2022-08-15T00:00:00"/>
    <m/>
    <s v="SIA &quot;SandEko&quot;"/>
    <d v="2012-08-16T00:00:00"/>
    <d v="2022-08-15T00:00:00"/>
    <m/>
    <s v="A"/>
    <x v="2"/>
    <n v="57.6"/>
    <n v="57.6"/>
    <n v="-3.49"/>
    <x v="0"/>
    <n v="54.11"/>
    <s v="Ceļu būvniecībai"/>
    <m/>
    <s v="Īles pag., Dobeles nov."/>
  </r>
  <r>
    <n v="2021"/>
    <s v="B2762"/>
    <s v="Silaunieki K2 B2762"/>
    <m/>
    <s v="Sabiedrība ar ierobežotu atbildību &quot;KAMINVEST&quot; Reģ. Nr. 44103106193"/>
    <s v="PN/4-11.4/19/6"/>
    <d v="2019-07-18T00:00:00"/>
    <d v="2042-09-24T00:00:00"/>
    <m/>
    <s v="Sabiedrība ar ierobežotu atbildību &quot;KAMINVEST&quot; Reģ. Nr. 44103106193"/>
    <d v="2017-09-25T00:00:00"/>
    <d v="2042-09-24T00:00:00"/>
    <m/>
    <s v="A"/>
    <x v="0"/>
    <n v="100.29"/>
    <n v="86.56"/>
    <n v="-5.15"/>
    <x v="0"/>
    <n v="81.41"/>
    <s v="Pārdošanai"/>
    <m/>
    <s v="Raiskuma pag., Cēsu nov."/>
  </r>
  <r>
    <n v="2021"/>
    <s v="B2762"/>
    <s v="Silaunieki K2 B2762"/>
    <m/>
    <s v="Sabiedrība ar ierobežotu atbildību &quot;KAMINVEST&quot; Reģ. Nr. 44103106193"/>
    <s v="PN/4-11.4/19/6"/>
    <d v="2019-07-18T00:00:00"/>
    <d v="2042-09-24T00:00:00"/>
    <m/>
    <s v="Sabiedrība ar ierobežotu atbildību &quot;KAMINVEST&quot; Reģ. Nr. 44103106193"/>
    <d v="2017-09-25T00:00:00"/>
    <d v="2042-09-24T00:00:00"/>
    <m/>
    <s v="A"/>
    <x v="2"/>
    <n v="432.58"/>
    <n v="374.77"/>
    <n v="-15.45"/>
    <x v="0"/>
    <n v="359.32"/>
    <s v="Pārdošanai"/>
    <m/>
    <s v="Raiskuma pag., Cēsu nov."/>
  </r>
  <r>
    <n v="2021"/>
    <s v="B2763"/>
    <s v="Mežabētas B2763"/>
    <m/>
    <s v="SIA &quot;KRAUZERS&quot; Reģ. Nr. 40003421968"/>
    <s v="2"/>
    <d v="2012-09-27T00:00:00"/>
    <d v="2037-05-27T00:00:00"/>
    <m/>
    <s v="SIA &quot;KRAUZERS&quot; Reģ. Nr. 40003421968"/>
    <d v="2012-05-28T00:00:00"/>
    <d v="2037-05-27T00:00:00"/>
    <m/>
    <s v="A"/>
    <x v="0"/>
    <n v="1074.9000000000001"/>
    <n v="1037.43"/>
    <n v="-0.04"/>
    <x v="0"/>
    <n v="1037.3900000000001"/>
    <s v="Nav norādīts"/>
    <m/>
    <s v="Lībagu pag., Talsu nov."/>
  </r>
  <r>
    <n v="2021"/>
    <s v="B2763"/>
    <s v="Mežabētas B2763"/>
    <m/>
    <s v="SIA &quot;KRAUZERS&quot; Reģ. Nr. 40003421968"/>
    <s v="2"/>
    <d v="2012-09-27T00:00:00"/>
    <d v="2037-05-27T00:00:00"/>
    <m/>
    <s v="SIA &quot;KRAUZERS&quot; Reģ. Nr. 40003421968"/>
    <d v="2012-05-28T00:00:00"/>
    <d v="2037-05-27T00:00:00"/>
    <m/>
    <s v="A"/>
    <x v="2"/>
    <n v="2312.1"/>
    <n v="2209.4899999999998"/>
    <n v="-0.03"/>
    <x v="0"/>
    <n v="2209.46"/>
    <s v="Nav norādīts"/>
    <m/>
    <s v="Lībagu pag., Talsu nov."/>
  </r>
  <r>
    <n v="2021"/>
    <s v="B2768"/>
    <s v="Rūdolfi B2768"/>
    <m/>
    <s v="Sabiedrība ar ierobežotu atbildību &quot;Rūdolfi&quot; Reģ. Nr. 40103557943"/>
    <s v="3-31/4"/>
    <d v="2013-06-05T00:00:00"/>
    <d v="2037-07-10T00:00:00"/>
    <m/>
    <s v="Sabiedrība ar ierobežotu atbildību &quot;Rūdolfi&quot; Reģ. Nr. 40103557943"/>
    <d v="2012-07-11T00:00:00"/>
    <d v="2037-07-10T00:00:00"/>
    <m/>
    <s v="A"/>
    <x v="0"/>
    <n v="876.12"/>
    <n v="822.77"/>
    <n v="-5.68"/>
    <x v="0"/>
    <n v="817.09"/>
    <s v="Ceļu būvniecībai"/>
    <m/>
    <s v="Cēres pag., Tukuma nov."/>
  </r>
  <r>
    <n v="2021"/>
    <s v="B2768"/>
    <s v="Rūdolfi B2768"/>
    <m/>
    <s v="Sabiedrība ar ierobežotu atbildību &quot;Rūdolfi&quot; Reģ. Nr. 40103557943"/>
    <s v="3-31/4"/>
    <d v="2013-06-05T00:00:00"/>
    <d v="2037-07-10T00:00:00"/>
    <m/>
    <s v="Sabiedrība ar ierobežotu atbildību &quot;Rūdolfi&quot; Reģ. Nr. 40103557943"/>
    <d v="2012-07-11T00:00:00"/>
    <d v="2037-07-10T00:00:00"/>
    <m/>
    <s v="A"/>
    <x v="2"/>
    <n v="1027.52"/>
    <n v="837.21"/>
    <n v="-22.82"/>
    <x v="0"/>
    <n v="814.39"/>
    <s v="Ceļu būvniecībai"/>
    <m/>
    <s v="Cēres pag., Tukuma nov."/>
  </r>
  <r>
    <n v="2021"/>
    <s v="B2770"/>
    <s v="Kalēji B2770"/>
    <m/>
    <s v="SIA &quot;Meiro&quot;"/>
    <s v="4"/>
    <d v="2012-07-03T00:00:00"/>
    <d v="2023-07-02T00:00:00"/>
    <m/>
    <s v="SIA &quot;Meiro&quot;"/>
    <d v="2012-07-03T00:00:00"/>
    <d v="2037-07-02T00:00:00"/>
    <m/>
    <s v="A"/>
    <x v="2"/>
    <n v="279"/>
    <n v="217.88"/>
    <n v="-48.3"/>
    <x v="0"/>
    <n v="169.58"/>
    <s v="Nav norādīts"/>
    <m/>
    <s v="Garkalnes pag., Ropažu nov."/>
  </r>
  <r>
    <n v="2021"/>
    <s v="B2771"/>
    <s v="Dižspriņģi B2771"/>
    <m/>
    <s v="SIA &quot;GAVSENE&quot; Reģ. Nr. 41203017814"/>
    <s v="11-21/14/2"/>
    <d v="2014-12-22T00:00:00"/>
    <d v="2022-12-31T00:00:00"/>
    <m/>
    <s v="SIA &quot;GAVSENE&quot; Reģ. Nr. 41203017814"/>
    <d v="2014-07-04T00:00:00"/>
    <d v="2022-12-31T00:00:00"/>
    <m/>
    <s v="A"/>
    <x v="0"/>
    <n v="313.51"/>
    <n v="281.92"/>
    <n v="-2.79"/>
    <x v="0"/>
    <n v="279.13"/>
    <s v="Būvniecībai"/>
    <m/>
    <s v="Dundagas pag., Talsu nov."/>
  </r>
  <r>
    <n v="2021"/>
    <s v="B2771"/>
    <s v="Dižspriņģi B2771"/>
    <m/>
    <s v="SIA &quot;GAVSENE&quot; Reģ. Nr. 41203017814"/>
    <s v="11-21/14/2"/>
    <d v="2014-12-22T00:00:00"/>
    <d v="2022-12-31T00:00:00"/>
    <m/>
    <s v="SIA &quot;GAVSENE&quot; Reģ. Nr. 41203017814"/>
    <d v="2014-07-04T00:00:00"/>
    <d v="2022-12-31T00:00:00"/>
    <m/>
    <s v="A"/>
    <x v="2"/>
    <n v="76.37"/>
    <n v="72.849999999999994"/>
    <n v="0"/>
    <x v="1"/>
    <n v="72.849999999999994"/>
    <m/>
    <m/>
    <s v="Dundagas pag., Talsu nov."/>
  </r>
  <r>
    <n v="2021"/>
    <s v="B2772"/>
    <s v="Griezes B2772"/>
    <m/>
    <s v="Sabiedrība ar ierobežotu atbildību &quot;MOLITS&quot; Reģ. Nr. 41203007816"/>
    <s v="1/2013"/>
    <d v="2013-01-30T00:00:00"/>
    <d v="2022-06-27T00:00:00"/>
    <m/>
    <s v="Sabiedrība ar ierobežotu atbildību &quot;MOLITS&quot; Reģ. Nr. 41203007816"/>
    <d v="2012-06-28T00:00:00"/>
    <d v="2023-12-31T00:00:00"/>
    <m/>
    <s v="A"/>
    <x v="0"/>
    <n v="86.9"/>
    <n v="9.6300000000000008"/>
    <n v="-1.32"/>
    <x v="0"/>
    <n v="8.31"/>
    <s v="Realizācijai"/>
    <m/>
    <s v="Popes pag., Ventspils nov."/>
  </r>
  <r>
    <n v="2021"/>
    <s v="B2772"/>
    <s v="Griezes B2772"/>
    <m/>
    <s v="Sabiedrība ar ierobežotu atbildību &quot;MOLITS&quot; Reģ. Nr. 41203007816"/>
    <s v="1/2013"/>
    <d v="2013-01-30T00:00:00"/>
    <d v="2022-06-27T00:00:00"/>
    <m/>
    <s v="Sabiedrība ar ierobežotu atbildību &quot;MOLITS&quot; Reģ. Nr. 41203007816"/>
    <d v="2012-06-28T00:00:00"/>
    <d v="2023-12-31T00:00:00"/>
    <m/>
    <s v="A"/>
    <x v="2"/>
    <n v="72.3"/>
    <n v="57.03"/>
    <n v="0"/>
    <x v="1"/>
    <n v="57.03"/>
    <m/>
    <m/>
    <s v="Popes pag., Ventspils nov."/>
  </r>
  <r>
    <n v="2021"/>
    <s v="B2772"/>
    <s v="Griezes B2772"/>
    <m/>
    <s v="Sabiedrība ar ierobežotu atbildību &quot;MOLITS&quot; Reģ. Nr. 41203007816"/>
    <s v="1/2013"/>
    <d v="2013-01-30T00:00:00"/>
    <d v="2022-06-27T00:00:00"/>
    <m/>
    <s v="Sabiedrība ar ierobežotu atbildību &quot;MOLITS&quot; Reģ. Nr. 41203007816"/>
    <d v="2012-06-28T00:00:00"/>
    <d v="2023-12-31T00:00:00"/>
    <m/>
    <s v="A"/>
    <x v="3"/>
    <n v="39.9"/>
    <n v="0.02"/>
    <n v="0"/>
    <x v="1"/>
    <n v="0.02"/>
    <m/>
    <m/>
    <s v="Popes pag., Ventspils nov."/>
  </r>
  <r>
    <n v="2021"/>
    <s v="B2776"/>
    <s v="Kārļi 1 B2776"/>
    <m/>
    <s v="SIA &quot;NG ĪPAŠUMI&quot; Reģ. Nr. 40103464323"/>
    <s v="7"/>
    <d v="2013-10-14T00:00:00"/>
    <d v="2038-08-21T00:00:00"/>
    <m/>
    <s v="SIA &quot;NG ĪPAŠUMI&quot; Reģ. Nr. 40103464323"/>
    <d v="2013-08-22T00:00:00"/>
    <d v="2038-08-21T00:00:00"/>
    <m/>
    <s v="A"/>
    <x v="0"/>
    <n v="9.1999999999999993"/>
    <n v="9.1999999999999993"/>
    <n v="0"/>
    <x v="1"/>
    <n v="9.1999999999999993"/>
    <m/>
    <m/>
    <s v="Sērenes pag., Aizkraukles nov."/>
  </r>
  <r>
    <n v="2021"/>
    <s v="B2776"/>
    <s v="Kārļi 1 B2776"/>
    <m/>
    <s v="SIA &quot;NG ĪPAŠUMI&quot; Reģ. Nr. 40103464323"/>
    <s v="7"/>
    <d v="2013-10-14T00:00:00"/>
    <d v="2038-08-21T00:00:00"/>
    <m/>
    <s v="SIA &quot;NG ĪPAŠUMI&quot; Reģ. Nr. 40103464323"/>
    <d v="2013-08-22T00:00:00"/>
    <d v="2038-08-21T00:00:00"/>
    <m/>
    <s v="A"/>
    <x v="2"/>
    <n v="139.29"/>
    <n v="130.74"/>
    <n v="-0.35"/>
    <x v="0"/>
    <n v="130.38999999999999"/>
    <s v="Realizācijai"/>
    <m/>
    <s v="Sērenes pag., Aizkraukles nov."/>
  </r>
  <r>
    <n v="2021"/>
    <s v="B2782"/>
    <s v="Priežu sils B2782"/>
    <m/>
    <s v="Sabiedrība ar ierobežotu atbildību &quot;MELIORCELTNIEKS&quot; Reģ. Nr. 40003183787"/>
    <s v="2/2013"/>
    <d v="2013-11-13T00:00:00"/>
    <d v="2038-07-30T00:00:00"/>
    <m/>
    <s v="Sabiedrība ar ierobežotu atbildību &quot;MELIORCELTNIEKS&quot; Reģ. Nr. 40003183787"/>
    <d v="2013-07-31T00:00:00"/>
    <d v="2038-07-30T00:00:00"/>
    <m/>
    <s v="A"/>
    <x v="2"/>
    <n v="77.2"/>
    <n v="77.2"/>
    <n v="-4"/>
    <x v="0"/>
    <n v="73.2"/>
    <s v="Ceļu būvniecībai, Meža ceļu būvniecībai"/>
    <m/>
    <s v="Irlavas pag., Tukuma nov."/>
  </r>
  <r>
    <n v="2021"/>
    <s v="B2784"/>
    <s v="Kokneši B2784"/>
    <m/>
    <s v="Akciju sabiedrība &quot;Latvijas valsts meži&quot; Reģ. Nr. 40003466281"/>
    <s v="2"/>
    <d v="2013-08-07T00:00:00"/>
    <d v="2038-01-15T00:00:00"/>
    <m/>
    <s v="Akciju sabiedrība &quot;Latvijas valsts meži&quot; Reģ. Nr. 40003466281"/>
    <d v="2013-01-16T00:00:00"/>
    <d v="2038-01-15T00:00:00"/>
    <m/>
    <s v="A"/>
    <x v="2"/>
    <n v="768.5"/>
    <n v="706.63"/>
    <n v="-10.119999999999999"/>
    <x v="0"/>
    <n v="696.51"/>
    <s v="Ceļu būvniecībai"/>
    <m/>
    <s v="Asares pag., Jēkabpils nov."/>
  </r>
  <r>
    <n v="2021"/>
    <s v="B2786"/>
    <s v="Sila Kalns B2786"/>
    <m/>
    <s v="Valsts akciju sabiedrība &quot;Latvijas autoceļu uzturētājs&quot; Reģ. Nr. 40003356530"/>
    <s v="1/2014"/>
    <d v="2014-02-27T00:00:00"/>
    <d v="2038-01-06T00:00:00"/>
    <m/>
    <s v="Valsts akciju sabiedrība &quot;Latvijas autoceļu uzturētājs&quot; Reģ. Nr. 40003356530"/>
    <d v="2013-01-07T00:00:00"/>
    <d v="2038-01-06T00:00:00"/>
    <m/>
    <s v="A"/>
    <x v="2"/>
    <n v="74.5"/>
    <n v="63.03"/>
    <n v="-1.91"/>
    <x v="0"/>
    <n v="61.12"/>
    <s v="Ceļu uzturēšanai"/>
    <m/>
    <s v="Jaungulbenes pag., Gulbenes nov."/>
  </r>
  <r>
    <n v="2021"/>
    <s v="B2788"/>
    <s v="Stienūži V B2788"/>
    <m/>
    <s v="Akciju sabiedrība &quot;Latvijas valsts meži&quot; Reģ. Nr. 40003466281"/>
    <s v="1/2013"/>
    <d v="2013-07-19T00:00:00"/>
    <d v="2038-02-05T00:00:00"/>
    <m/>
    <s v="Akciju sabiedrība &quot;Latvijas valsts meži&quot; Reģ. Nr. 40003466281"/>
    <d v="2013-02-06T00:00:00"/>
    <d v="2038-02-05T00:00:00"/>
    <m/>
    <s v="A"/>
    <x v="2"/>
    <n v="408.41"/>
    <n v="402.66"/>
    <n v="-1.73"/>
    <x v="0"/>
    <n v="400.93"/>
    <s v="Kapsētu apsaimniekošanai, Ceļu būvniecībai"/>
    <m/>
    <s v="Salacgrīvas pag., Limbažu nov."/>
  </r>
  <r>
    <n v="2021"/>
    <s v="B2789"/>
    <s v="Ispaš-Kalēji 2 B2789"/>
    <m/>
    <s v="Sabiedrība ar ierobežotu atbildību &quot;D.L.D.&quot; Reģ. Nr. 43603037547"/>
    <s v="1/2014"/>
    <d v="2014-01-29T00:00:00"/>
    <d v="2023-03-20T00:00:00"/>
    <m/>
    <s v="Sabiedrība ar ierobežotu atbildību &quot;D.L.D.&quot; Reģ. Nr. 43603037547"/>
    <d v="2013-03-21T00:00:00"/>
    <d v="2023-03-20T00:00:00"/>
    <m/>
    <s v="A"/>
    <x v="2"/>
    <n v="286.33"/>
    <n v="227.66"/>
    <n v="-10.14"/>
    <x v="0"/>
    <n v="217.52"/>
    <s v="Realizācijai"/>
    <m/>
    <s v="Olaines pag., Olaines nov."/>
  </r>
  <r>
    <n v="2021"/>
    <s v="B2790"/>
    <s v="Censoņi-1 B2790"/>
    <m/>
    <s v="SIA &quot;AJ GRAVELS&quot; Reģ. Nr. 40103373005"/>
    <s v="1/2013"/>
    <d v="2013-06-13T00:00:00"/>
    <d v="2022-05-28T00:00:00"/>
    <m/>
    <s v="SIA &quot;AJ GRAVELS&quot; Reģ. Nr. 40103373005"/>
    <d v="2013-03-01T00:00:00"/>
    <d v="2022-05-28T00:00:00"/>
    <d v="2021-03-12T00:00:00"/>
    <s v="A"/>
    <x v="0"/>
    <n v="144.63"/>
    <n v="137.38999999999999"/>
    <n v="-0.94"/>
    <x v="0"/>
    <n v="136.44999999999999"/>
    <s v="Realizācijai"/>
    <m/>
    <s v="Šēderes pag., Augšdaugavas nov."/>
  </r>
  <r>
    <n v="2021"/>
    <s v="B2790"/>
    <s v="Censoņi-1 B2790"/>
    <m/>
    <s v="SIA &quot;AJ GRAVELS&quot; Reģ. Nr. 40103373005"/>
    <s v="1/2013"/>
    <d v="2013-06-13T00:00:00"/>
    <d v="2022-05-28T00:00:00"/>
    <m/>
    <s v="SIA &quot;AJ GRAVELS&quot; Reģ. Nr. 40103373005"/>
    <d v="2013-03-01T00:00:00"/>
    <d v="2022-05-28T00:00:00"/>
    <d v="2021-03-12T00:00:00"/>
    <s v="A"/>
    <x v="2"/>
    <n v="270.83999999999997"/>
    <n v="94.78"/>
    <n v="-0.68"/>
    <x v="0"/>
    <n v="94.1"/>
    <s v="Realizācijai"/>
    <m/>
    <s v="Šēderes pag., Augšdaugavas nov."/>
  </r>
  <r>
    <n v="2021"/>
    <s v="B2791"/>
    <s v="Ievkalni B2791"/>
    <m/>
    <s v="ZS &quot;Sprinčupe&quot;"/>
    <s v="26"/>
    <d v="2013-02-04T00:00:00"/>
    <d v="2022-11-11T00:00:00"/>
    <m/>
    <s v="ZS &quot;Sprinčupe&quot;"/>
    <d v="2012-12-19T00:00:00"/>
    <d v="2022-11-11T00:00:00"/>
    <m/>
    <s v="A"/>
    <x v="2"/>
    <n v="379.36"/>
    <n v="323.69"/>
    <n v="-0.86"/>
    <x v="0"/>
    <n v="322.83"/>
    <s v="Nav norādīts"/>
    <m/>
    <s v="Kurmāles pag., Kuldīgas nov."/>
  </r>
  <r>
    <n v="2021"/>
    <s v="B2791"/>
    <s v="Ievkalni B2791"/>
    <m/>
    <s v="ZS &quot;Sprinčupe&quot;"/>
    <s v="26"/>
    <d v="2013-02-04T00:00:00"/>
    <d v="2022-11-11T00:00:00"/>
    <m/>
    <s v="ZS &quot;Sprinčupe&quot;"/>
    <d v="2012-12-19T00:00:00"/>
    <d v="2022-11-11T00:00:00"/>
    <m/>
    <s v="A"/>
    <x v="0"/>
    <n v="222.96"/>
    <n v="159.80000000000001"/>
    <n v="-3.55"/>
    <x v="0"/>
    <n v="156.25"/>
    <s v="Nav norādīts"/>
    <m/>
    <s v="Kurmāles pag., Kuldīgas nov."/>
  </r>
  <r>
    <n v="2021"/>
    <s v="B2793"/>
    <s v="Bički B2793"/>
    <m/>
    <s v="Akciju sabiedrība &quot;Latvijas valsts meži&quot; Reģ. Nr. 40003466281"/>
    <s v="1/2013"/>
    <d v="2013-08-19T00:00:00"/>
    <d v="2038-02-12T00:00:00"/>
    <m/>
    <s v="Akciju sabiedrība &quot;Latvijas valsts meži&quot; Reģ. Nr. 40003466281"/>
    <d v="2013-02-13T00:00:00"/>
    <d v="2038-02-12T00:00:00"/>
    <d v="2024-08-21T00:00:00"/>
    <s v="A"/>
    <x v="0"/>
    <n v="115.1"/>
    <n v="87.36"/>
    <n v="-7.54"/>
    <x v="2"/>
    <n v="79.819999999999993"/>
    <m/>
    <s v="Precizēta ieguve par 2018.gadu"/>
    <s v="Šķaunes pag., Krāslavas nov."/>
  </r>
  <r>
    <n v="2021"/>
    <s v="B2793"/>
    <s v="Bički B2793"/>
    <m/>
    <s v="Akciju sabiedrība &quot;Latvijas valsts meži&quot; Reģ. Nr. 40003466281"/>
    <s v="1/2013"/>
    <d v="2013-08-19T00:00:00"/>
    <d v="2038-02-12T00:00:00"/>
    <m/>
    <s v="Akciju sabiedrība &quot;Latvijas valsts meži&quot; Reģ. Nr. 40003466281"/>
    <d v="2013-02-13T00:00:00"/>
    <d v="2038-02-12T00:00:00"/>
    <d v="2024-08-21T00:00:00"/>
    <s v="A"/>
    <x v="2"/>
    <n v="82"/>
    <n v="65.92"/>
    <n v="7.54"/>
    <x v="2"/>
    <n v="73.459999999999994"/>
    <m/>
    <s v="Precizēta ieguve par 2018.gadu"/>
    <s v="Šķaunes pag., Krāslavas nov."/>
  </r>
  <r>
    <n v="2021"/>
    <s v="B2793"/>
    <s v="Bički B2793"/>
    <m/>
    <s v="Akciju sabiedrība &quot;Latvijas valsts meži&quot; Reģ. Nr. 40003466281"/>
    <s v="1/2013"/>
    <d v="2013-08-19T00:00:00"/>
    <d v="2038-02-12T00:00:00"/>
    <m/>
    <s v="Akciju sabiedrība &quot;Latvijas valsts meži&quot; Reģ. Nr. 40003466281"/>
    <d v="2013-02-13T00:00:00"/>
    <d v="2038-02-12T00:00:00"/>
    <d v="2024-08-21T00:00:00"/>
    <s v="A"/>
    <x v="0"/>
    <n v="115.1"/>
    <n v="79.819999999999993"/>
    <n v="0"/>
    <x v="1"/>
    <n v="79.819999999999993"/>
    <m/>
    <m/>
    <s v="Šķaunes pag., Krāslavas nov."/>
  </r>
  <r>
    <n v="2021"/>
    <s v="B2793"/>
    <s v="Bički B2793"/>
    <m/>
    <s v="Akciju sabiedrība &quot;Latvijas valsts meži&quot; Reģ. Nr. 40003466281"/>
    <s v="1/2013"/>
    <d v="2013-08-19T00:00:00"/>
    <d v="2038-02-12T00:00:00"/>
    <m/>
    <s v="Akciju sabiedrība &quot;Latvijas valsts meži&quot; Reģ. Nr. 40003466281"/>
    <d v="2013-02-13T00:00:00"/>
    <d v="2038-02-12T00:00:00"/>
    <d v="2024-08-21T00:00:00"/>
    <s v="A"/>
    <x v="2"/>
    <n v="82"/>
    <n v="73.459999999999994"/>
    <n v="-9.17"/>
    <x v="0"/>
    <n v="64.290000000000006"/>
    <s v="Ceļu būvniecībai"/>
    <m/>
    <s v="Šķaunes pag., Krāslavas nov."/>
  </r>
  <r>
    <n v="2021"/>
    <s v="B2794"/>
    <s v="Lejasjaunzemi B2794"/>
    <m/>
    <s v="Sabiedrība ar ierobežotu atbildību &quot;SMILŠU KALNS&quot; Reģ. Nr. 40103594672"/>
    <s v="1/2014"/>
    <d v="2014-07-10T00:00:00"/>
    <d v="2021-12-31T00:00:00"/>
    <m/>
    <s v="Sabiedrība ar ierobežotu atbildību &quot;SMILŠU KALNS&quot; Reģ. Nr. 40103594672"/>
    <d v="2014-01-21T00:00:00"/>
    <d v="2021-12-31T00:00:00"/>
    <m/>
    <s v="A"/>
    <x v="2"/>
    <n v="323.10000000000002"/>
    <n v="286.89999999999998"/>
    <n v="-10.9"/>
    <x v="0"/>
    <n v="276"/>
    <s v="Realizācijai"/>
    <m/>
    <s v="Ogresgala pag., Ogres nov."/>
  </r>
  <r>
    <n v="2021"/>
    <s v="B2794"/>
    <s v="Lejasjaunzemi B2794"/>
    <m/>
    <s v="Sabiedrība ar ierobežotu atbildību &quot;SMILŠU KALNS&quot; Reģ. Nr. 40103594672"/>
    <s v="1/2014"/>
    <d v="2014-07-10T00:00:00"/>
    <d v="2021-12-31T00:00:00"/>
    <m/>
    <s v="Sabiedrība ar ierobežotu atbildību &quot;SMILŠU KALNS&quot; Reģ. Nr. 40103594672"/>
    <d v="2014-01-21T00:00:00"/>
    <d v="2021-12-31T00:00:00"/>
    <m/>
    <s v="A"/>
    <x v="0"/>
    <n v="9.4"/>
    <n v="6.43"/>
    <n v="-0.04"/>
    <x v="0"/>
    <n v="6.39"/>
    <s v="Realizācijai"/>
    <m/>
    <s v="Ogresgala pag., Ogres nov."/>
  </r>
  <r>
    <n v="2021"/>
    <s v="B2798"/>
    <s v="Jaunrēzes B2798 - I laukums"/>
    <m/>
    <s v="Sabiedrība ar ierobežotu atbildību &quot;AVMB&quot; Reģ. Nr. 44103077532"/>
    <s v="10-3-3/0420160188/A306"/>
    <d v="2016-05-12T00:00:00"/>
    <d v="2040-11-29T00:00:00"/>
    <m/>
    <s v="SIA &quot;100 NAMI&quot; Reģ. Nr. 44103036163"/>
    <d v="2015-11-30T00:00:00"/>
    <d v="2040-11-29T00:00:00"/>
    <m/>
    <s v="A"/>
    <x v="0"/>
    <n v="10.5"/>
    <n v="9.82"/>
    <n v="0"/>
    <x v="1"/>
    <n v="9.82"/>
    <m/>
    <m/>
    <s v="Drabešu pag., Cēsu nov."/>
  </r>
  <r>
    <n v="2021"/>
    <s v="B2798"/>
    <s v="Jaunrēzes B2798 - I laukums"/>
    <m/>
    <s v="Sabiedrība ar ierobežotu atbildību &quot;AVMB&quot; Reģ. Nr. 44103077532"/>
    <s v="10-3-3/0420160188/A306"/>
    <d v="2016-05-12T00:00:00"/>
    <d v="2040-11-29T00:00:00"/>
    <m/>
    <s v="SIA &quot;100 NAMI&quot; Reģ. Nr. 44103036163"/>
    <d v="2015-11-30T00:00:00"/>
    <d v="2040-11-29T00:00:00"/>
    <m/>
    <s v="A"/>
    <x v="2"/>
    <n v="28.9"/>
    <n v="25.01"/>
    <n v="-0.92"/>
    <x v="0"/>
    <n v="24.09"/>
    <s v="Būvniecībai"/>
    <m/>
    <s v="Drabešu pag., Cēsu nov."/>
  </r>
  <r>
    <n v="2021"/>
    <s v="B2798"/>
    <s v="Jaunrēzes B2798 - II laukums"/>
    <m/>
    <s v="Sabiedrība ar ierobežotu atbildību &quot;AVMB&quot; Reģ. Nr. 44103077532"/>
    <s v="10-3-3/0420160188/A306"/>
    <d v="2016-05-12T00:00:00"/>
    <d v="2040-11-29T00:00:00"/>
    <m/>
    <s v="SIA &quot;100 NAMI&quot; Reģ. Nr. 44103036163"/>
    <d v="2015-11-30T00:00:00"/>
    <d v="2040-11-29T00:00:00"/>
    <m/>
    <s v="A"/>
    <x v="0"/>
    <n v="36.9"/>
    <n v="34.950000000000003"/>
    <n v="-1.65"/>
    <x v="0"/>
    <n v="33.299999999999997"/>
    <s v="Būvniecībai"/>
    <m/>
    <s v="Drabešu pag., Cēsu nov."/>
  </r>
  <r>
    <n v="2021"/>
    <s v="B2798"/>
    <s v="Jaunrēzes B2798 - II laukums"/>
    <m/>
    <s v="Sabiedrība ar ierobežotu atbildību &quot;AVMB&quot; Reģ. Nr. 44103077532"/>
    <s v="10-3-3/0420160188/A306"/>
    <d v="2016-05-12T00:00:00"/>
    <d v="2040-11-29T00:00:00"/>
    <m/>
    <s v="SIA &quot;100 NAMI&quot; Reģ. Nr. 44103036163"/>
    <d v="2015-11-30T00:00:00"/>
    <d v="2040-11-29T00:00:00"/>
    <m/>
    <s v="A"/>
    <x v="2"/>
    <n v="36.9"/>
    <n v="36.659999999999997"/>
    <n v="-0.02"/>
    <x v="0"/>
    <n v="36.64"/>
    <s v="Būvniecībai"/>
    <m/>
    <s v="Drabešu pag., Cēsu nov."/>
  </r>
  <r>
    <n v="2021"/>
    <s v="B2798"/>
    <s v="Jaunrēzes B2798 - III laukums"/>
    <m/>
    <s v="Sabiedrība ar ierobežotu atbildību &quot;AVMB&quot; Reģ. Nr. 44103077532"/>
    <s v="10-3-3/0420160188/A306"/>
    <d v="2016-05-12T00:00:00"/>
    <d v="2040-11-29T00:00:00"/>
    <m/>
    <s v="SIA &quot;100 NAMI&quot; Reģ. Nr. 44103036163"/>
    <d v="2015-11-30T00:00:00"/>
    <d v="2040-11-29T00:00:00"/>
    <m/>
    <s v="A"/>
    <x v="0"/>
    <n v="39.5"/>
    <n v="38.01"/>
    <n v="-6.45"/>
    <x v="0"/>
    <n v="31.56"/>
    <s v="Būvniecībai"/>
    <m/>
    <s v="Drabešu pag., Cēsu nov."/>
  </r>
  <r>
    <n v="2021"/>
    <s v="B2798"/>
    <s v="Jaunrēzes B2798 - III laukums"/>
    <m/>
    <s v="Sabiedrība ar ierobežotu atbildību &quot;AVMB&quot; Reģ. Nr. 44103077532"/>
    <s v="10-3-3/0420160188/A306"/>
    <d v="2016-05-12T00:00:00"/>
    <d v="2040-11-29T00:00:00"/>
    <m/>
    <s v="SIA &quot;100 NAMI&quot; Reģ. Nr. 44103036163"/>
    <d v="2015-11-30T00:00:00"/>
    <d v="2040-11-29T00:00:00"/>
    <m/>
    <s v="A"/>
    <x v="2"/>
    <n v="223.8"/>
    <n v="223.39"/>
    <n v="0"/>
    <x v="1"/>
    <n v="223.39"/>
    <m/>
    <m/>
    <s v="Drabešu pag., Cēsu nov."/>
  </r>
  <r>
    <n v="2021"/>
    <s v="B2799"/>
    <s v="Vanagsala B2799"/>
    <m/>
    <s v="Fiziska persona"/>
    <s v="2"/>
    <d v="2013-11-01T00:00:00"/>
    <d v="2038-04-10T00:00:00"/>
    <m/>
    <s v="Fiziska persona"/>
    <d v="2013-05-23T00:00:00"/>
    <d v="2038-04-10T00:00:00"/>
    <m/>
    <s v="A"/>
    <x v="2"/>
    <n v="91.27"/>
    <n v="31.51"/>
    <n v="-5.4"/>
    <x v="0"/>
    <n v="26.11"/>
    <s v="Nav norādīts"/>
    <m/>
    <s v="Turku pag., Līvānu nov."/>
  </r>
  <r>
    <n v="2021"/>
    <s v="B2802"/>
    <s v="Atvari B2802"/>
    <m/>
    <s v="SIA &quot;A-Land&quot; Reģ. Nr. 52103037961"/>
    <s v="1"/>
    <d v="2017-07-18T00:00:00"/>
    <d v="2036-12-31T00:00:00"/>
    <m/>
    <s v="SIA &quot;A-Land&quot; Reģ. Nr. 52103037961"/>
    <d v="2020-08-18T00:00:00"/>
    <d v="2036-12-31T00:00:00"/>
    <m/>
    <s v="N"/>
    <x v="0"/>
    <n v="333.96"/>
    <n v="333.96"/>
    <n v="-41.87"/>
    <x v="0"/>
    <n v="292.08999999999997"/>
    <s v="Ceļu būvniecībai, Būvniecībai"/>
    <m/>
    <s v="Bārtas pag., Dienvidkurzemes nov."/>
  </r>
  <r>
    <n v="2021"/>
    <s v="B2802"/>
    <s v="Atvari B2802"/>
    <m/>
    <s v="SIA &quot;A-Land&quot; Reģ. Nr. 52103037961"/>
    <s v="1"/>
    <d v="2017-07-18T00:00:00"/>
    <d v="2036-12-31T00:00:00"/>
    <m/>
    <s v="SIA &quot;A-Land&quot; Reģ. Nr. 52103037961"/>
    <d v="2020-08-18T00:00:00"/>
    <d v="2036-12-31T00:00:00"/>
    <m/>
    <s v="N"/>
    <x v="2"/>
    <n v="296.02999999999997"/>
    <n v="296.02999999999997"/>
    <n v="-27"/>
    <x v="0"/>
    <n v="269.02999999999997"/>
    <s v="Būvniecībai, Ceļu būvniecībai"/>
    <m/>
    <s v="Bārtas pag., Dienvidkurzemes nov."/>
  </r>
  <r>
    <n v="2021"/>
    <s v="B2803"/>
    <s v="Kannenieki B2803"/>
    <m/>
    <s v="Sabiedrība ar ierobežotu atbildību &quot;J.RUBEŅI&quot; Reģ. Nr. 58501012291"/>
    <s v="30"/>
    <d v="2013-12-19T00:00:00"/>
    <d v="2022-07-09T00:00:00"/>
    <m/>
    <s v="Sabiedrība ar ierobežotu atbildību &quot;J.RUBEŅI&quot; Reģ. Nr. 58501012291"/>
    <d v="2013-05-30T00:00:00"/>
    <d v="2022-07-09T00:00:00"/>
    <m/>
    <s v="A"/>
    <x v="0"/>
    <n v="118.04"/>
    <n v="104.9"/>
    <n v="-8.3699999999999992"/>
    <x v="0"/>
    <n v="96.53"/>
    <s v="Nav norādīts"/>
    <m/>
    <s v="Vārmes pag., Kuldīgas nov."/>
  </r>
  <r>
    <n v="2021"/>
    <s v="B2805"/>
    <s v="Priežkalni - 2013.g.izpētes iecirknis B2805"/>
    <m/>
    <s v="SIA &quot;VOLARTS&quot; Reģ. Nr. 42103016421"/>
    <s v="1/2018"/>
    <d v="2018-06-04T00:00:00"/>
    <d v="2030-05-30T00:00:00"/>
    <m/>
    <s v="SIA &quot;VOLARTS&quot; Reģ. Nr. 42103016421"/>
    <d v="2018-02-23T00:00:00"/>
    <d v="2030-05-30T00:00:00"/>
    <m/>
    <s v="A"/>
    <x v="0"/>
    <n v="176.04"/>
    <n v="159.96"/>
    <n v="-9.83"/>
    <x v="0"/>
    <n v="150.13"/>
    <s v="Pārdošanai"/>
    <m/>
    <s v="Dunikas pag., Dienvidkurzemes nov."/>
  </r>
  <r>
    <n v="2021"/>
    <s v="B2805"/>
    <s v="Priežkalni - 2013.g.izpētes iecirknis B2805"/>
    <m/>
    <s v="SIA &quot;VOLARTS&quot; Reģ. Nr. 42103016421"/>
    <s v="1/2018"/>
    <d v="2018-06-04T00:00:00"/>
    <d v="2030-05-30T00:00:00"/>
    <m/>
    <s v="SIA &quot;VOLARTS&quot; Reģ. Nr. 42103016421"/>
    <d v="2018-02-23T00:00:00"/>
    <d v="2030-05-30T00:00:00"/>
    <m/>
    <s v="A"/>
    <x v="2"/>
    <n v="429.59"/>
    <n v="429.59"/>
    <n v="0"/>
    <x v="1"/>
    <n v="429.59"/>
    <m/>
    <m/>
    <s v="Dunikas pag., Dienvidkurzemes nov."/>
  </r>
  <r>
    <n v="2021"/>
    <s v="B2808"/>
    <s v="Klīve DA iecirknis B2808"/>
    <m/>
    <s v="Akciju sabiedrība &quot;Latvijas valsts meži&quot; Reģ. Nr. 40003466281"/>
    <s v="1/2017"/>
    <d v="2017-04-26T00:00:00"/>
    <d v="2039-01-27T00:00:00"/>
    <m/>
    <s v="Akciju sabiedrība &quot;Latvijas valsts meži&quot; Reģ. Nr. 40003466281"/>
    <d v="2014-01-28T00:00:00"/>
    <d v="2039-01-27T00:00:00"/>
    <m/>
    <s v="A"/>
    <x v="2"/>
    <n v="1956.3"/>
    <n v="1956.3"/>
    <n v="-3.57"/>
    <x v="0"/>
    <n v="1952.73"/>
    <s v="Ceļu būvniecībai"/>
    <m/>
    <s v="Olaines pag., Olaines nov."/>
  </r>
  <r>
    <n v="2021"/>
    <s v="B2809"/>
    <s v="Zanes B2809"/>
    <m/>
    <s v="SIA &quot;GRANTEKS L&quot; Reģ. Nr. 40003750372"/>
    <s v="3"/>
    <d v="2014-05-26T00:00:00"/>
    <d v="2030-01-01T00:00:00"/>
    <m/>
    <s v="SIA &quot;GRANTEKS L&quot; Reģ. Nr. 40003750372"/>
    <d v="2013-08-06T00:00:00"/>
    <d v="2030-01-01T00:00:00"/>
    <m/>
    <s v="A"/>
    <x v="0"/>
    <n v="420.94"/>
    <n v="377.95"/>
    <n v="-19.37"/>
    <x v="0"/>
    <n v="358.58"/>
    <s v="Nav norādīts"/>
    <m/>
    <s v="Smārdes pag., Tukuma nov."/>
  </r>
  <r>
    <n v="2021"/>
    <s v="B2809"/>
    <s v="Zanes B2809"/>
    <m/>
    <s v="SIA &quot;GRANTEKS L&quot; Reģ. Nr. 40003750372"/>
    <s v="3"/>
    <d v="2014-05-26T00:00:00"/>
    <d v="2030-01-01T00:00:00"/>
    <m/>
    <s v="SIA &quot;GRANTEKS L&quot; Reģ. Nr. 40003750372"/>
    <d v="2013-08-06T00:00:00"/>
    <d v="2030-01-01T00:00:00"/>
    <m/>
    <s v="A"/>
    <x v="2"/>
    <n v="161"/>
    <n v="142.71"/>
    <n v="-8.15"/>
    <x v="0"/>
    <n v="134.56"/>
    <s v="Nav norādīts"/>
    <m/>
    <s v="Smārdes pag., Tukuma nov."/>
  </r>
  <r>
    <n v="2021"/>
    <s v="B2812"/>
    <s v="Goda gatve B2812"/>
    <m/>
    <s v="Akciju sabiedrība &quot;Latvijas valsts meži&quot; Reģ. Nr. 40003466281"/>
    <s v="4"/>
    <d v="2013-12-20T00:00:00"/>
    <d v="2038-10-06T00:00:00"/>
    <m/>
    <s v="Akciju sabiedrība &quot;Latvijas valsts meži&quot; Reģ. Nr. 40003466281"/>
    <d v="2013-10-07T00:00:00"/>
    <d v="2038-10-06T00:00:00"/>
    <m/>
    <s v="A"/>
    <x v="2"/>
    <n v="227.06"/>
    <n v="96.18"/>
    <n v="-10.4"/>
    <x v="0"/>
    <n v="85.78"/>
    <s v="Ceļu būvniecībai"/>
    <m/>
    <s v="Valgundes pag., Jelgavas nov."/>
  </r>
  <r>
    <n v="2021"/>
    <s v="B2814"/>
    <s v="Vecklintis B2814"/>
    <m/>
    <s v="Sabiedrība ar ierobežotu atbildību &quot;TALCE&quot; Reģ. Nr. 40003133979"/>
    <s v="39"/>
    <d v="2015-10-29T00:00:00"/>
    <d v="2039-09-02T00:00:00"/>
    <m/>
    <s v="Sabiedrība ar ierobežotu atbildību &quot;TALCE&quot; Reģ. Nr. 40003133979"/>
    <d v="2014-09-03T00:00:00"/>
    <d v="2039-09-02T00:00:00"/>
    <m/>
    <s v="A"/>
    <x v="0"/>
    <n v="166.17"/>
    <n v="116.7"/>
    <n v="-4.8099999999999996"/>
    <x v="0"/>
    <n v="111.89"/>
    <s v="Ceļu būvniecībai, Būvmateriālu ražošanai"/>
    <m/>
    <s v="Rendas pag., Kuldīgas nov."/>
  </r>
  <r>
    <n v="2021"/>
    <s v="B2815"/>
    <s v="Jaunklintis B2815"/>
    <m/>
    <s v="Sabiedrība ar ierobežotu atbildību &quot;TALCE&quot; Reģ. Nr. 40003133979"/>
    <s v="35"/>
    <d v="2015-03-26T00:00:00"/>
    <d v="2039-09-02T00:00:00"/>
    <m/>
    <s v="Sabiedrība ar ierobežotu atbildību &quot;TALCE&quot; Reģ. Nr. 40003133979"/>
    <d v="2014-09-03T00:00:00"/>
    <d v="2039-09-02T00:00:00"/>
    <m/>
    <s v="A"/>
    <x v="0"/>
    <n v="192.66"/>
    <n v="107.69"/>
    <n v="-3.39"/>
    <x v="0"/>
    <n v="104.3"/>
    <s v="Būvmateriālu ražošanai, Ceļu būvniecībai"/>
    <m/>
    <s v="Rendas pag., Kuldīgas nov."/>
  </r>
  <r>
    <n v="2021"/>
    <s v="B2818"/>
    <s v="Uceni B2818"/>
    <m/>
    <s v="Akciju sabiedrība &quot;Latvijas valsts meži&quot; Reģ. Nr. 40003466281"/>
    <s v="1/2015"/>
    <d v="2015-10-20T00:00:00"/>
    <d v="2040-07-15T00:00:00"/>
    <m/>
    <s v="Akciju sabiedrība &quot;Latvijas valsts meži&quot; Reģ. Nr. 40003466281"/>
    <d v="2015-07-16T00:00:00"/>
    <d v="2040-07-15T00:00:00"/>
    <m/>
    <s v="A"/>
    <x v="0"/>
    <n v="51.72"/>
    <n v="33.54"/>
    <n v="-10.61"/>
    <x v="0"/>
    <n v="22.93"/>
    <s v="Ceļu būvniecībai, Ceļu remontam"/>
    <m/>
    <s v="Suntažu pag., Ogres nov."/>
  </r>
  <r>
    <n v="2021"/>
    <s v="B2818"/>
    <s v="Uceni B2818"/>
    <m/>
    <s v="Akciju sabiedrība &quot;Latvijas valsts meži&quot; Reģ. Nr. 40003466281"/>
    <s v="1/2015"/>
    <d v="2015-10-20T00:00:00"/>
    <d v="2040-07-15T00:00:00"/>
    <m/>
    <s v="Akciju sabiedrība &quot;Latvijas valsts meži&quot; Reģ. Nr. 40003466281"/>
    <d v="2015-07-16T00:00:00"/>
    <d v="2040-07-15T00:00:00"/>
    <m/>
    <s v="A"/>
    <x v="2"/>
    <n v="144.94"/>
    <n v="43.97"/>
    <n v="-0.64"/>
    <x v="0"/>
    <n v="43.33"/>
    <s v="Ceļu būvniecībai, Ceļu remontam"/>
    <m/>
    <s v="Suntažu pag., Ogres nov."/>
  </r>
  <r>
    <n v="2021"/>
    <s v="B2819"/>
    <s v="Vidus Zemturi 2 B2819"/>
    <m/>
    <s v="Fiziska persona"/>
    <s v="5/2014"/>
    <d v="2014-05-28T00:00:00"/>
    <d v="2024-02-10T00:00:00"/>
    <m/>
    <s v="Fiziska persona"/>
    <d v="2014-02-11T00:00:00"/>
    <d v="2024-02-10T00:00:00"/>
    <m/>
    <s v="A"/>
    <x v="2"/>
    <n v="171.83"/>
    <n v="153.53"/>
    <n v="-2.91"/>
    <x v="0"/>
    <n v="150.62"/>
    <s v="Ceļu būvniecībai, Ceļu remontam"/>
    <m/>
    <s v="Ļaudonas pag., Madonas nov."/>
  </r>
  <r>
    <n v="2021"/>
    <s v="B2819"/>
    <s v="Vidus Zemturi 2 B2819"/>
    <m/>
    <s v="Fiziska persona"/>
    <s v="5/2014"/>
    <d v="2014-05-28T00:00:00"/>
    <d v="2024-02-10T00:00:00"/>
    <m/>
    <s v="Fiziska persona"/>
    <d v="2014-02-11T00:00:00"/>
    <d v="2024-02-10T00:00:00"/>
    <m/>
    <s v="A"/>
    <x v="0"/>
    <n v="11.88"/>
    <n v="11.88"/>
    <n v="0"/>
    <x v="1"/>
    <n v="11.88"/>
    <m/>
    <m/>
    <s v="Ļaudonas pag., Madonas nov."/>
  </r>
  <r>
    <n v="2021"/>
    <s v="B2821"/>
    <s v="Akmeņlauki B2821"/>
    <m/>
    <s v="Sabiedrība ar ierobežotu atbildību &quot;TALCE&quot; Reģ. Nr. 40003133979"/>
    <s v="1/21-21"/>
    <d v="2015-09-07T00:00:00"/>
    <d v="2023-12-31T00:00:00"/>
    <m/>
    <s v="Sabiedrība ar ierobežotu atbildību &quot;TALCE&quot; Reģ. Nr. 40003133979"/>
    <d v="2014-02-26T00:00:00"/>
    <d v="2023-12-31T00:00:00"/>
    <m/>
    <s v="A"/>
    <x v="0"/>
    <n v="272.68"/>
    <n v="133.06"/>
    <n v="-23.28"/>
    <x v="0"/>
    <n v="109.78"/>
    <s v="Ceļu būvniecībai, Būvmateriālu ražošanai"/>
    <m/>
    <s v="Lībagu pag., Talsu nov."/>
  </r>
  <r>
    <n v="2021"/>
    <s v="B2821"/>
    <s v="Akmeņlauki B2821"/>
    <m/>
    <s v="Sabiedrība ar ierobežotu atbildību &quot;TALCE&quot; Reģ. Nr. 40003133979"/>
    <s v="1/21-21"/>
    <d v="2015-09-07T00:00:00"/>
    <d v="2023-12-31T00:00:00"/>
    <m/>
    <s v="Sabiedrība ar ierobežotu atbildību &quot;TALCE&quot; Reģ. Nr. 40003133979"/>
    <d v="2014-02-26T00:00:00"/>
    <d v="2023-12-31T00:00:00"/>
    <m/>
    <s v="A"/>
    <x v="2"/>
    <n v="172.9"/>
    <n v="60.27"/>
    <n v="-5.21"/>
    <x v="0"/>
    <n v="55.06"/>
    <s v="Ceļu būvniecībai, Būvmateriālu ražošanai"/>
    <m/>
    <s v="Lībagu pag., Talsu nov."/>
  </r>
  <r>
    <n v="2021"/>
    <s v="B2822"/>
    <s v="Grīnvaldi I B2822"/>
    <m/>
    <s v="Sabiedrība ar ierobežotu atbildību &quot;SAULKALNE S&quot; Reģ. Nr. 50003256461"/>
    <s v="8"/>
    <d v="2014-06-25T00:00:00"/>
    <d v="2034-02-18T00:00:00"/>
    <m/>
    <s v="Sabiedrība ar ierobežotu atbildību &quot;SAULKALNE S&quot; Reģ. Nr. 50003256461"/>
    <d v="2014-02-19T00:00:00"/>
    <d v="2034-02-18T00:00:00"/>
    <m/>
    <s v="A"/>
    <x v="0"/>
    <n v="57.06"/>
    <n v="30.92"/>
    <n v="-2.5"/>
    <x v="0"/>
    <n v="28.42"/>
    <s v="Realizācijai"/>
    <m/>
    <s v="Mālpils pag., Siguldas nov."/>
  </r>
  <r>
    <n v="2021"/>
    <s v="B2822"/>
    <s v="Grīnvaldi I B2822"/>
    <m/>
    <s v="Sabiedrība ar ierobežotu atbildību &quot;SAULKALNE S&quot; Reģ. Nr. 50003256461"/>
    <s v="8"/>
    <d v="2014-06-25T00:00:00"/>
    <d v="2034-02-18T00:00:00"/>
    <m/>
    <s v="Sabiedrība ar ierobežotu atbildību &quot;SAULKALNE S&quot; Reģ. Nr. 50003256461"/>
    <d v="2014-02-19T00:00:00"/>
    <d v="2034-02-18T00:00:00"/>
    <m/>
    <s v="A"/>
    <x v="2"/>
    <n v="127.43"/>
    <n v="21.23"/>
    <n v="0"/>
    <x v="1"/>
    <n v="21.23"/>
    <m/>
    <m/>
    <s v="Mālpils pag., Siguldas nov."/>
  </r>
  <r>
    <n v="2021"/>
    <s v="B2823"/>
    <s v="Rāmava B2823"/>
    <m/>
    <s v="Sabiedrība ar ierobežotu atbildību &quot;Salenieku dolomīts&quot; Reģ. Nr. 40003794625"/>
    <s v="2014-01"/>
    <d v="2014-05-26T00:00:00"/>
    <d v="2039-03-18T00:00:00"/>
    <m/>
    <s v="Sabiedrība ar ierobežotu atbildību &quot;Salenieku dolomīts&quot; Reģ. Nr. 40003794625"/>
    <d v="2014-03-19T00:00:00"/>
    <d v="2039-03-18T00:00:00"/>
    <m/>
    <s v="N"/>
    <x v="0"/>
    <n v="262.45"/>
    <n v="198.46"/>
    <n v="-9.11"/>
    <x v="0"/>
    <n v="189.35"/>
    <s v="Realizācijai"/>
    <m/>
    <s v="Cirmas pag., Ludzas nov."/>
  </r>
  <r>
    <n v="2021"/>
    <s v="B2824"/>
    <s v="Tentēni B2824"/>
    <m/>
    <s v="Fiziska persona"/>
    <s v="1"/>
    <d v="2020-08-27T00:00:00"/>
    <d v="2039-04-01T00:00:00"/>
    <m/>
    <s v="Fiziska persona"/>
    <d v="2014-04-02T00:00:00"/>
    <d v="2039-04-01T00:00:00"/>
    <m/>
    <s v="A"/>
    <x v="2"/>
    <n v="196.82"/>
    <n v="196.82"/>
    <n v="-0.39"/>
    <x v="0"/>
    <n v="196.43"/>
    <s v="Nav norādīts"/>
    <m/>
    <s v="Jumpravas pag., Ogres nov."/>
  </r>
  <r>
    <n v="2021"/>
    <s v="B2826"/>
    <s v="Nītava B2826"/>
    <m/>
    <s v="SCHWENK Latvija SIA Reģ. Nr. 40003386821"/>
    <s v="4/2016"/>
    <d v="2016-12-28T00:00:00"/>
    <d v="2023-12-31T00:00:00"/>
    <m/>
    <s v="SCHWENK Latvija SIA Reģ. Nr. 40003386821"/>
    <d v="2016-07-29T00:00:00"/>
    <d v="2023-12-31T00:00:00"/>
    <m/>
    <s v="A"/>
    <x v="0"/>
    <n v="704.4"/>
    <n v="375.76"/>
    <n v="-68.150000000000006"/>
    <x v="0"/>
    <n v="307.61"/>
    <s v="Pildvielas betona un asfalta ražošanā"/>
    <m/>
    <s v="Degoles pag., Tukuma nov."/>
  </r>
  <r>
    <n v="2021"/>
    <s v="B2826"/>
    <s v="Nītava B2826"/>
    <m/>
    <s v="SCHWENK Latvija SIA Reģ. Nr. 40003386821"/>
    <s v="4/2016"/>
    <d v="2016-12-28T00:00:00"/>
    <d v="2023-12-31T00:00:00"/>
    <m/>
    <s v="SCHWENK Latvija SIA Reģ. Nr. 40003386821"/>
    <d v="2016-07-29T00:00:00"/>
    <d v="2023-12-31T00:00:00"/>
    <m/>
    <s v="A"/>
    <x v="2"/>
    <n v="116.83"/>
    <n v="0.14000000000000001"/>
    <n v="0"/>
    <x v="1"/>
    <n v="0.14000000000000001"/>
    <m/>
    <m/>
    <s v="Degoles pag., Tukuma nov."/>
  </r>
  <r>
    <n v="2021"/>
    <s v="B2828"/>
    <s v="Sarkanūži B2828"/>
    <m/>
    <s v="Sabiedrība ar ierobežotu atbildību &quot;ZKG&quot; Reģ. Nr. 45403008967"/>
    <s v="1"/>
    <d v="2014-09-17T00:00:00"/>
    <d v="2025-12-28T00:00:00"/>
    <m/>
    <s v="Sabiedrība ar ierobežotu atbildību &quot;ZKG&quot; Reģ. Nr. 45403008967"/>
    <d v="2014-04-11T00:00:00"/>
    <d v="2025-12-28T00:00:00"/>
    <m/>
    <s v="A"/>
    <x v="0"/>
    <n v="798"/>
    <n v="719.2"/>
    <n v="-6.52"/>
    <x v="0"/>
    <n v="712.68"/>
    <s v="Būvniecībai"/>
    <m/>
    <s v="Viesītes pag., Jēkabpils nov."/>
  </r>
  <r>
    <n v="2021"/>
    <s v="B2831"/>
    <s v="Brīnums B2831"/>
    <m/>
    <s v="SIA &quot;Brīnums R&quot; Reģ. Nr. 50203105221"/>
    <s v="11.2.1/79/2018"/>
    <d v="2018-05-03T00:00:00"/>
    <d v="2043-01-03T00:00:00"/>
    <m/>
    <s v="SIA &quot;Brīnums R&quot; Reģ. Nr. 50203105221"/>
    <d v="2018-01-04T00:00:00"/>
    <d v="2043-01-03T00:00:00"/>
    <m/>
    <s v="N"/>
    <x v="0"/>
    <n v="133.91"/>
    <n v="133.91"/>
    <n v="-27.83"/>
    <x v="0"/>
    <n v="106.08"/>
    <s v="Realizācijai"/>
    <m/>
    <s v="Čornajas pag., Rēzeknes nov."/>
  </r>
  <r>
    <n v="2021"/>
    <s v="B2831"/>
    <s v="Brīnums B2831"/>
    <m/>
    <s v="SIA &quot;Brīnums R&quot; Reģ. Nr. 50203105221"/>
    <s v="11.2.1/79/2018"/>
    <d v="2018-05-03T00:00:00"/>
    <d v="2043-01-03T00:00:00"/>
    <m/>
    <s v="SIA &quot;Brīnums R&quot; Reģ. Nr. 50203105221"/>
    <d v="2018-01-04T00:00:00"/>
    <d v="2043-01-03T00:00:00"/>
    <m/>
    <s v="N"/>
    <x v="2"/>
    <n v="269.81"/>
    <n v="269.81"/>
    <n v="-36.22"/>
    <x v="0"/>
    <n v="233.59"/>
    <s v="Realizācijai"/>
    <m/>
    <s v="Čornajas pag., Rēzeknes nov."/>
  </r>
  <r>
    <n v="2021"/>
    <s v="B2835"/>
    <s v="Muciņas B2835"/>
    <m/>
    <s v="Akciju sabiedrība BAO Reģ. Nr. 40003320069"/>
    <s v="6"/>
    <d v="2014-10-22T00:00:00"/>
    <d v="2039-07-24T00:00:00"/>
    <m/>
    <s v="Akciju sabiedrība BAO Reģ. Nr. 40003320069"/>
    <d v="2014-07-25T00:00:00"/>
    <d v="2039-07-24T00:00:00"/>
    <m/>
    <s v="A"/>
    <x v="0"/>
    <n v="27.93"/>
    <n v="24.42"/>
    <n v="0"/>
    <x v="1"/>
    <n v="24.42"/>
    <m/>
    <m/>
    <s v="Auru pag., Dobeles nov."/>
  </r>
  <r>
    <n v="2021"/>
    <s v="B2835"/>
    <s v="Muciņas B2835"/>
    <m/>
    <s v="Akciju sabiedrība BAO Reģ. Nr. 40003320069"/>
    <s v="6"/>
    <d v="2014-10-22T00:00:00"/>
    <d v="2039-07-24T00:00:00"/>
    <m/>
    <s v="Akciju sabiedrība BAO Reģ. Nr. 40003320069"/>
    <d v="2014-07-25T00:00:00"/>
    <d v="2039-07-24T00:00:00"/>
    <m/>
    <s v="A"/>
    <x v="2"/>
    <n v="133.91"/>
    <n v="131.34"/>
    <n v="-0.14000000000000001"/>
    <x v="0"/>
    <n v="131.19999999999999"/>
    <s v="Zemes darbiem"/>
    <m/>
    <s v="Auru pag., Dobeles nov."/>
  </r>
  <r>
    <n v="2021"/>
    <s v="B2836"/>
    <s v="Kamenes B2836"/>
    <m/>
    <s v="Fiziska persona"/>
    <s v="3/2014"/>
    <d v="2014-10-21T00:00:00"/>
    <d v="2039-09-24T00:00:00"/>
    <m/>
    <s v="Fiziska persona"/>
    <d v="2014-09-25T00:00:00"/>
    <d v="2039-09-24T00:00:00"/>
    <m/>
    <s v="A"/>
    <x v="0"/>
    <n v="86.54"/>
    <n v="80.14"/>
    <n v="-3.64"/>
    <x v="0"/>
    <n v="76.5"/>
    <s v="Nav norādīts"/>
    <m/>
    <s v="Rudbāržu pag., Kuldīgas nov."/>
  </r>
  <r>
    <n v="2021"/>
    <s v="B2836"/>
    <s v="Kamenes B2836"/>
    <m/>
    <s v="Fiziska persona"/>
    <s v="3/2014"/>
    <d v="2014-10-21T00:00:00"/>
    <d v="2039-09-24T00:00:00"/>
    <m/>
    <s v="Fiziska persona"/>
    <d v="2014-09-25T00:00:00"/>
    <d v="2039-09-24T00:00:00"/>
    <m/>
    <s v="A"/>
    <x v="2"/>
    <n v="137.13999999999999"/>
    <n v="132.1"/>
    <n v="-0.02"/>
    <x v="0"/>
    <n v="132.08000000000001"/>
    <s v="Nav norādīts"/>
    <m/>
    <s v="Rudbāržu pag., Kuldīgas nov."/>
  </r>
  <r>
    <n v="2021"/>
    <s v="B2837"/>
    <s v="Jaunviesītes 2 B2837"/>
    <m/>
    <s v="Sabiedrība ar ierobežotu atbildību &quot;KVL Baltic&quot; Reģ. Nr. 40103355654"/>
    <s v="CS14ZD0382"/>
    <d v="2014-09-12T00:00:00"/>
    <d v="2039-06-28T00:00:00"/>
    <m/>
    <s v="Sabiedrība ar ierobežotu atbildību &quot;KVL Baltic&quot; Reģ. Nr. 40103355654"/>
    <d v="2014-09-12T00:00:00"/>
    <d v="2039-07-28T00:00:00"/>
    <m/>
    <s v="A"/>
    <x v="2"/>
    <n v="248.1"/>
    <n v="146.16999999999999"/>
    <n v="-41.34"/>
    <x v="0"/>
    <n v="104.83"/>
    <s v="Nav norādīts"/>
    <m/>
    <s v="Mārupes pag., Mārupes nov."/>
  </r>
  <r>
    <n v="2021"/>
    <s v="B2838"/>
    <s v="Pekas B2838"/>
    <m/>
    <s v="Akciju sabiedrība &quot;Latvijas valsts meži&quot; Reģ. Nr. 40003466281"/>
    <s v="116/2014"/>
    <d v="2014-11-03T00:00:00"/>
    <d v="2039-07-30T00:00:00"/>
    <m/>
    <s v="Akciju sabiedrība &quot;Latvijas valsts meži&quot; Reģ. Nr. 40003466281"/>
    <d v="2014-07-31T00:00:00"/>
    <d v="2039-07-30T00:00:00"/>
    <m/>
    <s v="A"/>
    <x v="2"/>
    <n v="413.93"/>
    <n v="357.23"/>
    <n v="-20.03"/>
    <x v="0"/>
    <n v="337.2"/>
    <s v="Ceļu būvniecībai"/>
    <m/>
    <s v="Launkalnes pag., Smiltenes nov."/>
  </r>
  <r>
    <n v="2021"/>
    <s v="B2842"/>
    <s v="Grantskalniņi B2842"/>
    <m/>
    <s v="Balvu novada pašvaldība Reģ. Nr. 90009115622"/>
    <s v="CS15ZD0056"/>
    <d v="2015-03-03T00:00:00"/>
    <d v="2025-03-02T00:00:00"/>
    <m/>
    <s v="Balvu novada pašvaldība Reģ. Nr. 90009115622"/>
    <d v="2015-03-03T00:00:00"/>
    <d v="2025-03-02T00:00:00"/>
    <m/>
    <s v="A"/>
    <x v="0"/>
    <n v="26.75"/>
    <n v="16.100000000000001"/>
    <n v="-2.67"/>
    <x v="0"/>
    <n v="13.43"/>
    <s v="Ceļu būvniecībai"/>
    <m/>
    <s v="Rugāju pag., Balvu nov."/>
  </r>
  <r>
    <n v="2021"/>
    <s v="B2842"/>
    <s v="Grantskalniņi B2842"/>
    <m/>
    <s v="Balvu novada pašvaldība Reģ. Nr. 90009115622"/>
    <s v="CS15ZD0056"/>
    <d v="2015-03-03T00:00:00"/>
    <d v="2025-03-02T00:00:00"/>
    <m/>
    <s v="Balvu novada pašvaldība Reģ. Nr. 90009115622"/>
    <d v="2015-03-03T00:00:00"/>
    <d v="2025-03-02T00:00:00"/>
    <m/>
    <s v="A"/>
    <x v="2"/>
    <n v="134.07"/>
    <n v="132.88"/>
    <n v="-0.78"/>
    <x v="0"/>
    <n v="132.1"/>
    <s v="Ceļu būvniecībai"/>
    <m/>
    <s v="Rugāju pag., Balvu nov."/>
  </r>
  <r>
    <n v="2021"/>
    <s v="B2844"/>
    <s v="Vecmuižnieki B2844"/>
    <m/>
    <s v="Sabiedrība ar ierobežotu atbildību &quot;AURAVA&quot; Reģ. Nr. 44103044353"/>
    <s v="1/2017"/>
    <d v="2017-07-18T00:00:00"/>
    <d v="2042-06-26T00:00:00"/>
    <m/>
    <s v="Sabiedrība ar ierobežotu atbildību &quot;AURAVA&quot; Reģ. Nr. 44103044353"/>
    <d v="2017-06-27T00:00:00"/>
    <d v="2042-06-26T00:00:00"/>
    <m/>
    <s v="A"/>
    <x v="0"/>
    <n v="242.19"/>
    <n v="240.2"/>
    <n v="-4.78"/>
    <x v="0"/>
    <n v="235.42"/>
    <s v="Ceļu būvniecībai"/>
    <m/>
    <s v="Taurupes pag., Ogres nov."/>
  </r>
  <r>
    <n v="2021"/>
    <s v="B2844"/>
    <s v="Vecmuižnieki B2844"/>
    <m/>
    <s v="Sabiedrība ar ierobežotu atbildību &quot;AURAVA&quot; Reģ. Nr. 44103044353"/>
    <s v="1/2017"/>
    <d v="2017-07-18T00:00:00"/>
    <d v="2042-06-26T00:00:00"/>
    <m/>
    <s v="Sabiedrība ar ierobežotu atbildību &quot;AURAVA&quot; Reģ. Nr. 44103044353"/>
    <d v="2017-06-27T00:00:00"/>
    <d v="2042-06-26T00:00:00"/>
    <m/>
    <s v="A"/>
    <x v="2"/>
    <n v="759.43"/>
    <n v="754.23"/>
    <n v="-5.53"/>
    <x v="0"/>
    <n v="748.7"/>
    <s v="Ceļu būvniecībai"/>
    <m/>
    <s v="Taurupes pag., Ogres nov."/>
  </r>
  <r>
    <n v="2021"/>
    <s v="B2847"/>
    <s v="Jaunsmuģi I B2847"/>
    <m/>
    <s v="SIA &quot;SMUĢI&quot; Reģ. Nr. 48501007960"/>
    <s v="1"/>
    <d v="2015-01-21T00:00:00"/>
    <d v="2024-07-14T00:00:00"/>
    <m/>
    <s v="SIA &quot;SMUĢI&quot; Reģ. Nr. 48501007960"/>
    <d v="2014-09-03T00:00:00"/>
    <d v="2024-07-14T00:00:00"/>
    <m/>
    <s v="A"/>
    <x v="2"/>
    <n v="954.36"/>
    <n v="635.04"/>
    <n v="-63.58"/>
    <x v="0"/>
    <n v="571.46"/>
    <s v="Cementa ražošanai, Klinkera ražošanai"/>
    <m/>
    <s v="Blīdenes pag., Saldus nov.; Cieceres pag., Saldus nov."/>
  </r>
  <r>
    <n v="2021"/>
    <s v="B2848"/>
    <s v="Oskari B2848"/>
    <m/>
    <s v="Krāslavas novada pašvaldība Reģ. Nr. 90001267487"/>
    <s v="CS14ZD0490"/>
    <d v="2014-11-11T00:00:00"/>
    <d v="2039-10-23T00:00:00"/>
    <m/>
    <s v="Krāslavas novada pašvaldība Reģ. Nr. 90001267487"/>
    <d v="2015-03-16T00:00:00"/>
    <d v="2039-07-28T00:00:00"/>
    <m/>
    <s v="A"/>
    <x v="0"/>
    <n v="66.599999999999994"/>
    <n v="64.58"/>
    <n v="-8.0000000000000002E-3"/>
    <x v="0"/>
    <n v="64.572000000000003"/>
    <s v="Ceļu uzturēšanai"/>
    <m/>
    <s v="Konstantinovas pag., Krāslavas nov."/>
  </r>
  <r>
    <n v="2021"/>
    <s v="B2848"/>
    <s v="Oskari B2848"/>
    <m/>
    <s v="Krāslavas novada pašvaldība Reģ. Nr. 90001267487"/>
    <s v="CS14ZD0490"/>
    <d v="2014-11-11T00:00:00"/>
    <d v="2039-10-23T00:00:00"/>
    <m/>
    <s v="Krāslavas novada pašvaldība Reģ. Nr. 90001267487"/>
    <d v="2015-03-16T00:00:00"/>
    <d v="2039-07-28T00:00:00"/>
    <m/>
    <s v="A"/>
    <x v="2"/>
    <n v="142.5"/>
    <n v="142.5"/>
    <n v="0"/>
    <x v="1"/>
    <n v="142.5"/>
    <m/>
    <m/>
    <s v="Konstantinovas pag., Krāslavas nov."/>
  </r>
  <r>
    <n v="2021"/>
    <s v="B2849"/>
    <s v="Strazdiņi 1 B2849"/>
    <m/>
    <s v="Valmieras rajona Ramatas pagasta ZS &quot;Strazdiņi&quot;"/>
    <s v="3-24.2/2"/>
    <d v="2015-06-17T00:00:00"/>
    <d v="2040-01-13T00:00:00"/>
    <m/>
    <s v="Valmieras rajona Ramatas pagasta ZS &quot;Strazdiņi&quot;"/>
    <d v="2015-01-14T00:00:00"/>
    <d v="2040-01-13T00:00:00"/>
    <m/>
    <s v="A"/>
    <x v="2"/>
    <n v="132.09"/>
    <n v="121.45"/>
    <n v="-3.83"/>
    <x v="0"/>
    <n v="117.62"/>
    <s v="Ceļu būvniecībai"/>
    <m/>
    <s v="Ramatas pag., Valmieras nov."/>
  </r>
  <r>
    <n v="2021"/>
    <s v="B2850"/>
    <s v="Mežmaļi B2850"/>
    <m/>
    <s v="Lindermaņa zemnieku saimniecība &quot;VAITI&quot; Reģ. Nr. 45101000226"/>
    <s v="1"/>
    <d v="2014-08-04T00:00:00"/>
    <d v="2024-07-03T00:00:00"/>
    <m/>
    <s v="Lindermaņa zemnieku saimniecība &quot;VAITI&quot; Reģ. Nr. 45101000226"/>
    <d v="2014-07-04T00:00:00"/>
    <d v="2039-07-03T00:00:00"/>
    <m/>
    <s v="A"/>
    <x v="0"/>
    <n v="54.06"/>
    <n v="47.07"/>
    <n v="-2.31"/>
    <x v="0"/>
    <n v="44.76"/>
    <s v="Meža ceļu uzturēšanai, Ceļu uzturēšanai, Pašvaldības ceļu uzturēšanai"/>
    <m/>
    <s v="Vītiņu pag., Dobeles nov."/>
  </r>
  <r>
    <n v="2021"/>
    <s v="B2850"/>
    <s v="Mežmaļi B2850"/>
    <m/>
    <s v="Lindermaņa zemnieku saimniecība &quot;VAITI&quot; Reģ. Nr. 45101000226"/>
    <s v="1"/>
    <d v="2014-08-04T00:00:00"/>
    <d v="2024-07-03T00:00:00"/>
    <m/>
    <s v="Lindermaņa zemnieku saimniecība &quot;VAITI&quot; Reģ. Nr. 45101000226"/>
    <d v="2014-07-04T00:00:00"/>
    <d v="2039-07-03T00:00:00"/>
    <m/>
    <s v="A"/>
    <x v="2"/>
    <n v="190.71"/>
    <n v="141.22"/>
    <n v="-8.06"/>
    <x v="0"/>
    <n v="133.16"/>
    <s v="Pašvaldības ceļu uzturēšanai, Ceļu uzturēšanai"/>
    <m/>
    <s v="Vītiņu pag., Dobeles nov."/>
  </r>
  <r>
    <n v="2021"/>
    <s v="B2853"/>
    <s v="Ezeri - 2 B2853"/>
    <m/>
    <s v="Akciju sabiedrība &quot;Latvijas valsts meži&quot; Reģ. Nr. 40003466281"/>
    <s v="DI-6-2016"/>
    <d v="2016-05-18T00:00:00"/>
    <d v="2040-07-08T00:00:00"/>
    <m/>
    <s v="Akciju sabiedrība &quot;Latvijas valsts meži&quot; Reģ. Nr. 40003466281"/>
    <d v="2015-07-09T00:00:00"/>
    <d v="2040-07-08T00:00:00"/>
    <m/>
    <s v="A"/>
    <x v="0"/>
    <n v="208.39"/>
    <n v="208.39"/>
    <n v="0"/>
    <x v="1"/>
    <n v="208.39"/>
    <m/>
    <m/>
    <s v="Daugmales pag., Ķekavas nov."/>
  </r>
  <r>
    <n v="2021"/>
    <s v="B2853"/>
    <s v="Ezeri - 2 B2853"/>
    <m/>
    <s v="Akciju sabiedrība &quot;Latvijas valsts meži&quot; Reģ. Nr. 40003466281"/>
    <s v="DI-6-2016"/>
    <d v="2016-05-18T00:00:00"/>
    <d v="2040-07-08T00:00:00"/>
    <m/>
    <s v="Akciju sabiedrība &quot;Latvijas valsts meži&quot; Reģ. Nr. 40003466281"/>
    <d v="2015-07-09T00:00:00"/>
    <d v="2040-07-08T00:00:00"/>
    <m/>
    <s v="A"/>
    <x v="2"/>
    <n v="593.25"/>
    <n v="584.74"/>
    <n v="-52.57"/>
    <x v="0"/>
    <n v="532.16999999999996"/>
    <s v="Ceļu būvniecībai"/>
    <m/>
    <s v="Daugmales pag., Ķekavas nov."/>
  </r>
  <r>
    <n v="2021"/>
    <s v="B2856"/>
    <s v="Jaunkurpnieki B2856"/>
    <m/>
    <s v="&quot;KIDA&quot; SIA Reģ. Nr. 44103031880"/>
    <s v="1"/>
    <d v="2015-03-16T00:00:00"/>
    <d v="2030-02-19T00:00:00"/>
    <m/>
    <s v="&quot;KIDA&quot; SIA Reģ. Nr. 44103031880"/>
    <d v="2015-02-20T00:00:00"/>
    <d v="2030-02-19T00:00:00"/>
    <m/>
    <s v="N"/>
    <x v="0"/>
    <n v="13.74"/>
    <n v="12.78"/>
    <n v="-1.06"/>
    <x v="0"/>
    <n v="11.72"/>
    <s v="Pārdošanai"/>
    <m/>
    <s v="Stalbes pag., Cēsu nov."/>
  </r>
  <r>
    <n v="2021"/>
    <s v="B2856"/>
    <s v="Jaunkurpnieki B2856"/>
    <m/>
    <s v="&quot;KIDA&quot; SIA Reģ. Nr. 44103031880"/>
    <s v="1"/>
    <d v="2015-03-16T00:00:00"/>
    <d v="2030-02-19T00:00:00"/>
    <m/>
    <s v="&quot;KIDA&quot; SIA Reģ. Nr. 44103031880"/>
    <d v="2015-02-20T00:00:00"/>
    <d v="2030-02-19T00:00:00"/>
    <m/>
    <s v="N"/>
    <x v="2"/>
    <n v="109.55"/>
    <n v="106.8"/>
    <n v="-4.37"/>
    <x v="0"/>
    <n v="102.43"/>
    <s v="Pārdošanai"/>
    <m/>
    <s v="Stalbes pag., Cēsu nov."/>
  </r>
  <r>
    <n v="2021"/>
    <s v="B2857"/>
    <s v="Lorupe LVM B2857"/>
    <m/>
    <s v="Akciju sabiedrība &quot;Latvijas valsts meži&quot; Reģ. Nr. 40003466281"/>
    <s v="2017-1"/>
    <d v="2017-02-28T00:00:00"/>
    <d v="2042-01-04T00:00:00"/>
    <m/>
    <s v="Akciju sabiedrība &quot;Latvijas valsts meži&quot; Reģ. Nr. 40003466281"/>
    <d v="2017-01-05T00:00:00"/>
    <d v="2042-01-04T00:00:00"/>
    <m/>
    <s v="A"/>
    <x v="0"/>
    <n v="330.09"/>
    <n v="330.09"/>
    <n v="0"/>
    <x v="1"/>
    <n v="330.09"/>
    <m/>
    <m/>
    <s v="Inčukalna pag., Siguldas nov."/>
  </r>
  <r>
    <n v="2021"/>
    <s v="B2857"/>
    <s v="Lorupe LVM B2857"/>
    <m/>
    <s v="Akciju sabiedrība &quot;Latvijas valsts meži&quot; Reģ. Nr. 40003466281"/>
    <s v="2017-1"/>
    <d v="2017-02-28T00:00:00"/>
    <d v="2042-01-04T00:00:00"/>
    <m/>
    <s v="Akciju sabiedrība &quot;Latvijas valsts meži&quot; Reģ. Nr. 40003466281"/>
    <d v="2017-01-05T00:00:00"/>
    <d v="2042-01-04T00:00:00"/>
    <m/>
    <s v="A"/>
    <x v="2"/>
    <n v="1814.84"/>
    <n v="1758.26"/>
    <n v="-63.26"/>
    <x v="0"/>
    <n v="1695"/>
    <s v="Būvmateriālu ražošanai, Būvniecībai, Ceļu būvniecībai"/>
    <m/>
    <s v="Inčukalna pag., Siguldas nov."/>
  </r>
  <r>
    <n v="2021"/>
    <s v="B2858"/>
    <s v="Jērēni B2858 - 1.laukums"/>
    <m/>
    <s v="Akciju sabiedrība &quot;Latvijas valsts meži&quot; Reģ. Nr. 40003466281"/>
    <s v="7"/>
    <d v="2015-07-30T00:00:00"/>
    <d v="2040-03-18T00:00:00"/>
    <m/>
    <s v="Akciju sabiedrība &quot;Latvijas valsts meži&quot; Reģ. Nr. 40003466281"/>
    <d v="2015-03-19T00:00:00"/>
    <d v="2040-03-18T00:00:00"/>
    <m/>
    <s v="A"/>
    <x v="0"/>
    <n v="188.76"/>
    <n v="188.76"/>
    <n v="0"/>
    <x v="1"/>
    <n v="188.76"/>
    <m/>
    <m/>
    <s v="Sausnējas pag., Madonas nov."/>
  </r>
  <r>
    <n v="2021"/>
    <s v="B2858"/>
    <s v="Jērēni B2858 - 1.laukums"/>
    <m/>
    <s v="Akciju sabiedrība &quot;Latvijas valsts meži&quot; Reģ. Nr. 40003466281"/>
    <s v="7"/>
    <d v="2015-07-30T00:00:00"/>
    <d v="2040-03-18T00:00:00"/>
    <m/>
    <s v="Akciju sabiedrība &quot;Latvijas valsts meži&quot; Reģ. Nr. 40003466281"/>
    <d v="2015-03-19T00:00:00"/>
    <d v="2040-03-18T00:00:00"/>
    <m/>
    <s v="A"/>
    <x v="2"/>
    <n v="73.599999999999994"/>
    <n v="73.599999999999994"/>
    <n v="0"/>
    <x v="1"/>
    <n v="73.599999999999994"/>
    <m/>
    <m/>
    <s v="Sausnējas pag., Madonas nov."/>
  </r>
  <r>
    <n v="2021"/>
    <s v="B2858"/>
    <s v="Jērēni B2858 - 2.laukums"/>
    <m/>
    <s v="Akciju sabiedrība &quot;Latvijas valsts meži&quot; Reģ. Nr. 40003466281"/>
    <s v="7"/>
    <d v="2015-07-30T00:00:00"/>
    <d v="2040-03-18T00:00:00"/>
    <m/>
    <s v="Akciju sabiedrība &quot;Latvijas valsts meži&quot; Reģ. Nr. 40003466281"/>
    <d v="2015-03-19T00:00:00"/>
    <d v="2040-03-18T00:00:00"/>
    <m/>
    <s v="A"/>
    <x v="0"/>
    <n v="113.41"/>
    <n v="105.15"/>
    <n v="-6.42"/>
    <x v="0"/>
    <n v="98.73"/>
    <s v="Ceļu remontam, Ceļu būvniecībai"/>
    <m/>
    <s v="Sausnējas pag., Madonas nov."/>
  </r>
  <r>
    <n v="2021"/>
    <s v="B2858"/>
    <s v="Jērēni B2858 - 2.laukums"/>
    <m/>
    <s v="Akciju sabiedrība &quot;Latvijas valsts meži&quot; Reģ. Nr. 40003466281"/>
    <s v="7"/>
    <d v="2015-07-30T00:00:00"/>
    <d v="2040-03-18T00:00:00"/>
    <m/>
    <s v="Akciju sabiedrība &quot;Latvijas valsts meži&quot; Reģ. Nr. 40003466281"/>
    <d v="2015-03-19T00:00:00"/>
    <d v="2040-03-18T00:00:00"/>
    <m/>
    <s v="A"/>
    <x v="2"/>
    <n v="118.77"/>
    <n v="118.77"/>
    <n v="0"/>
    <x v="1"/>
    <n v="118.77"/>
    <m/>
    <m/>
    <s v="Sausnējas pag., Madonas nov."/>
  </r>
  <r>
    <n v="2021"/>
    <s v="B2860"/>
    <s v="Lepekši I B2860"/>
    <m/>
    <s v="SIA &quot;LEPEKŠKALNS&quot;"/>
    <s v="10-3-3/1020150210/A1086"/>
    <d v="2015-10-30T00:00:00"/>
    <d v="2040-04-16T00:00:00"/>
    <m/>
    <s v="SIA &quot;LEPEKŠKALNS&quot;"/>
    <d v="2015-04-17T00:00:00"/>
    <d v="2040-04-16T00:00:00"/>
    <m/>
    <s v="A"/>
    <x v="0"/>
    <n v="240.26"/>
    <n v="234.98"/>
    <n v="-12.23"/>
    <x v="0"/>
    <n v="222.75"/>
    <s v="Realizācijai, Pārstrādei"/>
    <m/>
    <s v="Amatas pag., Cēsu nov."/>
  </r>
  <r>
    <n v="2021"/>
    <s v="B2860"/>
    <s v="Lepekši I B2860"/>
    <m/>
    <s v="SIA &quot;LEPEKŠKALNS&quot;"/>
    <s v="10-3-3/1020150210/A1086"/>
    <d v="2015-10-30T00:00:00"/>
    <d v="2040-04-16T00:00:00"/>
    <m/>
    <s v="SIA &quot;LEPEKŠKALNS&quot;"/>
    <d v="2015-04-17T00:00:00"/>
    <d v="2040-04-16T00:00:00"/>
    <m/>
    <s v="A"/>
    <x v="2"/>
    <n v="1062.44"/>
    <n v="1048.68"/>
    <n v="-12.95"/>
    <x v="0"/>
    <n v="1035.73"/>
    <s v="Realizācijai, Pārstrādei"/>
    <m/>
    <s v="Amatas pag., Cēsu nov."/>
  </r>
  <r>
    <n v="2021"/>
    <s v="B2861"/>
    <s v="Rubuļi B2861"/>
    <m/>
    <s v="Akciju sabiedrība &quot;Latvijas valsts meži&quot; Reģ. Nr. 40003466281"/>
    <s v="2015-03"/>
    <d v="2015-08-14T00:00:00"/>
    <d v="2040-04-12T00:00:00"/>
    <m/>
    <s v="Akciju sabiedrība &quot;Latvijas valsts meži&quot; Reģ. Nr. 40003466281"/>
    <d v="2015-04-13T00:00:00"/>
    <d v="2040-04-12T00:00:00"/>
    <m/>
    <s v="A"/>
    <x v="0"/>
    <n v="381.57"/>
    <n v="381.57"/>
    <n v="0"/>
    <x v="1"/>
    <n v="381.57"/>
    <m/>
    <m/>
    <s v="Pildas pag., Ludzas nov."/>
  </r>
  <r>
    <n v="2021"/>
    <s v="B2861"/>
    <s v="Rubuļi B2861"/>
    <m/>
    <s v="Akciju sabiedrība &quot;Latvijas valsts meži&quot; Reģ. Nr. 40003466281"/>
    <s v="2015-03"/>
    <d v="2015-08-14T00:00:00"/>
    <d v="2040-04-12T00:00:00"/>
    <m/>
    <s v="Akciju sabiedrība &quot;Latvijas valsts meži&quot; Reģ. Nr. 40003466281"/>
    <d v="2015-04-13T00:00:00"/>
    <d v="2040-04-12T00:00:00"/>
    <m/>
    <s v="A"/>
    <x v="2"/>
    <n v="107.23"/>
    <n v="107.17"/>
    <n v="-3.27"/>
    <x v="0"/>
    <n v="103.9"/>
    <s v="Ceļu būvniecībai"/>
    <m/>
    <s v="Pildas pag., Ludzas nov."/>
  </r>
  <r>
    <n v="2021"/>
    <s v="B2866"/>
    <s v="Brūklenes B2866"/>
    <m/>
    <s v="SIA &quot;MARTEGS&quot;"/>
    <s v="1/2016"/>
    <d v="2016-01-25T00:00:00"/>
    <d v="2040-04-23T00:00:00"/>
    <m/>
    <s v="SIA &quot;MARTEGS&quot;"/>
    <d v="2015-06-12T00:00:00"/>
    <d v="2040-04-23T00:00:00"/>
    <m/>
    <s v="A"/>
    <x v="0"/>
    <n v="133.91999999999999"/>
    <n v="127.49"/>
    <n v="-19.3"/>
    <x v="0"/>
    <n v="108.19"/>
    <s v="Būvniecībai"/>
    <m/>
    <s v="Ugāles pag., Ventspils nov."/>
  </r>
  <r>
    <n v="2021"/>
    <s v="B2866"/>
    <s v="Brūklenes B2866"/>
    <m/>
    <s v="SIA &quot;MARTEGS&quot;"/>
    <s v="1/2016"/>
    <d v="2016-01-25T00:00:00"/>
    <d v="2040-04-23T00:00:00"/>
    <m/>
    <s v="SIA &quot;MARTEGS&quot;"/>
    <d v="2015-06-12T00:00:00"/>
    <d v="2040-04-23T00:00:00"/>
    <m/>
    <s v="A"/>
    <x v="2"/>
    <n v="43.53"/>
    <n v="41.41"/>
    <n v="-3.16"/>
    <x v="0"/>
    <n v="38.25"/>
    <s v="Būvniecībai"/>
    <m/>
    <s v="Ugāles pag., Ventspils nov."/>
  </r>
  <r>
    <n v="2021"/>
    <s v="B2868"/>
    <s v="Deviņziedi B2868"/>
    <m/>
    <s v="Akciju sabiedrība &quot;Latvijas valsts meži&quot; Reģ. Nr. 40003466281"/>
    <s v="2"/>
    <d v="2015-12-03T00:00:00"/>
    <d v="2040-06-10T00:00:00"/>
    <m/>
    <s v="Akciju sabiedrība &quot;Latvijas valsts meži&quot; Reģ. Nr. 40003466281"/>
    <d v="2015-06-11T00:00:00"/>
    <d v="2040-06-10T00:00:00"/>
    <m/>
    <s v="A"/>
    <x v="0"/>
    <n v="243.25"/>
    <n v="213.13"/>
    <n v="-16.45"/>
    <x v="0"/>
    <n v="196.68"/>
    <s v="Ceļu būvniecībai"/>
    <m/>
    <s v="Krišjāņu pag., Balvu nov."/>
  </r>
  <r>
    <n v="2021"/>
    <s v="B2868"/>
    <s v="Deviņziedi B2868"/>
    <m/>
    <s v="Akciju sabiedrība &quot;Latvijas valsts meži&quot; Reģ. Nr. 40003466281"/>
    <s v="2"/>
    <d v="2015-12-03T00:00:00"/>
    <d v="2040-06-10T00:00:00"/>
    <m/>
    <s v="Akciju sabiedrība &quot;Latvijas valsts meži&quot; Reģ. Nr. 40003466281"/>
    <d v="2015-06-11T00:00:00"/>
    <d v="2040-06-10T00:00:00"/>
    <m/>
    <s v="A"/>
    <x v="2"/>
    <n v="954.96"/>
    <n v="952.54"/>
    <n v="-1.45"/>
    <x v="0"/>
    <n v="951.09"/>
    <s v="Ceļu būvniecībai"/>
    <m/>
    <s v="Krišjāņu pag., Balvu nov."/>
  </r>
  <r>
    <n v="2021"/>
    <s v="B2870"/>
    <s v="Vilkukakts B2870"/>
    <m/>
    <s v="Akciju sabiedrība &quot;Latvijas valsts meži&quot; Reģ. Nr. 40003466281"/>
    <s v="1/2015"/>
    <d v="2015-09-24T00:00:00"/>
    <d v="2040-05-18T00:00:00"/>
    <m/>
    <s v="Akciju sabiedrība &quot;Latvijas valsts meži&quot; Reģ. Nr. 40003466281"/>
    <d v="2015-05-19T00:00:00"/>
    <d v="2040-05-18T00:00:00"/>
    <m/>
    <s v="A"/>
    <x v="0"/>
    <n v="55.18"/>
    <n v="49.23"/>
    <n v="-2.63"/>
    <x v="0"/>
    <n v="46.6"/>
    <s v="Ceļu būvniecībai"/>
    <m/>
    <s v="Jaunalūksnes pag., Alūksnes nov."/>
  </r>
  <r>
    <n v="2021"/>
    <s v="B2870"/>
    <s v="Vilkukakts B2870"/>
    <m/>
    <s v="Akciju sabiedrība &quot;Latvijas valsts meži&quot; Reģ. Nr. 40003466281"/>
    <s v="1/2015"/>
    <d v="2015-09-24T00:00:00"/>
    <d v="2040-05-18T00:00:00"/>
    <m/>
    <s v="Akciju sabiedrība &quot;Latvijas valsts meži&quot; Reģ. Nr. 40003466281"/>
    <d v="2015-05-19T00:00:00"/>
    <d v="2040-05-18T00:00:00"/>
    <m/>
    <s v="A"/>
    <x v="2"/>
    <n v="299.92"/>
    <n v="262.56"/>
    <n v="-0.01"/>
    <x v="0"/>
    <n v="262.55"/>
    <s v="Ceļu būvniecībai"/>
    <m/>
    <s v="Jaunalūksnes pag., Alūksnes nov."/>
  </r>
  <r>
    <n v="2021"/>
    <s v="B2875"/>
    <s v="Zvaniņi 4 B2875"/>
    <m/>
    <s v="Sabiedrība ar ierobežotu atbildību &quot;Stone Invest&quot; Reģ. Nr. 40003982365"/>
    <s v="11-2.1./96/2015"/>
    <d v="2015-12-17T00:00:00"/>
    <d v="2040-09-24T00:00:00"/>
    <m/>
    <s v="Sabiedrība ar ierobežotu atbildību &quot;Stone Invest&quot; Reģ. Nr. 40003982365"/>
    <d v="2015-09-25T00:00:00"/>
    <d v="2040-09-24T00:00:00"/>
    <m/>
    <s v="N"/>
    <x v="0"/>
    <n v="105.89"/>
    <n v="71.92"/>
    <n v="-12.03"/>
    <x v="0"/>
    <n v="59.89"/>
    <s v="Realizācijai"/>
    <m/>
    <s v="Dricānu pag., Rēzeknes nov."/>
  </r>
  <r>
    <n v="2021"/>
    <s v="B2875"/>
    <s v="Zvaniņi 4 B2875"/>
    <m/>
    <s v="Sabiedrība ar ierobežotu atbildību &quot;Stone Invest&quot; Reģ. Nr. 40003982365"/>
    <s v="11-2.1./96/2015"/>
    <d v="2015-12-17T00:00:00"/>
    <d v="2040-09-24T00:00:00"/>
    <m/>
    <s v="Sabiedrība ar ierobežotu atbildību &quot;Stone Invest&quot; Reģ. Nr. 40003982365"/>
    <d v="2015-09-25T00:00:00"/>
    <d v="2040-09-24T00:00:00"/>
    <m/>
    <s v="N"/>
    <x v="2"/>
    <n v="16.18"/>
    <n v="12.21"/>
    <n v="-0.23"/>
    <x v="0"/>
    <n v="11.98"/>
    <s v="Realizācijai"/>
    <m/>
    <s v="Dricānu pag., Rēzeknes nov."/>
  </r>
  <r>
    <n v="2021"/>
    <s v="B2883"/>
    <s v="Karjers Skroderēni B2883"/>
    <m/>
    <s v="SIA &quot;A-Land&quot; Reģ. Nr. 52103037961"/>
    <s v="10"/>
    <d v="2015-08-25T00:00:00"/>
    <d v="2040-07-22T00:00:00"/>
    <m/>
    <s v="SIA &quot;A-Land&quot; Reģ. Nr. 52103037961"/>
    <d v="2015-07-23T00:00:00"/>
    <d v="2040-07-22T00:00:00"/>
    <m/>
    <s v="A"/>
    <x v="0"/>
    <n v="163.54"/>
    <n v="73.39"/>
    <n v="-6.65"/>
    <x v="0"/>
    <n v="66.739999999999995"/>
    <s v="Būvniecībai, Ceļu būvniecībai"/>
    <m/>
    <s v="Gaviezes pag., Dienvidkurzemes nov."/>
  </r>
  <r>
    <n v="2021"/>
    <s v="B2884"/>
    <s v="Omuļi-2 B2884"/>
    <m/>
    <s v="Akciju sabiedrība &quot;Latvijas valsts meži&quot; Reģ. Nr. 40003466281"/>
    <s v="1-2015"/>
    <d v="2015-12-07T00:00:00"/>
    <d v="2040-08-13T00:00:00"/>
    <m/>
    <s v="Akciju sabiedrība &quot;Latvijas valsts meži&quot; Reģ. Nr. 40003466281"/>
    <d v="2015-08-14T00:00:00"/>
    <d v="2040-08-13T00:00:00"/>
    <m/>
    <s v="A"/>
    <x v="0"/>
    <n v="148.54"/>
    <n v="79.66"/>
    <n v="-1.54"/>
    <x v="0"/>
    <n v="78.12"/>
    <s v="Ceļu būvniecībai, Būvniecībai"/>
    <m/>
    <s v="Ērģemes pag., Valkas nov."/>
  </r>
  <r>
    <n v="2021"/>
    <s v="B2884"/>
    <s v="Omuļi-2 B2884"/>
    <m/>
    <s v="Akciju sabiedrība &quot;Latvijas valsts meži&quot; Reģ. Nr. 40003466281"/>
    <s v="1-2015"/>
    <d v="2015-12-07T00:00:00"/>
    <d v="2040-08-13T00:00:00"/>
    <m/>
    <s v="Akciju sabiedrība &quot;Latvijas valsts meži&quot; Reģ. Nr. 40003466281"/>
    <d v="2015-08-14T00:00:00"/>
    <d v="2040-08-13T00:00:00"/>
    <m/>
    <s v="A"/>
    <x v="2"/>
    <n v="280.3"/>
    <n v="246.37"/>
    <n v="-11.26"/>
    <x v="0"/>
    <n v="235.11"/>
    <s v="Būvniecībai, Ceļu būvniecībai"/>
    <m/>
    <s v="Ērģemes pag., Valkas nov."/>
  </r>
  <r>
    <n v="2021"/>
    <s v="B2887"/>
    <s v="Mazklievēni 1 B2887"/>
    <m/>
    <s v="SIA &quot;Grauds A.B.&quot; Reģ. Nr. 42103028789"/>
    <s v="10"/>
    <d v="2016-05-26T00:00:00"/>
    <d v="2040-10-01T00:00:00"/>
    <m/>
    <s v="SIA &quot;Grauds A.B.&quot; Reģ. Nr. 42103028789"/>
    <d v="2015-10-02T00:00:00"/>
    <d v="2040-10-01T00:00:00"/>
    <m/>
    <s v="A"/>
    <x v="0"/>
    <n v="111.77"/>
    <n v="94.3"/>
    <n v="-17.77"/>
    <x v="0"/>
    <n v="76.53"/>
    <s v="Ceļu remontam"/>
    <m/>
    <s v="Dunikas pag., Dienvidkurzemes nov."/>
  </r>
  <r>
    <n v="2021"/>
    <s v="B2887"/>
    <s v="Mazklievēni 1 B2887"/>
    <m/>
    <s v="SIA &quot;Grauds A.B.&quot; Reģ. Nr. 42103028789"/>
    <s v="10"/>
    <d v="2016-05-26T00:00:00"/>
    <d v="2040-10-01T00:00:00"/>
    <m/>
    <s v="SIA &quot;Grauds A.B.&quot; Reģ. Nr. 42103028789"/>
    <d v="2015-10-02T00:00:00"/>
    <d v="2040-10-01T00:00:00"/>
    <m/>
    <s v="A"/>
    <x v="2"/>
    <n v="161.22"/>
    <n v="146.26"/>
    <n v="0"/>
    <x v="1"/>
    <n v="146.26"/>
    <m/>
    <m/>
    <s v="Dunikas pag., Dienvidkurzemes nov."/>
  </r>
  <r>
    <n v="2021"/>
    <s v="B2888"/>
    <s v="Tiltiņi B2888"/>
    <m/>
    <s v="Sabiedrība ar ierobežotu atbildību &quot;TALCE&quot; Reģ. Nr. 40003133979"/>
    <s v="3/21-21"/>
    <d v="2016-06-13T00:00:00"/>
    <d v="2041-02-03T00:00:00"/>
    <m/>
    <s v="Sabiedrība ar ierobežotu atbildību &quot;TALCE&quot; Reģ. Nr. 40003133979"/>
    <d v="2016-02-04T00:00:00"/>
    <d v="2041-02-03T00:00:00"/>
    <m/>
    <s v="N"/>
    <x v="0"/>
    <n v="370.78"/>
    <n v="340.58"/>
    <n v="-15.12"/>
    <x v="0"/>
    <n v="325.45999999999998"/>
    <s v="Ceļu būvniecībai, Būvmateriālu ražošanai"/>
    <m/>
    <s v="Laidzes pag., Talsu nov."/>
  </r>
  <r>
    <n v="2021"/>
    <s v="B2888"/>
    <s v="Tiltiņi B2888"/>
    <m/>
    <s v="Sabiedrība ar ierobežotu atbildību &quot;TALCE&quot; Reģ. Nr. 40003133979"/>
    <s v="3/21-21"/>
    <d v="2016-06-13T00:00:00"/>
    <d v="2041-02-03T00:00:00"/>
    <m/>
    <s v="Sabiedrība ar ierobežotu atbildību &quot;TALCE&quot; Reģ. Nr. 40003133979"/>
    <d v="2016-02-04T00:00:00"/>
    <d v="2041-02-03T00:00:00"/>
    <m/>
    <s v="N"/>
    <x v="2"/>
    <n v="98.11"/>
    <n v="90.46"/>
    <n v="-0.28999999999999998"/>
    <x v="0"/>
    <n v="90.17"/>
    <s v="Ceļu būvniecībai, Būvmateriālu ražošanai"/>
    <m/>
    <s v="Laidzes pag., Talsu nov."/>
  </r>
  <r>
    <n v="2021"/>
    <s v="B2889"/>
    <s v="Druķi B2889"/>
    <m/>
    <s v="SIA &quot;Madonas Ceļu būves SIA&quot; Reģ. Nr. 47103000017"/>
    <s v="2/2015"/>
    <d v="2015-11-27T00:00:00"/>
    <d v="2040-11-03T00:00:00"/>
    <m/>
    <s v="SIA &quot;Madonas Ceļu būves SIA&quot; Reģ. Nr. 47103000017"/>
    <d v="2015-11-04T00:00:00"/>
    <d v="2040-11-03T00:00:00"/>
    <m/>
    <s v="N"/>
    <x v="0"/>
    <n v="604.04999999999995"/>
    <n v="598.9"/>
    <n v="-2.76"/>
    <x v="0"/>
    <n v="596.14"/>
    <s v="Ceļu būvniecībai"/>
    <m/>
    <s v="Lazdonas pag., Madonas nov."/>
  </r>
  <r>
    <n v="2021"/>
    <s v="B2889"/>
    <s v="Druķi B2889"/>
    <m/>
    <s v="SIA &quot;Madonas Ceļu būves SIA&quot; Reģ. Nr. 47103000017"/>
    <s v="2/2015"/>
    <d v="2015-11-27T00:00:00"/>
    <d v="2040-11-03T00:00:00"/>
    <m/>
    <s v="SIA &quot;Madonas Ceļu būves SIA&quot; Reģ. Nr. 47103000017"/>
    <d v="2015-11-04T00:00:00"/>
    <d v="2040-11-03T00:00:00"/>
    <m/>
    <s v="N"/>
    <x v="2"/>
    <n v="712.13"/>
    <n v="679.22"/>
    <n v="-74.25"/>
    <x v="0"/>
    <n v="604.97"/>
    <s v="Ceļu būvniecībai"/>
    <m/>
    <s v="Lazdonas pag., Madonas nov."/>
  </r>
  <r>
    <n v="2021"/>
    <s v="B2892"/>
    <s v="Smiltēni B2892"/>
    <m/>
    <s v="SIA &quot;Rožupes īpašumi&quot; Reģ. Nr. 40203060095"/>
    <s v="3"/>
    <d v="2020-06-05T00:00:00"/>
    <d v="2030-04-07T00:00:00"/>
    <m/>
    <s v="SIA &quot;Rožupes īpašumi&quot; Reģ. Nr. 40203060095"/>
    <d v="2020-04-08T00:00:00"/>
    <d v="2030-04-07T00:00:00"/>
    <m/>
    <s v="A"/>
    <x v="0"/>
    <n v="168.68"/>
    <n v="168.68"/>
    <n v="-1.05"/>
    <x v="0"/>
    <n v="167.63"/>
    <m/>
    <m/>
    <s v="Grobiņas pag., Dienvidkurzemes nov."/>
  </r>
  <r>
    <n v="2021"/>
    <s v="B2892"/>
    <s v="Smiltēni B2892"/>
    <m/>
    <s v="SIA &quot;Rožupes īpašumi&quot; Reģ. Nr. 40203060095"/>
    <s v="3"/>
    <d v="2020-06-05T00:00:00"/>
    <d v="2030-04-07T00:00:00"/>
    <m/>
    <s v="SIA &quot;Rožupes īpašumi&quot; Reģ. Nr. 40203060095"/>
    <d v="2020-04-08T00:00:00"/>
    <d v="2030-04-07T00:00:00"/>
    <m/>
    <s v="A"/>
    <x v="2"/>
    <n v="1163.4000000000001"/>
    <n v="1163.4000000000001"/>
    <n v="-26.62"/>
    <x v="0"/>
    <n v="1136.78"/>
    <s v="Ceļu būvniecībai, Būvniecībai"/>
    <m/>
    <s v="Grobiņas pag., Dienvidkurzemes nov."/>
  </r>
  <r>
    <n v="2021"/>
    <s v="B2894"/>
    <s v="Kadiķu pļava B2894"/>
    <m/>
    <s v="Sabiedrība ar ierobežotu atbildību &quot;Īpašumi EG&quot; Reģ. Nr. 40103442701"/>
    <s v="CS17ZD0027"/>
    <d v="2017-02-03T00:00:00"/>
    <d v="2042-02-02T00:00:00"/>
    <m/>
    <s v="Sabiedrība ar ierobežotu atbildību &quot;Īpašumi EG&quot; Reģ. Nr. 40103442701"/>
    <d v="2017-07-19T00:00:00"/>
    <d v="2042-07-18T00:00:00"/>
    <m/>
    <s v="A"/>
    <x v="1"/>
    <n v="474.83"/>
    <n v="456.33"/>
    <n v="-20.3"/>
    <x v="0"/>
    <n v="436.03"/>
    <s v="Ceļu būvniecībai"/>
    <m/>
    <s v="Tīnūžu pag., Ogres nov."/>
  </r>
  <r>
    <n v="2021"/>
    <s v="B2894"/>
    <s v="Kadiķu pļava B2894"/>
    <m/>
    <s v="Sabiedrība ar ierobežotu atbildību &quot;Īpašumi EG&quot; Reģ. Nr. 40103442701"/>
    <s v="CS17ZD0027"/>
    <d v="2017-02-03T00:00:00"/>
    <d v="2042-02-02T00:00:00"/>
    <m/>
    <s v="Sabiedrība ar ierobežotu atbildību &quot;Īpašumi EG&quot; Reģ. Nr. 40103442701"/>
    <d v="2017-07-19T00:00:00"/>
    <d v="2042-07-18T00:00:00"/>
    <m/>
    <s v="N"/>
    <x v="3"/>
    <n v="178.25"/>
    <n v="145.65"/>
    <n v="-31.4"/>
    <x v="0"/>
    <n v="114.25"/>
    <s v="Saimnieciskām vajadzībām"/>
    <m/>
    <s v="Tīnūžu pag., Ogres nov."/>
  </r>
  <r>
    <n v="2021"/>
    <s v="B2897"/>
    <s v="Lielie Gavari B2897"/>
    <m/>
    <s v="Sabiedrība ar ierobežotu atbildību &quot;OŠUKALNS&quot; Reģ. Nr. 45403003353"/>
    <s v="1"/>
    <d v="2016-05-30T00:00:00"/>
    <d v="2040-10-08T00:00:00"/>
    <m/>
    <s v="Sabiedrība ar ierobežotu atbildību &quot;OŠUKALNS&quot; Reģ. Nr. 45403003353"/>
    <d v="2015-10-09T00:00:00"/>
    <d v="2040-10-08T00:00:00"/>
    <m/>
    <s v="N"/>
    <x v="2"/>
    <n v="244.04"/>
    <n v="133.47999999999999"/>
    <n v="-1.0900000000000001"/>
    <x v="0"/>
    <n v="132.38999999999999"/>
    <s v="Būvniecībai"/>
    <m/>
    <s v="Preiļu pag., Preiļu nov."/>
  </r>
  <r>
    <n v="2021"/>
    <s v="B2897"/>
    <s v="Lielie Gavari B2897"/>
    <m/>
    <s v="Sabiedrība ar ierobežotu atbildību &quot;OŠUKALNS&quot; Reģ. Nr. 45403003353"/>
    <s v="1"/>
    <d v="2016-05-30T00:00:00"/>
    <d v="2040-10-08T00:00:00"/>
    <m/>
    <s v="Sabiedrība ar ierobežotu atbildību &quot;OŠUKALNS&quot; Reģ. Nr. 45403003353"/>
    <d v="2015-10-09T00:00:00"/>
    <d v="2040-10-08T00:00:00"/>
    <m/>
    <s v="N"/>
    <x v="0"/>
    <n v="12.34"/>
    <n v="7.0000000000000007E-2"/>
    <n v="0"/>
    <x v="1"/>
    <n v="7.0000000000000007E-2"/>
    <m/>
    <m/>
    <s v="Preiļu pag., Preiļu nov."/>
  </r>
  <r>
    <n v="2021"/>
    <s v="B2899"/>
    <s v="Mucenieki-LVM B2899"/>
    <m/>
    <s v="Akciju sabiedrība &quot;Latvijas valsts meži&quot; Reģ. Nr. 40003466281"/>
    <s v="2.1.12/ATLI-59"/>
    <d v="2017-08-08T00:00:00"/>
    <d v="2042-01-04T00:00:00"/>
    <m/>
    <s v="Akciju sabiedrība &quot;Latvijas valsts meži&quot; Reģ. Nr. 40003466281"/>
    <d v="2017-01-05T00:00:00"/>
    <d v="2042-01-04T00:00:00"/>
    <m/>
    <s v="A"/>
    <x v="0"/>
    <n v="1018.56"/>
    <n v="1017.47"/>
    <n v="-1.35"/>
    <x v="0"/>
    <n v="1016.12"/>
    <s v="Ceļu būvniecībai"/>
    <m/>
    <s v="Kazdangas pag., Dienvidkurzemes nov."/>
  </r>
  <r>
    <n v="2021"/>
    <s v="B2899"/>
    <s v="Mucenieki-LVM B2899"/>
    <m/>
    <s v="Akciju sabiedrība &quot;Latvijas valsts meži&quot; Reģ. Nr. 40003466281"/>
    <s v="2.1.12/ATLI-59"/>
    <d v="2017-08-08T00:00:00"/>
    <d v="2042-01-04T00:00:00"/>
    <m/>
    <s v="Akciju sabiedrība &quot;Latvijas valsts meži&quot; Reģ. Nr. 40003466281"/>
    <d v="2017-01-05T00:00:00"/>
    <d v="2042-01-04T00:00:00"/>
    <m/>
    <s v="A"/>
    <x v="2"/>
    <n v="538.67999999999995"/>
    <n v="537"/>
    <n v="-4.84"/>
    <x v="0"/>
    <n v="532.16"/>
    <s v="Ceļu būvniecībai"/>
    <m/>
    <s v="Kazdangas pag., Dienvidkurzemes nov."/>
  </r>
  <r>
    <n v="2021"/>
    <s v="B2906"/>
    <s v="Spriguļi B2906"/>
    <m/>
    <s v="SIA &quot;SPRIGUĻI RSGA&quot;"/>
    <s v="9.1-4/1"/>
    <d v="2018-04-23T00:00:00"/>
    <d v="2041-09-06T00:00:00"/>
    <m/>
    <s v="SIA &quot;SPRIGUĻI RSGA&quot;"/>
    <d v="2016-09-07T00:00:00"/>
    <d v="2041-09-06T00:00:00"/>
    <m/>
    <s v="A"/>
    <x v="2"/>
    <n v="1093.95"/>
    <n v="986.76"/>
    <n v="-72.63"/>
    <x v="0"/>
    <n v="914.13"/>
    <s v="Realizācijai"/>
    <m/>
    <s v="Stopiņu pag., Ropažu nov."/>
  </r>
  <r>
    <n v="2021"/>
    <s v="BK2908"/>
    <s v="Brīvnieki-1 BK2908"/>
    <m/>
    <s v="Sabiedrība ar ierobežotu atbildību &quot;City Sand&quot; Reģ. Nr. 40103165256"/>
    <s v="ADM/1-10/16/3920 A"/>
    <d v="2016-12-08T00:00:00"/>
    <d v="2041-07-07T00:00:00"/>
    <m/>
    <s v="Sabiedrība ar ierobežotu atbildību &quot;City Sand&quot; Reģ. Nr. 40103165256"/>
    <d v="2016-07-08T00:00:00"/>
    <d v="2041-07-07T00:00:00"/>
    <m/>
    <s v="A"/>
    <x v="2"/>
    <n v="1000.94"/>
    <n v="627.74"/>
    <n v="-80.28"/>
    <x v="0"/>
    <n v="547.46"/>
    <s v="Realizācijai"/>
    <m/>
    <s v="Salaspils pag., Salaspils nov."/>
  </r>
  <r>
    <n v="2021"/>
    <s v="BK2908"/>
    <s v="Brīvnieki-1 BK2908"/>
    <m/>
    <s v="Sabiedrība ar ierobežotu atbildību &quot;City Sand&quot; Reģ. Nr. 40103165256"/>
    <s v="ADM/1-10/16/3920 A"/>
    <d v="2016-12-08T00:00:00"/>
    <d v="2041-07-07T00:00:00"/>
    <m/>
    <s v="Sabiedrība ar ierobežotu atbildību &quot;City Sand&quot; Reģ. Nr. 40103165256"/>
    <d v="2016-07-08T00:00:00"/>
    <d v="2041-07-07T00:00:00"/>
    <m/>
    <s v="N"/>
    <x v="9"/>
    <n v="3.21"/>
    <n v="-0.21"/>
    <n v="-0.2"/>
    <x v="0"/>
    <n v="-0.41"/>
    <s v="Realizācijai"/>
    <m/>
    <s v="Salaspils pag., Salaspils nov."/>
  </r>
  <r>
    <n v="2021"/>
    <s v="B2909"/>
    <s v="Umuļi-Vecvēgas B2909"/>
    <m/>
    <s v="SIA PADURES KARJERS Reģ. Nr. 40103530099"/>
    <s v="42"/>
    <d v="2019-10-31T00:00:00"/>
    <d v="2040-10-15T00:00:00"/>
    <m/>
    <s v="SIA PADURES KARJERS Reģ. Nr. 40103530099"/>
    <d v="2015-10-16T00:00:00"/>
    <d v="2040-10-15T00:00:00"/>
    <m/>
    <s v="N"/>
    <x v="0"/>
    <n v="873.3"/>
    <n v="855.2"/>
    <n v="-16.07"/>
    <x v="0"/>
    <n v="839.13"/>
    <s v="Nav norādīts"/>
    <m/>
    <s v="Padures pag., Kuldīgas nov."/>
  </r>
  <r>
    <n v="2021"/>
    <s v="B2909"/>
    <s v="Umuļi-Vecvēgas B2909"/>
    <m/>
    <s v="SIA PADURES KARJERS Reģ. Nr. 40103530099"/>
    <s v="42"/>
    <d v="2019-10-31T00:00:00"/>
    <d v="2040-10-15T00:00:00"/>
    <m/>
    <s v="SIA PADURES KARJERS Reģ. Nr. 40103530099"/>
    <d v="2015-10-16T00:00:00"/>
    <d v="2040-10-15T00:00:00"/>
    <m/>
    <s v="N"/>
    <x v="2"/>
    <n v="422.1"/>
    <n v="408.69"/>
    <n v="-5.25"/>
    <x v="0"/>
    <n v="403.44"/>
    <s v="Nav norādīts"/>
    <m/>
    <s v="Padures pag., Kuldīgas nov."/>
  </r>
  <r>
    <n v="2021"/>
    <s v="BK2910"/>
    <s v="Lejasbrīvnieki BK2910"/>
    <m/>
    <s v="Sabiedrība ar ierobežotu atbildību &quot;Bal-kom&quot; Reģ. Nr. 50003746631"/>
    <s v="ADM/1-10/16/3921 A"/>
    <d v="2016-12-08T00:00:00"/>
    <d v="2040-11-30T00:00:00"/>
    <m/>
    <s v="Sabiedrība ar ierobežotu atbildību &quot;Bal-kom&quot; Reģ. Nr. 50003746631"/>
    <d v="2016-06-29T00:00:00"/>
    <d v="2040-11-30T00:00:00"/>
    <m/>
    <s v="A"/>
    <x v="2"/>
    <n v="946.28"/>
    <n v="598.17999999999995"/>
    <n v="-69.430000000000007"/>
    <x v="0"/>
    <n v="528.75"/>
    <s v="Realizācijai"/>
    <m/>
    <s v="Salaspils pag., Salaspils nov."/>
  </r>
  <r>
    <n v="2021"/>
    <s v="BK2910"/>
    <s v="Lejasbrīvnieki BK2910"/>
    <m/>
    <s v="Sabiedrība ar ierobežotu atbildību &quot;Bal-kom&quot; Reģ. Nr. 50003746631"/>
    <s v="ADM/1-10/16/3921 A"/>
    <d v="2016-12-08T00:00:00"/>
    <d v="2040-11-30T00:00:00"/>
    <m/>
    <s v="Sabiedrība ar ierobežotu atbildību &quot;Bal-kom&quot; Reģ. Nr. 50003746631"/>
    <d v="2016-06-29T00:00:00"/>
    <d v="2040-11-30T00:00:00"/>
    <m/>
    <s v="N"/>
    <x v="9"/>
    <n v="12.4"/>
    <n v="7.47"/>
    <n v="0"/>
    <x v="1"/>
    <n v="7.47"/>
    <m/>
    <m/>
    <s v="Salaspils pag., Salaspils nov."/>
  </r>
  <r>
    <n v="2021"/>
    <s v="B2911"/>
    <s v="Apšēni B2911"/>
    <m/>
    <s v="Akciju sabiedrība &quot;Latvijas valsts meži&quot; Reģ. Nr. 40003466281"/>
    <s v="1/2017"/>
    <d v="2017-03-23T00:00:00"/>
    <d v="2041-07-20T00:00:00"/>
    <m/>
    <s v="Akciju sabiedrība &quot;Latvijas valsts meži&quot; Reģ. Nr. 40003466281"/>
    <d v="2016-07-21T00:00:00"/>
    <d v="2041-07-20T00:00:00"/>
    <m/>
    <s v="A"/>
    <x v="0"/>
    <n v="75.34"/>
    <n v="67.5"/>
    <n v="-7.78"/>
    <x v="0"/>
    <n v="59.72"/>
    <s v="Ceļu būvniecībai"/>
    <m/>
    <s v="Ļaudonas pag., Madonas nov."/>
  </r>
  <r>
    <n v="2021"/>
    <s v="B2912"/>
    <s v="Silenieki 2016 B2912"/>
    <m/>
    <s v="Fiziska persona"/>
    <s v="3-9.1/NOSF/2017/200"/>
    <d v="2017-06-09T00:00:00"/>
    <d v="2041-07-28T00:00:00"/>
    <m/>
    <s v="Fiziska persona"/>
    <d v="2016-07-29T00:00:00"/>
    <d v="2041-07-28T00:00:00"/>
    <m/>
    <s v="A"/>
    <x v="0"/>
    <n v="22.15"/>
    <n v="22.15"/>
    <n v="0"/>
    <x v="1"/>
    <n v="22.15"/>
    <m/>
    <m/>
    <s v="Remtes pag., Saldus nov."/>
  </r>
  <r>
    <n v="2021"/>
    <s v="B2912"/>
    <s v="Silenieki 2016 B2912"/>
    <m/>
    <s v="Fiziska persona"/>
    <s v="3-9.1/NOSF/2017/200"/>
    <d v="2017-06-09T00:00:00"/>
    <d v="2041-07-28T00:00:00"/>
    <m/>
    <s v="Fiziska persona"/>
    <d v="2016-07-29T00:00:00"/>
    <d v="2041-07-28T00:00:00"/>
    <m/>
    <s v="A"/>
    <x v="2"/>
    <n v="221.09"/>
    <n v="189.57"/>
    <n v="-7.88"/>
    <x v="0"/>
    <n v="181.69"/>
    <s v="Ceļu būvniecībai"/>
    <m/>
    <s v="Remtes pag., Saldus nov."/>
  </r>
  <r>
    <n v="2021"/>
    <s v="B2915"/>
    <s v="Untiņi B2915"/>
    <m/>
    <s v="Akciju sabiedrība &quot;Latvijas valsts meži&quot; Reģ. Nr. 40003466281"/>
    <s v="10-3-3/0320170143/A222"/>
    <d v="2017-03-21T00:00:00"/>
    <d v="2041-10-25T00:00:00"/>
    <m/>
    <s v="Akciju sabiedrība &quot;Latvijas valsts meži&quot; Reģ. Nr. 40003466281"/>
    <d v="2016-10-26T00:00:00"/>
    <d v="2041-10-25T00:00:00"/>
    <m/>
    <s v="N"/>
    <x v="0"/>
    <n v="688.59"/>
    <n v="688.59"/>
    <n v="0"/>
    <x v="1"/>
    <n v="688.59"/>
    <m/>
    <m/>
    <s v="Zaubes pag., Cēsu nov."/>
  </r>
  <r>
    <n v="2021"/>
    <s v="B2915"/>
    <s v="Untiņi B2915"/>
    <m/>
    <s v="Akciju sabiedrība &quot;Latvijas valsts meži&quot; Reģ. Nr. 40003466281"/>
    <s v="10-3-3/0320170143/A222"/>
    <d v="2017-03-21T00:00:00"/>
    <d v="2041-10-25T00:00:00"/>
    <m/>
    <s v="Akciju sabiedrība &quot;Latvijas valsts meži&quot; Reģ. Nr. 40003466281"/>
    <d v="2016-10-26T00:00:00"/>
    <d v="2041-10-25T00:00:00"/>
    <m/>
    <s v="N"/>
    <x v="2"/>
    <n v="1141.58"/>
    <n v="1133.72"/>
    <n v="-7.49"/>
    <x v="0"/>
    <n v="1126.23"/>
    <s v="Ceļu būvniecībai"/>
    <m/>
    <s v="Zaubes pag., Cēsu nov."/>
  </r>
  <r>
    <n v="2021"/>
    <s v="B2922"/>
    <s v="Ķeikas II B2922"/>
    <m/>
    <s v="Akciju sabiedrība &quot;Latvijas valsts meži&quot; Reģ. Nr. 40003466281"/>
    <s v="9/21-21"/>
    <d v="2019-04-02T00:00:00"/>
    <d v="2042-03-09T00:00:00"/>
    <m/>
    <s v="Akciju sabiedrība &quot;Latvijas valsts meži&quot; Reģ. Nr. 40003466281"/>
    <d v="2017-03-10T00:00:00"/>
    <d v="2042-03-09T00:00:00"/>
    <m/>
    <s v="A"/>
    <x v="0"/>
    <n v="109.08"/>
    <n v="109.08"/>
    <n v="0"/>
    <x v="1"/>
    <n v="109.08"/>
    <m/>
    <m/>
    <s v="Ģibuļu pag., Talsu nov."/>
  </r>
  <r>
    <n v="2021"/>
    <s v="B2922"/>
    <s v="Ķeikas II B2922"/>
    <m/>
    <s v="Akciju sabiedrība &quot;Latvijas valsts meži&quot; Reģ. Nr. 40003466281"/>
    <s v="9/21-21"/>
    <d v="2019-04-02T00:00:00"/>
    <d v="2042-03-09T00:00:00"/>
    <m/>
    <s v="Akciju sabiedrība &quot;Latvijas valsts meži&quot; Reģ. Nr. 40003466281"/>
    <d v="2017-03-10T00:00:00"/>
    <d v="2042-03-09T00:00:00"/>
    <m/>
    <s v="A"/>
    <x v="2"/>
    <n v="209.65"/>
    <n v="209.65"/>
    <n v="-6.92"/>
    <x v="0"/>
    <n v="202.73"/>
    <s v="Ceļu būvniecībai, Būvniecībai"/>
    <m/>
    <s v="Ģibuļu pag., Talsu nov."/>
  </r>
  <r>
    <n v="2021"/>
    <s v="B2927"/>
    <s v="Liepieni-LVM B2927"/>
    <m/>
    <s v="Akciju sabiedrība &quot;Latvijas valsts meži&quot; Reģ. Nr. 40003466281"/>
    <s v="4/2017"/>
    <d v="2017-08-02T00:00:00"/>
    <d v="2042-03-09T00:00:00"/>
    <m/>
    <s v="Akciju sabiedrība &quot;Latvijas valsts meži&quot; Reģ. Nr. 40003466281"/>
    <d v="2017-03-10T00:00:00"/>
    <d v="2042-03-09T00:00:00"/>
    <m/>
    <s v="N"/>
    <x v="0"/>
    <n v="289.8"/>
    <n v="289.8"/>
    <n v="0"/>
    <x v="1"/>
    <n v="289.8"/>
    <m/>
    <m/>
    <s v="Dunikas pag., Dienvidkurzemes nov."/>
  </r>
  <r>
    <n v="2021"/>
    <s v="B2927"/>
    <s v="Liepieni-LVM B2927"/>
    <m/>
    <s v="Akciju sabiedrība &quot;Latvijas valsts meži&quot; Reģ. Nr. 40003466281"/>
    <s v="4/2017"/>
    <d v="2017-08-02T00:00:00"/>
    <d v="2042-03-09T00:00:00"/>
    <m/>
    <s v="Akciju sabiedrība &quot;Latvijas valsts meži&quot; Reģ. Nr. 40003466281"/>
    <d v="2017-03-10T00:00:00"/>
    <d v="2042-03-09T00:00:00"/>
    <m/>
    <s v="N"/>
    <x v="2"/>
    <n v="108.43"/>
    <n v="103.3"/>
    <n v="-1.43"/>
    <x v="0"/>
    <n v="101.87"/>
    <s v="Ceļu būvniecībai"/>
    <m/>
    <s v="Dunikas pag., Dienvidkurzemes nov."/>
  </r>
  <r>
    <n v="2021"/>
    <s v="B2928"/>
    <s v="Riekstu mežs B2928"/>
    <m/>
    <s v="Akciju sabiedrība &quot;Latvijas valsts meži&quot; Reģ. Nr. 40003466281"/>
    <s v="DI-7-2018"/>
    <d v="2018-01-18T00:00:00"/>
    <d v="2042-03-27T00:00:00"/>
    <m/>
    <s v="Akciju sabiedrība &quot;Latvijas valsts meži&quot; Reģ. Nr. 40003466281"/>
    <d v="2017-03-28T00:00:00"/>
    <d v="2042-03-27T00:00:00"/>
    <m/>
    <s v="A"/>
    <x v="2"/>
    <n v="466.12"/>
    <n v="455.98"/>
    <n v="-43.89"/>
    <x v="0"/>
    <n v="412.09"/>
    <s v="Ceļu būvniecībai"/>
    <m/>
    <s v="Ķekavas pag., Ķekavas nov."/>
  </r>
  <r>
    <n v="2021"/>
    <s v="B2929"/>
    <s v="Zemenes B2929"/>
    <m/>
    <s v="Sabiedrība ar ierobežotu atbildību &quot;Salenieku dolomīts&quot; Reģ. Nr. 40003794625"/>
    <s v="2015-02"/>
    <d v="2015-06-16T00:00:00"/>
    <d v="2040-05-24T00:00:00"/>
    <m/>
    <s v="Sabiedrība ar ierobežotu atbildību &quot;Salenieku dolomīts&quot; Reģ. Nr. 40003794625"/>
    <d v="2015-05-25T00:00:00"/>
    <d v="2040-05-24T00:00:00"/>
    <m/>
    <s v="A"/>
    <x v="0"/>
    <n v="194.75"/>
    <n v="137.81"/>
    <n v="-23.51"/>
    <x v="0"/>
    <n v="114.3"/>
    <s v="Realizācijai"/>
    <m/>
    <s v="Cirmas pag., Ludzas nov."/>
  </r>
  <r>
    <n v="2021"/>
    <s v="B2929"/>
    <s v="Zemenes B2929"/>
    <m/>
    <s v="Sabiedrība ar ierobežotu atbildību &quot;Salenieku dolomīts&quot; Reģ. Nr. 40003794625"/>
    <s v="2015-02"/>
    <d v="2015-06-16T00:00:00"/>
    <d v="2040-05-24T00:00:00"/>
    <m/>
    <s v="Sabiedrība ar ierobežotu atbildību &quot;Salenieku dolomīts&quot; Reģ. Nr. 40003794625"/>
    <d v="2015-05-25T00:00:00"/>
    <d v="2040-05-24T00:00:00"/>
    <m/>
    <s v="A"/>
    <x v="2"/>
    <n v="70.61"/>
    <n v="63.85"/>
    <n v="-7.81"/>
    <x v="0"/>
    <n v="56.04"/>
    <s v="Realizācijai"/>
    <m/>
    <s v="Cirmas pag., Ludzas nov."/>
  </r>
  <r>
    <n v="2021"/>
    <s v="B2930"/>
    <s v="Mazgranti B2930"/>
    <m/>
    <s v="SIA &quot;CTB KARJERI&quot; Reģ. Nr. 42103036324"/>
    <s v="2.1.8/284"/>
    <d v="2017-05-19T00:00:00"/>
    <d v="2037-03-09T00:00:00"/>
    <m/>
    <s v="SIA &quot;CTB KARJERI&quot; Reģ. Nr. 42103036324"/>
    <d v="2017-03-10T00:00:00"/>
    <d v="2037-03-09T00:00:00"/>
    <m/>
    <s v="A"/>
    <x v="0"/>
    <n v="84.24"/>
    <n v="31.55"/>
    <n v="-10.26"/>
    <x v="0"/>
    <n v="21.29"/>
    <s v="Nav norādīts"/>
    <m/>
    <s v="Vaiņodes pag., Dienvidkurzemes nov."/>
  </r>
  <r>
    <n v="2021"/>
    <s v="B2931"/>
    <s v="Priežmala B2931 - 1.bloks"/>
    <m/>
    <s v="Fiziska persona"/>
    <s v="6"/>
    <d v="2017-06-14T00:00:00"/>
    <d v="2042-04-25T00:00:00"/>
    <m/>
    <s v="Fiziska persona"/>
    <d v="2017-04-26T00:00:00"/>
    <d v="2042-04-25T00:00:00"/>
    <m/>
    <s v="N"/>
    <x v="2"/>
    <n v="92.2"/>
    <n v="44.68"/>
    <n v="-17.579999999999998"/>
    <x v="0"/>
    <n v="27.1"/>
    <s v="Realizācijai"/>
    <m/>
    <s v="Kūku pag., Jēkabpils nov."/>
  </r>
  <r>
    <n v="2021"/>
    <s v="B2931"/>
    <s v="Priežmala B2931 - 2.bloks"/>
    <m/>
    <s v="Fiziska persona"/>
    <s v="6"/>
    <d v="2017-06-14T00:00:00"/>
    <d v="2042-04-25T00:00:00"/>
    <m/>
    <s v="Fiziska persona"/>
    <d v="2017-04-26T00:00:00"/>
    <d v="2042-04-25T00:00:00"/>
    <m/>
    <s v="N"/>
    <x v="2"/>
    <n v="186.8"/>
    <n v="146.53"/>
    <n v="-30.58"/>
    <x v="0"/>
    <n v="115.95"/>
    <s v="Realizācijai"/>
    <m/>
    <s v="Kūku pag., Jēkabpils nov."/>
  </r>
  <r>
    <n v="2021"/>
    <s v="B2932"/>
    <s v="Meža Cīruļi B2932"/>
    <m/>
    <s v="&quot;KARJERU TEHNIKAS NOMA&quot; SIA Reģ. Nr. 44103082232"/>
    <s v="9-3-2/0720170134/A594"/>
    <d v="2017-06-30T00:00:00"/>
    <d v="2042-06-20T00:00:00"/>
    <m/>
    <s v="&quot;KARJERU TEHNIKAS NOMA&quot; SIA Reģ. Nr. 44103082232"/>
    <d v="2017-06-21T00:00:00"/>
    <d v="2042-06-20T00:00:00"/>
    <m/>
    <s v="N"/>
    <x v="0"/>
    <n v="6.48"/>
    <n v="0"/>
    <n v="0"/>
    <x v="1"/>
    <n v="0"/>
    <m/>
    <m/>
    <s v="Drabešu pag., Cēsu nov."/>
  </r>
  <r>
    <n v="2021"/>
    <s v="B2932"/>
    <s v="Meža Cīruļi B2932"/>
    <m/>
    <s v="&quot;KARJERU TEHNIKAS NOMA&quot; SIA Reģ. Nr. 44103082232"/>
    <s v="9-3-2/0720170134/A594"/>
    <d v="2017-06-30T00:00:00"/>
    <d v="2042-06-20T00:00:00"/>
    <m/>
    <s v="&quot;KARJERU TEHNIKAS NOMA&quot; SIA Reģ. Nr. 44103082232"/>
    <d v="2017-06-21T00:00:00"/>
    <d v="2042-06-20T00:00:00"/>
    <m/>
    <s v="N"/>
    <x v="2"/>
    <n v="454.46"/>
    <n v="421.32"/>
    <n v="-28.87"/>
    <x v="0"/>
    <n v="392.45"/>
    <s v="Pārdošanai"/>
    <m/>
    <s v="Drabešu pag., Cēsu nov."/>
  </r>
  <r>
    <n v="2021"/>
    <s v="B2932"/>
    <s v="Meža Cīruļi B2932"/>
    <m/>
    <s v="&quot;KARJERU TEHNIKAS NOMA&quot; SIA Reģ. Nr. 44103082232"/>
    <s v="9-3-2/0720170134/A594"/>
    <d v="2017-06-30T00:00:00"/>
    <d v="2042-06-20T00:00:00"/>
    <m/>
    <s v="&quot;KARJERU TEHNIKAS NOMA&quot; SIA Reģ. Nr. 44103082232"/>
    <d v="2017-06-21T00:00:00"/>
    <d v="2042-06-20T00:00:00"/>
    <m/>
    <s v="N"/>
    <x v="10"/>
    <n v="156.55000000000001"/>
    <n v="156.55000000000001"/>
    <n v="0"/>
    <x v="1"/>
    <n v="156.55000000000001"/>
    <m/>
    <m/>
    <s v="Drabešu pag., Cēsu nov."/>
  </r>
  <r>
    <n v="2021"/>
    <s v="B2933"/>
    <s v="Dīķis &quot;Omuļi II&quot; B2933"/>
    <m/>
    <s v="Sabiedrība ar ierobežotu atbildību &quot;M.V.GROUP&quot; Reģ. Nr. 42103110241"/>
    <s v="CS20ZD0339"/>
    <d v="2020-12-11T00:00:00"/>
    <d v="2024-09-27T00:00:00"/>
    <m/>
    <s v="Sabiedrība ar ierobežotu atbildību &quot;M.V.GROUP&quot; Reģ. Nr. 42103110241"/>
    <d v="2020-12-11T00:00:00"/>
    <d v="2024-09-27T00:00:00"/>
    <m/>
    <s v="A"/>
    <x v="2"/>
    <n v="332.83"/>
    <n v="332.83"/>
    <n v="-15.21"/>
    <x v="0"/>
    <n v="317.62"/>
    <s v="Realizācijai"/>
    <m/>
    <s v="Salas pag., Mārupes nov."/>
  </r>
  <r>
    <n v="2021"/>
    <s v="B2935"/>
    <s v="Kalna Dailes B2935"/>
    <m/>
    <s v="Sabiedrība ar ierobežotu atbildību &quot;GARKALNI VV&quot; Reģ. Nr. 40003579836"/>
    <s v="KNP/1-6/17"/>
    <d v="2017-07-27T00:00:00"/>
    <d v="2042-04-24T00:00:00"/>
    <m/>
    <s v="Sabiedrība ar ierobežotu atbildību &quot;GARKALNI VV&quot; Reģ. Nr. 40003579836"/>
    <d v="2017-04-25T00:00:00"/>
    <d v="2042-04-24T00:00:00"/>
    <m/>
    <s v="A"/>
    <x v="0"/>
    <n v="472.15"/>
    <n v="430.59"/>
    <n v="-39.83"/>
    <x v="0"/>
    <n v="390.76"/>
    <s v="Ceļu būvniecībai"/>
    <m/>
    <s v="Birzgales pag., Ogres nov."/>
  </r>
  <r>
    <n v="2021"/>
    <s v="B2935"/>
    <s v="Kalna Dailes B2935"/>
    <m/>
    <s v="Sabiedrība ar ierobežotu atbildību &quot;GARKALNI VV&quot; Reģ. Nr. 40003579836"/>
    <s v="KNP/1-6/17"/>
    <d v="2017-07-27T00:00:00"/>
    <d v="2042-04-24T00:00:00"/>
    <m/>
    <s v="Sabiedrība ar ierobežotu atbildību &quot;GARKALNI VV&quot; Reģ. Nr. 40003579836"/>
    <d v="2017-04-25T00:00:00"/>
    <d v="2042-04-24T00:00:00"/>
    <m/>
    <s v="A"/>
    <x v="2"/>
    <n v="93.17"/>
    <n v="61.02"/>
    <n v="0"/>
    <x v="1"/>
    <n v="61.02"/>
    <m/>
    <m/>
    <s v="Birzgales pag., Ogres nov."/>
  </r>
  <r>
    <n v="2021"/>
    <s v="B2940"/>
    <s v="Vecāpas II B2940"/>
    <m/>
    <s v="Sabiedrība ar ierobežotu atbildību &quot;TALSU MELIORATORS&quot; Reģ. Nr. 46103004984"/>
    <s v="7/21-21"/>
    <d v="2017-12-13T00:00:00"/>
    <d v="2032-06-13T00:00:00"/>
    <m/>
    <s v="Sabiedrība ar ierobežotu atbildību &quot;TALSU MELIORATORS&quot; Reģ. Nr. 46103004984"/>
    <d v="2019-05-14T00:00:00"/>
    <d v="2032-04-15T00:00:00"/>
    <m/>
    <s v="N"/>
    <x v="0"/>
    <n v="59.94"/>
    <n v="49.94"/>
    <n v="-10"/>
    <x v="0"/>
    <n v="39.94"/>
    <s v="Remonta darbiem, Būvniecībai"/>
    <m/>
    <s v="Ģibuļu pag., Talsu nov."/>
  </r>
  <r>
    <n v="2021"/>
    <s v="B2940"/>
    <s v="Vecāpas II B2940"/>
    <m/>
    <s v="Sabiedrība ar ierobežotu atbildību &quot;TALSU MELIORATORS&quot; Reģ. Nr. 46103004984"/>
    <s v="7/21-21"/>
    <d v="2017-12-13T00:00:00"/>
    <d v="2032-06-13T00:00:00"/>
    <m/>
    <s v="Sabiedrība ar ierobežotu atbildību &quot;TALSU MELIORATORS&quot; Reģ. Nr. 46103004984"/>
    <d v="2019-05-14T00:00:00"/>
    <d v="2032-04-15T00:00:00"/>
    <m/>
    <s v="N"/>
    <x v="2"/>
    <n v="7.69"/>
    <n v="7.69"/>
    <n v="0"/>
    <x v="1"/>
    <n v="7.69"/>
    <m/>
    <m/>
    <s v="Ģibuļu pag., Talsu nov."/>
  </r>
  <r>
    <n v="2021"/>
    <s v="B2954"/>
    <s v="Bauzas B2954"/>
    <m/>
    <s v="Fiziska persona"/>
    <s v="1"/>
    <d v="2018-05-30T00:00:00"/>
    <d v="2037-12-31T00:00:00"/>
    <m/>
    <s v="Fiziska persona"/>
    <d v="2018-01-04T00:00:00"/>
    <d v="2037-12-31T00:00:00"/>
    <m/>
    <s v="A"/>
    <x v="2"/>
    <n v="185.96"/>
    <n v="85.67"/>
    <n v="-23.67"/>
    <x v="0"/>
    <n v="62"/>
    <s v="Eksportam, Ceļu būvniecībai"/>
    <m/>
    <s v="Bārbeles pag., Bauskas nov."/>
  </r>
  <r>
    <n v="2021"/>
    <s v="B2959"/>
    <s v="Zemozoli 1 B2959"/>
    <m/>
    <s v="Sabiedrība ar ierobežotu atbildību &quot;LATGALIJA&quot; Reģ. Nr. 42403000773"/>
    <s v="11.2.1/80/2018"/>
    <d v="2018-06-07T00:00:00"/>
    <d v="2043-03-08T00:00:00"/>
    <m/>
    <s v="Sabiedrība ar ierobežotu atbildību &quot;LATGALIJA&quot; Reģ. Nr. 42403000773"/>
    <d v="2018-03-09T00:00:00"/>
    <d v="2043-03-08T00:00:00"/>
    <m/>
    <s v="A"/>
    <x v="2"/>
    <n v="471.74"/>
    <n v="460.51"/>
    <n v="-3.79"/>
    <x v="0"/>
    <n v="456.72"/>
    <s v="Nav norādīts"/>
    <m/>
    <s v="Ozolaines pag., Rēzeknes nov."/>
  </r>
  <r>
    <n v="2021"/>
    <s v="B2961"/>
    <s v="Pekuļi B2961"/>
    <m/>
    <s v="Akciju sabiedrība &quot;MARIKA&quot; Reģ. Nr. 40103035710"/>
    <s v="KNP1-4/18/15"/>
    <d v="2018-05-28T00:00:00"/>
    <d v="2043-03-20T00:00:00"/>
    <m/>
    <s v="Akciju sabiedrība &quot;MARIKA&quot; Reģ. Nr. 40103035710"/>
    <d v="2018-03-21T00:00:00"/>
    <d v="2043-03-20T00:00:00"/>
    <m/>
    <s v="N"/>
    <x v="0"/>
    <n v="78.3"/>
    <n v="64.540000000000006"/>
    <n v="-6.61"/>
    <x v="0"/>
    <n v="57.93"/>
    <s v="Nav norādīts"/>
    <m/>
    <s v="Tomes pag., Ogres nov."/>
  </r>
  <r>
    <n v="2021"/>
    <s v="B2961"/>
    <s v="Pekuļi B2961"/>
    <m/>
    <s v="Akciju sabiedrība &quot;MARIKA&quot; Reģ. Nr. 40103035710"/>
    <s v="KNP1-4/18/15"/>
    <d v="2018-05-28T00:00:00"/>
    <d v="2043-03-20T00:00:00"/>
    <m/>
    <s v="Akciju sabiedrība &quot;MARIKA&quot; Reģ. Nr. 40103035710"/>
    <d v="2018-03-21T00:00:00"/>
    <d v="2043-03-20T00:00:00"/>
    <m/>
    <s v="N"/>
    <x v="2"/>
    <n v="70.7"/>
    <n v="70.430000000000007"/>
    <n v="-1.67"/>
    <x v="0"/>
    <n v="68.760000000000005"/>
    <s v="Nav norādīts"/>
    <m/>
    <s v="Tomes pag., Ogres nov."/>
  </r>
  <r>
    <n v="2021"/>
    <s v="B2965"/>
    <s v="Putrenieši B2965"/>
    <m/>
    <s v="SIA &quot;SORMA PLUS&quot; Reģ. Nr. 44103054436"/>
    <s v="1/2018"/>
    <d v="2018-09-27T00:00:00"/>
    <d v="2037-12-31T00:00:00"/>
    <m/>
    <s v="SIA &quot;SORMA PLUS&quot; Reģ. Nr. 44103054436"/>
    <d v="2018-05-17T00:00:00"/>
    <d v="2037-12-31T00:00:00"/>
    <m/>
    <s v="A"/>
    <x v="0"/>
    <n v="311.64"/>
    <n v="279.85000000000002"/>
    <n v="-8.67"/>
    <x v="0"/>
    <n v="271.18"/>
    <s v="Ceļu būvniecībai"/>
    <m/>
    <s v="Alsviķu pag., Alūksnes nov."/>
  </r>
  <r>
    <n v="2021"/>
    <s v="B2965"/>
    <s v="Putrenieši B2965"/>
    <m/>
    <s v="SIA &quot;SORMA PLUS&quot; Reģ. Nr. 44103054436"/>
    <s v="1/2018"/>
    <d v="2018-09-27T00:00:00"/>
    <d v="2037-12-31T00:00:00"/>
    <m/>
    <s v="SIA &quot;SORMA PLUS&quot; Reģ. Nr. 44103054436"/>
    <d v="2018-05-17T00:00:00"/>
    <d v="2037-12-31T00:00:00"/>
    <m/>
    <s v="A"/>
    <x v="2"/>
    <n v="163.24"/>
    <n v="156.44"/>
    <n v="-0.39"/>
    <x v="0"/>
    <n v="156.05000000000001"/>
    <s v="Ceļu būvniecībai"/>
    <m/>
    <s v="Alsviķu pag., Alūksnes nov."/>
  </r>
  <r>
    <n v="2021"/>
    <s v="B2967"/>
    <s v="Melderi B2967"/>
    <m/>
    <s v="Sabiedrība ar ierobežotu atbildību &quot;RELS&quot; Reģ. Nr. 43603017428"/>
    <s v="3/2018"/>
    <d v="2018-09-28T00:00:00"/>
    <d v="2043-05-20T00:00:00"/>
    <m/>
    <s v="Sabiedrība ar ierobežotu atbildību &quot;RELS&quot; Reģ. Nr. 43603017428"/>
    <d v="2018-05-21T00:00:00"/>
    <d v="2043-05-20T00:00:00"/>
    <m/>
    <s v="N"/>
    <x v="2"/>
    <n v="383.99"/>
    <n v="323.58999999999997"/>
    <n v="-7.81"/>
    <x v="0"/>
    <n v="315.77999999999997"/>
    <s v="Realizācijai"/>
    <m/>
    <s v="Svētes pag., Jelgavas nov."/>
  </r>
  <r>
    <n v="2021"/>
    <s v="B2967"/>
    <s v="Melderi B2967"/>
    <m/>
    <s v="Sabiedrība ar ierobežotu atbildību &quot;RELS&quot; Reģ. Nr. 43603017428"/>
    <s v="3/2018"/>
    <d v="2018-09-28T00:00:00"/>
    <d v="2043-05-20T00:00:00"/>
    <m/>
    <s v="Sabiedrība ar ierobežotu atbildību &quot;RELS&quot; Reģ. Nr. 43603017428"/>
    <d v="2018-05-21T00:00:00"/>
    <d v="2043-05-20T00:00:00"/>
    <m/>
    <s v="N"/>
    <x v="10"/>
    <n v="84.58"/>
    <n v="52.72"/>
    <n v="-10.87"/>
    <x v="0"/>
    <n v="41.85"/>
    <s v="Realizācijai"/>
    <m/>
    <s v="Svētes pag., Jelgavas nov."/>
  </r>
  <r>
    <n v="2021"/>
    <s v="B2969"/>
    <s v="Zīriņi B2969"/>
    <m/>
    <s v="Sabiedrība ar ierobežotu atbildību &quot;TALCE&quot; Reģ. Nr. 40003133979"/>
    <s v="47"/>
    <d v="2018-09-27T00:00:00"/>
    <d v="2043-06-26T00:00:00"/>
    <m/>
    <s v="Sabiedrība ar ierobežotu atbildību &quot;TALCE&quot; Reģ. Nr. 40003133979"/>
    <d v="2018-06-27T00:00:00"/>
    <d v="2043-06-26T00:00:00"/>
    <m/>
    <s v="N"/>
    <x v="0"/>
    <n v="479.92"/>
    <n v="479.92"/>
    <n v="-18.29"/>
    <x v="0"/>
    <n v="461.63"/>
    <s v="Būvmateriālu ražošanai, Ceļu būvniecībai"/>
    <m/>
    <s v="Ēdoles pag., Kuldīgas nov."/>
  </r>
  <r>
    <n v="2021"/>
    <s v="B2969"/>
    <s v="Zīriņi B2969"/>
    <m/>
    <s v="Sabiedrība ar ierobežotu atbildību &quot;TALCE&quot; Reģ. Nr. 40003133979"/>
    <s v="47"/>
    <d v="2018-09-27T00:00:00"/>
    <d v="2043-06-26T00:00:00"/>
    <m/>
    <s v="Sabiedrība ar ierobežotu atbildību &quot;TALCE&quot; Reģ. Nr. 40003133979"/>
    <d v="2018-06-27T00:00:00"/>
    <d v="2043-06-26T00:00:00"/>
    <m/>
    <s v="N"/>
    <x v="2"/>
    <n v="146.4"/>
    <n v="146.4"/>
    <n v="-0.93"/>
    <x v="0"/>
    <n v="145.47"/>
    <s v="Ceļu būvniecībai, Būvmateriālu ražošanai"/>
    <m/>
    <s v="Ēdoles pag., Kuldīgas nov."/>
  </r>
  <r>
    <n v="2021"/>
    <s v="B2973"/>
    <s v="Viesturi - 2018 B2973"/>
    <m/>
    <s v="Sabiedrība ar ierobežotu atbildību &quot;Identika&quot; Reģ. Nr. 54103111711"/>
    <s v="1-2018"/>
    <d v="2018-12-04T00:00:00"/>
    <d v="2043-09-03T00:00:00"/>
    <m/>
    <s v="Sabiedrība ar ierobežotu atbildību &quot;Identika&quot; Reģ. Nr. 54103111711"/>
    <d v="2018-09-04T00:00:00"/>
    <d v="2043-09-03T00:00:00"/>
    <m/>
    <s v="A"/>
    <x v="2"/>
    <n v="94"/>
    <n v="94"/>
    <n v="-0.09"/>
    <x v="0"/>
    <n v="93.91"/>
    <s v="Ceļu būvniecībai, Būvmateriālu ražošanai"/>
    <m/>
    <s v="Valkas pag., Valkas nov."/>
  </r>
  <r>
    <n v="2021"/>
    <s v="B2974"/>
    <s v="Varapuikas B2974"/>
    <m/>
    <s v="Akciju sabiedrība &quot;Latvijas valsts meži&quot; Reģ. Nr. 40003466281"/>
    <s v="2019-2"/>
    <d v="2019-11-06T00:00:00"/>
    <d v="2044-01-10T00:00:00"/>
    <m/>
    <s v="Akciju sabiedrība &quot;Latvijas valsts meži&quot; Reģ. Nr. 40003466281"/>
    <d v="2019-01-11T00:00:00"/>
    <d v="2044-01-10T00:00:00"/>
    <m/>
    <s v="A"/>
    <x v="2"/>
    <n v="693.78"/>
    <n v="689.82"/>
    <n v="-85.81"/>
    <x v="0"/>
    <n v="604.01"/>
    <s v="Būvniecībai"/>
    <m/>
    <s v="Inčukalna pag., Siguldas nov."/>
  </r>
  <r>
    <n v="2021"/>
    <s v="B2979"/>
    <s v="Jauniņņi B2979"/>
    <m/>
    <s v="SIA &quot;GRAVEL SAND&quot; Reģ. Nr. 41203064876"/>
    <s v="1/2019"/>
    <d v="2019-08-22T00:00:00"/>
    <d v="2043-12-13T00:00:00"/>
    <m/>
    <s v="SIA &quot;GRAVEL SAND&quot; Reģ. Nr. 41203064876"/>
    <d v="2018-12-14T00:00:00"/>
    <d v="2043-12-13T00:00:00"/>
    <m/>
    <s v="A"/>
    <x v="0"/>
    <n v="58.91"/>
    <n v="58.91"/>
    <n v="-0.86"/>
    <x v="0"/>
    <n v="58.05"/>
    <s v="Ceļu būvniecībai, Būvniecībai"/>
    <m/>
    <s v="Zvārdes pag., Saldus nov."/>
  </r>
  <r>
    <n v="2021"/>
    <s v="B2979"/>
    <s v="Jauniņņi B2979"/>
    <m/>
    <s v="SIA &quot;GRAVEL SAND&quot; Reģ. Nr. 41203064876"/>
    <s v="1/2019"/>
    <d v="2019-08-22T00:00:00"/>
    <d v="2043-12-13T00:00:00"/>
    <m/>
    <s v="SIA &quot;GRAVEL SAND&quot; Reģ. Nr. 41203064876"/>
    <d v="2018-12-14T00:00:00"/>
    <d v="2043-12-13T00:00:00"/>
    <m/>
    <s v="A"/>
    <x v="2"/>
    <n v="553.71"/>
    <n v="526.26"/>
    <n v="-30.26"/>
    <x v="0"/>
    <n v="496"/>
    <s v="Būvniecībai, Ceļu būvniecībai"/>
    <m/>
    <s v="Zvārdes pag., Saldus nov."/>
  </r>
  <r>
    <n v="2021"/>
    <s v="B2981"/>
    <s v="Grantiņi-2018 B2981"/>
    <m/>
    <s v="SIA &quot;GRANTIŅI 1&quot; Reģ. Nr. 44601002817"/>
    <s v="1/2019"/>
    <d v="2019-03-06T00:00:00"/>
    <d v="2043-11-04T00:00:00"/>
    <m/>
    <s v="SIA &quot;GRANTIŅI 1&quot; Reģ. Nr. 44601002817"/>
    <d v="2018-11-05T00:00:00"/>
    <d v="2043-11-04T00:00:00"/>
    <m/>
    <s v="A"/>
    <x v="0"/>
    <n v="272.12"/>
    <n v="272.12"/>
    <n v="-4.5"/>
    <x v="0"/>
    <n v="267.62"/>
    <s v="Ceļu uzturēšanai, Ceļu būvniecībai"/>
    <m/>
    <s v="Rankas pag., Gulbenes nov."/>
  </r>
  <r>
    <n v="2021"/>
    <s v="B2984"/>
    <s v="Kozeļņiki-2 B2984"/>
    <m/>
    <s v="Sabiedrība ar ierobežotu atbildību &quot;ACBR&quot; Reģ. Nr. 42403006225"/>
    <s v="11-2.1/15/2019"/>
    <d v="2019-06-20T00:00:00"/>
    <d v="2043-12-13T00:00:00"/>
    <m/>
    <s v="Sabiedrība ar ierobežotu atbildību &quot;ACBR&quot; Reģ. Nr. 42403006225"/>
    <d v="2018-12-14T00:00:00"/>
    <d v="2043-12-13T00:00:00"/>
    <m/>
    <s v="A"/>
    <x v="2"/>
    <n v="762.56"/>
    <n v="741.4"/>
    <n v="-70.22"/>
    <x v="0"/>
    <n v="671.18"/>
    <s v="Ceļu būvniecībai"/>
    <m/>
    <s v="Lūznavas pag., Rēzeknes nov."/>
  </r>
  <r>
    <n v="2021"/>
    <s v="B2985"/>
    <s v="Ābelītes-1 B2985"/>
    <m/>
    <s v="SIA &quot;Geolite&quot; Reģ. Nr. 40103400303"/>
    <s v="2"/>
    <d v="2018-12-19T00:00:00"/>
    <d v="2043-11-11T00:00:00"/>
    <m/>
    <s v="SIA &quot;Geolite&quot; Reģ. Nr. 40103400303"/>
    <d v="2018-11-12T00:00:00"/>
    <d v="2043-11-11T00:00:00"/>
    <m/>
    <s v="A"/>
    <x v="2"/>
    <n v="219.08"/>
    <n v="202.62"/>
    <n v="-43.86"/>
    <x v="0"/>
    <n v="158.76"/>
    <s v="Realizācijai"/>
    <m/>
    <s v="Aizkalnes pag., Preiļu nov."/>
  </r>
  <r>
    <n v="2021"/>
    <s v="B2988"/>
    <s v="Līči 2018 B2988"/>
    <m/>
    <s v="SIA &quot;Grauds A.B.&quot; Reģ. Nr. 42103028789"/>
    <s v="2/2019"/>
    <d v="2019-03-03T00:00:00"/>
    <d v="2043-12-10T00:00:00"/>
    <m/>
    <s v="SIA &quot;Grauds A.B.&quot; Reģ. Nr. 42103028789"/>
    <d v="2018-12-11T00:00:00"/>
    <d v="2043-12-10T00:00:00"/>
    <m/>
    <s v="N"/>
    <x v="0"/>
    <n v="950.96"/>
    <n v="818.05"/>
    <n v="-94.98"/>
    <x v="0"/>
    <n v="723.07"/>
    <s v="Ceļu remontam"/>
    <m/>
    <s v="Aizputes pag., Dienvidkurzemes nov."/>
  </r>
  <r>
    <n v="2021"/>
    <s v="B2988"/>
    <s v="Līči 2018 B2988"/>
    <m/>
    <s v="SIA &quot;Grauds A.B.&quot; Reģ. Nr. 42103028789"/>
    <s v="2/2019"/>
    <d v="2019-03-03T00:00:00"/>
    <d v="2043-12-10T00:00:00"/>
    <m/>
    <s v="SIA &quot;Grauds A.B.&quot; Reģ. Nr. 42103028789"/>
    <d v="2018-12-11T00:00:00"/>
    <d v="2043-12-10T00:00:00"/>
    <m/>
    <s v="N"/>
    <x v="2"/>
    <n v="130.18"/>
    <n v="65.790000000000006"/>
    <n v="-21.41"/>
    <x v="0"/>
    <n v="44.38"/>
    <s v="Ceļu remontam"/>
    <m/>
    <s v="Aizputes pag., Dienvidkurzemes nov."/>
  </r>
  <r>
    <n v="2021"/>
    <s v="B2995"/>
    <s v="Dodēni B2995"/>
    <m/>
    <s v="SIA &quot;KULK&quot; Reģ. Nr. 41703007150"/>
    <s v="3/2019"/>
    <d v="2019-07-31T00:00:00"/>
    <d v="2028-10-09T00:00:00"/>
    <m/>
    <s v="SIA &quot;KULK&quot; Reģ. Nr. 41703007150"/>
    <d v="2019-05-28T00:00:00"/>
    <d v="2028-10-09T00:00:00"/>
    <m/>
    <s v="A"/>
    <x v="3"/>
    <n v="183.79"/>
    <n v="180.21"/>
    <n v="-6.23"/>
    <x v="0"/>
    <n v="173.98"/>
    <s v="Saimnieciskām vajadzībām"/>
    <m/>
    <s v="Kalnciema pag., Jelgavas nov."/>
  </r>
  <r>
    <n v="2021"/>
    <s v="B2999"/>
    <s v="Planki B2999"/>
    <m/>
    <s v="Sabiedrība ar ierobežotu atbildību &quot;IKD birojs&quot; Reģ. Nr. 43603063465"/>
    <s v="KNP1-1.6/20/64"/>
    <d v="2020-12-01T00:00:00"/>
    <d v="2044-07-01T00:00:00"/>
    <m/>
    <s v="Sabiedrība ar ierobežotu atbildību &quot;IKD birojs&quot; Reģ. Nr. 43603063465"/>
    <d v="2019-07-02T00:00:00"/>
    <d v="2044-07-01T00:00:00"/>
    <m/>
    <s v="A"/>
    <x v="2"/>
    <n v="258.48"/>
    <n v="258.48"/>
    <n v="-6"/>
    <x v="0"/>
    <n v="252.48"/>
    <s v="Realizācijai"/>
    <m/>
    <s v="Tomes pag., Ogres nov."/>
  </r>
  <r>
    <n v="2021"/>
    <s v="B3002"/>
    <s v="Ozollīči B3002"/>
    <m/>
    <s v="SIA &quot;LIEPU ALEJA&quot; Reģ. Nr. 42103014469"/>
    <s v="11/2019"/>
    <d v="2019-08-07T00:00:00"/>
    <d v="2044-08-06T00:00:00"/>
    <m/>
    <s v="SIA &quot;LIEPU ALEJA&quot; Reģ. Nr. 42103014469"/>
    <d v="2019-08-07T00:00:00"/>
    <d v="2044-08-06T00:00:00"/>
    <m/>
    <s v="N"/>
    <x v="0"/>
    <n v="19.98"/>
    <n v="19.62"/>
    <n v="0"/>
    <x v="1"/>
    <n v="19.62"/>
    <m/>
    <m/>
    <s v="Gramzdas pag., Dienvidkurzemes nov."/>
  </r>
  <r>
    <n v="2021"/>
    <s v="B3002"/>
    <s v="Ozollīči B3002"/>
    <m/>
    <s v="SIA &quot;LIEPU ALEJA&quot; Reģ. Nr. 42103014469"/>
    <s v="11/2019"/>
    <d v="2019-08-07T00:00:00"/>
    <d v="2044-08-06T00:00:00"/>
    <m/>
    <s v="SIA &quot;LIEPU ALEJA&quot; Reģ. Nr. 42103014469"/>
    <d v="2019-08-07T00:00:00"/>
    <d v="2044-08-06T00:00:00"/>
    <m/>
    <s v="N"/>
    <x v="2"/>
    <n v="351.59"/>
    <n v="310.98"/>
    <n v="-106.17"/>
    <x v="0"/>
    <n v="204.81"/>
    <s v="Pārdošanai"/>
    <m/>
    <s v="Gramzdas pag., Dienvidkurzemes nov."/>
  </r>
  <r>
    <n v="2021"/>
    <s v="B3003"/>
    <s v="Pavasari B3003"/>
    <m/>
    <s v="SIA &quot;Rubate&quot; Reģ. Nr. 40003291605"/>
    <s v="5/2019"/>
    <d v="2019-11-28T00:00:00"/>
    <d v="2044-08-06T00:00:00"/>
    <m/>
    <s v="SIA &quot;Rubate&quot; Reģ. Nr. 40003291605"/>
    <d v="2019-08-07T00:00:00"/>
    <d v="2044-08-06T00:00:00"/>
    <m/>
    <s v="N"/>
    <x v="0"/>
    <n v="146.01"/>
    <n v="146.01"/>
    <n v="-0.39"/>
    <x v="0"/>
    <n v="145.62"/>
    <s v="Ceļu būvniecībai"/>
    <m/>
    <s v="Alsviķu pag., Alūksnes nov."/>
  </r>
  <r>
    <n v="2021"/>
    <s v="B3003"/>
    <s v="Pavasari B3003"/>
    <m/>
    <s v="SIA &quot;Rubate&quot; Reģ. Nr. 40003291605"/>
    <s v="5/2019"/>
    <d v="2019-11-28T00:00:00"/>
    <d v="2044-08-06T00:00:00"/>
    <m/>
    <s v="SIA &quot;Rubate&quot; Reģ. Nr. 40003291605"/>
    <d v="2019-08-07T00:00:00"/>
    <d v="2044-08-06T00:00:00"/>
    <m/>
    <s v="N"/>
    <x v="2"/>
    <n v="556.24"/>
    <n v="555.12"/>
    <n v="-12.65"/>
    <x v="0"/>
    <n v="542.47"/>
    <s v="Ceļu būvniecībai"/>
    <m/>
    <s v="Alsviķu pag., Alūksnes nov."/>
  </r>
  <r>
    <n v="2021"/>
    <s v="B3003"/>
    <s v="Pavasari B3003"/>
    <m/>
    <s v="SIA &quot;Rubate&quot; Reģ. Nr. 40003291605"/>
    <s v="5/2019"/>
    <d v="2019-11-28T00:00:00"/>
    <d v="2044-08-06T00:00:00"/>
    <m/>
    <s v="SIA &quot;Rubate&quot; Reģ. Nr. 40003291605"/>
    <d v="2019-08-07T00:00:00"/>
    <d v="2044-08-06T00:00:00"/>
    <m/>
    <s v="N"/>
    <x v="3"/>
    <n v="140.31"/>
    <n v="140.31"/>
    <n v="0"/>
    <x v="1"/>
    <n v="140.31"/>
    <m/>
    <m/>
    <s v="Alsviķu pag., Alūksnes nov."/>
  </r>
  <r>
    <n v="2021"/>
    <s v="B3005"/>
    <s v="Kneži B3005"/>
    <m/>
    <s v="Sabiedrība ar ierobežotu atbildību &quot;BRIEŽU DĀRZS RUDIŅI&quot; Reģ. Nr. 40003629732"/>
    <s v="5/2020"/>
    <d v="2020-09-18T00:00:00"/>
    <d v="2022-11-27T00:00:00"/>
    <m/>
    <s v="Sabiedrība ar ierobežotu atbildību &quot;BRIEŽU DĀRZS RUDIŅI&quot; Reģ. Nr. 40003629732"/>
    <d v="2019-10-09T00:00:00"/>
    <d v="2022-11-27T00:00:00"/>
    <m/>
    <s v="A"/>
    <x v="0"/>
    <n v="28.82"/>
    <n v="28.82"/>
    <n v="0"/>
    <x v="1"/>
    <n v="28.82"/>
    <m/>
    <m/>
    <s v="Degoles pag., Tukuma nov."/>
  </r>
  <r>
    <n v="2021"/>
    <s v="B3005"/>
    <s v="Kneži B3005"/>
    <m/>
    <s v="Sabiedrība ar ierobežotu atbildību &quot;BRIEŽU DĀRZS RUDIŅI&quot; Reģ. Nr. 40003629732"/>
    <s v="5/2020"/>
    <d v="2020-09-18T00:00:00"/>
    <d v="2022-11-27T00:00:00"/>
    <m/>
    <s v="Sabiedrība ar ierobežotu atbildību &quot;BRIEŽU DĀRZS RUDIŅI&quot; Reģ. Nr. 40003629732"/>
    <d v="2019-10-09T00:00:00"/>
    <d v="2022-11-27T00:00:00"/>
    <m/>
    <s v="A"/>
    <x v="2"/>
    <n v="90.78"/>
    <n v="90.78"/>
    <n v="-2.75"/>
    <x v="0"/>
    <n v="88.03"/>
    <s v="Ceļu būvniecībai, Pildvielas betona un asfalta ražošanā"/>
    <m/>
    <s v="Degoles pag., Tukuma nov."/>
  </r>
  <r>
    <n v="2021"/>
    <s v="B3008"/>
    <s v="Birzkalni B3008"/>
    <m/>
    <s v="Sabiedrība ar ierobežotu atbildību &quot;SAULKALNE S&quot; Reģ. Nr. 50003256461"/>
    <s v="10/2020"/>
    <d v="2020-11-25T00:00:00"/>
    <d v="2045-08-01T00:00:00"/>
    <m/>
    <s v="Sabiedrība ar ierobežotu atbildību &quot;SAULKALNE S&quot; Reģ. Nr. 50003256461"/>
    <d v="2020-09-25T00:00:00"/>
    <d v="2045-08-01T00:00:00"/>
    <m/>
    <s v="A"/>
    <x v="0"/>
    <n v="6.05"/>
    <n v="6.05"/>
    <n v="0"/>
    <x v="1"/>
    <n v="6.05"/>
    <m/>
    <m/>
    <s v="Mālpils pag., Siguldas nov."/>
  </r>
  <r>
    <n v="2021"/>
    <s v="B3008"/>
    <s v="Birzkalni B3008"/>
    <m/>
    <s v="Sabiedrība ar ierobežotu atbildību &quot;SAULKALNE S&quot; Reģ. Nr. 50003256461"/>
    <s v="10/2020"/>
    <d v="2020-11-25T00:00:00"/>
    <d v="2045-08-01T00:00:00"/>
    <m/>
    <s v="Sabiedrība ar ierobežotu atbildību &quot;SAULKALNE S&quot; Reģ. Nr. 50003256461"/>
    <d v="2020-09-25T00:00:00"/>
    <d v="2045-08-01T00:00:00"/>
    <m/>
    <s v="A"/>
    <x v="2"/>
    <n v="272.22000000000003"/>
    <n v="272.22000000000003"/>
    <n v="-4.66"/>
    <x v="0"/>
    <n v="267.56"/>
    <s v="Realizācijai"/>
    <m/>
    <s v="Mālpils pag., Siguldas nov."/>
  </r>
  <r>
    <n v="2021"/>
    <s v="B3011"/>
    <s v="Caunas-2 B3011"/>
    <m/>
    <s v="Sabiedrība ar ierobežotu atbildību &quot;TALSU MELIORATORS&quot; Reģ. Nr. 46103004984"/>
    <s v="15/21-21"/>
    <d v="2020-11-26T00:00:00"/>
    <d v="2044-11-13T00:00:00"/>
    <m/>
    <s v="Sabiedrība ar ierobežotu atbildību &quot;TALSU MELIORATORS&quot; Reģ. Nr. 46103004984"/>
    <d v="2019-11-14T00:00:00"/>
    <d v="2044-11-13T00:00:00"/>
    <m/>
    <s v="A"/>
    <x v="0"/>
    <n v="118.03"/>
    <n v="118.03"/>
    <n v="-8"/>
    <x v="0"/>
    <n v="110.03"/>
    <s v="Remonta darbiem, Būvniecībai"/>
    <m/>
    <s v="Laidzes pag., Talsu nov."/>
  </r>
  <r>
    <n v="2021"/>
    <s v="B3011"/>
    <s v="Caunas-2 B3011"/>
    <m/>
    <s v="Sabiedrība ar ierobežotu atbildību &quot;TALSU MELIORATORS&quot; Reģ. Nr. 46103004984"/>
    <s v="15/21-21"/>
    <d v="2020-11-26T00:00:00"/>
    <d v="2044-11-13T00:00:00"/>
    <m/>
    <s v="Sabiedrība ar ierobežotu atbildību &quot;TALSU MELIORATORS&quot; Reģ. Nr. 46103004984"/>
    <d v="2019-11-14T00:00:00"/>
    <d v="2044-11-13T00:00:00"/>
    <m/>
    <s v="A"/>
    <x v="2"/>
    <n v="3.56"/>
    <n v="3.56"/>
    <n v="0"/>
    <x v="1"/>
    <n v="3.56"/>
    <m/>
    <m/>
    <s v="Laidzes pag., Talsu nov."/>
  </r>
  <r>
    <n v="2021"/>
    <s v="B3014"/>
    <s v="Grantsili B3014"/>
    <m/>
    <s v="Fiziska persona"/>
    <s v="1/2020"/>
    <d v="2020-02-12T00:00:00"/>
    <d v="2044-12-08T00:00:00"/>
    <m/>
    <s v="Fiziska persona"/>
    <d v="2019-12-09T00:00:00"/>
    <d v="2044-12-08T00:00:00"/>
    <m/>
    <s v="N"/>
    <x v="2"/>
    <n v="243.48"/>
    <n v="243.48"/>
    <n v="-5.64"/>
    <x v="0"/>
    <n v="237.84"/>
    <s v="Ceļu būvniecībai"/>
    <m/>
    <s v="Popes pag., Ventspils nov."/>
  </r>
  <r>
    <n v="2021"/>
    <s v="B3016"/>
    <s v="Paegļi B3016"/>
    <m/>
    <s v="Bauskas rajona Brunavas pagasta zemnieku saimniecība &quot;PAEGĻI&quot; Reģ. Nr. 43601005918"/>
    <s v="10-3/1"/>
    <d v="2020-02-05T00:00:00"/>
    <d v="2044-12-18T00:00:00"/>
    <m/>
    <s v="Bauskas rajona Brunavas pagasta zemnieku saimniecība &quot;PAEGĻI&quot; Reģ. Nr. 43601005918"/>
    <d v="2019-12-19T00:00:00"/>
    <d v="2044-12-18T00:00:00"/>
    <m/>
    <s v="A"/>
    <x v="0"/>
    <n v="17.29"/>
    <n v="17.21"/>
    <n v="-0.5"/>
    <x v="0"/>
    <n v="16.71"/>
    <s v="Realizācijai"/>
    <m/>
    <s v="Brunavas pag., Bauskas nov."/>
  </r>
  <r>
    <n v="2021"/>
    <s v="B3016"/>
    <s v="Paegļi B3016"/>
    <m/>
    <s v="Bauskas rajona Brunavas pagasta zemnieku saimniecība &quot;PAEGĻI&quot; Reģ. Nr. 43601005918"/>
    <s v="10-3/1"/>
    <d v="2020-02-05T00:00:00"/>
    <d v="2044-12-18T00:00:00"/>
    <m/>
    <s v="Bauskas rajona Brunavas pagasta zemnieku saimniecība &quot;PAEGĻI&quot; Reģ. Nr. 43601005918"/>
    <d v="2019-12-19T00:00:00"/>
    <d v="2044-12-18T00:00:00"/>
    <m/>
    <s v="A"/>
    <x v="2"/>
    <n v="81.73"/>
    <n v="75.63"/>
    <n v="-7"/>
    <x v="0"/>
    <n v="68.63"/>
    <s v="Realizācijai"/>
    <m/>
    <s v="Brunavas pag., Bauskas nov."/>
  </r>
  <r>
    <n v="2021"/>
    <s v="B3017"/>
    <s v="Kalna Rudgalvji B3017"/>
    <m/>
    <s v="SIA &quot;Rubate&quot; Reģ. Nr. 40003291605"/>
    <s v="8"/>
    <d v="2020-09-14T00:00:00"/>
    <d v="2028-12-31T00:00:00"/>
    <m/>
    <s v="SIA &quot;Rubate&quot; Reģ. Nr. 40003291605"/>
    <d v="2019-12-19T00:00:00"/>
    <d v="2028-12-31T00:00:00"/>
    <m/>
    <s v="N"/>
    <x v="0"/>
    <n v="885.1"/>
    <n v="885.1"/>
    <n v="-31.8"/>
    <x v="0"/>
    <n v="853.3"/>
    <s v="Ceļu būvniecībai"/>
    <m/>
    <s v="Jaunpiebalgas pag., Cēsu nov."/>
  </r>
  <r>
    <n v="2021"/>
    <s v="B3018"/>
    <s v="Mazakoti B3018"/>
    <m/>
    <s v="Fiziska persona"/>
    <s v="2/2020"/>
    <d v="2020-02-26T00:00:00"/>
    <d v="2045-01-26T00:00:00"/>
    <m/>
    <s v="Fiziska persona"/>
    <d v="2020-01-27T00:00:00"/>
    <d v="2045-01-26T00:00:00"/>
    <m/>
    <s v="A"/>
    <x v="2"/>
    <n v="252.51"/>
    <n v="249.62"/>
    <n v="-1.54"/>
    <x v="0"/>
    <n v="248.08"/>
    <s v="Būvniecībai, Ceļu būvniecībai"/>
    <m/>
    <s v="Slampes pag., Tukuma nov."/>
  </r>
  <r>
    <n v="2021"/>
    <s v="B3019"/>
    <s v="Gauri B3019"/>
    <m/>
    <s v="SIA &quot;AJ GRAVELS&quot; Reģ. Nr. 40103373005"/>
    <s v="1-21"/>
    <d v="2021-03-25T00:00:00"/>
    <d v="2028-11-22T00:00:00"/>
    <m/>
    <s v="SIA &quot;AJ GRAVELS&quot; Reģ. Nr. 40103373005"/>
    <d v="2020-02-28T00:00:00"/>
    <d v="2028-11-22T00:00:00"/>
    <m/>
    <s v="N"/>
    <x v="0"/>
    <n v="83.16"/>
    <n v="83.16"/>
    <n v="-16.600000000000001"/>
    <x v="0"/>
    <n v="66.56"/>
    <s v="Realizācijai"/>
    <m/>
    <s v="Preiļu pag., Preiļu nov."/>
  </r>
  <r>
    <n v="2021"/>
    <s v="B3019"/>
    <s v="Gauri B3019"/>
    <m/>
    <s v="SIA &quot;AJ GRAVELS&quot; Reģ. Nr. 40103373005"/>
    <s v="1-21"/>
    <d v="2021-03-25T00:00:00"/>
    <d v="2028-11-22T00:00:00"/>
    <m/>
    <s v="SIA &quot;AJ GRAVELS&quot; Reģ. Nr. 40103373005"/>
    <d v="2020-02-28T00:00:00"/>
    <d v="2028-11-22T00:00:00"/>
    <m/>
    <s v="N"/>
    <x v="2"/>
    <n v="74.12"/>
    <n v="74.12"/>
    <n v="-0.36"/>
    <x v="0"/>
    <n v="73.760000000000005"/>
    <s v="Realizācijai"/>
    <m/>
    <s v="Preiļu pag., Preiļu nov."/>
  </r>
  <r>
    <n v="2021"/>
    <s v="B3021"/>
    <s v="Jaunmitti B3021 - 1.iecirknis"/>
    <m/>
    <s v="Sabiedrība ar ierobežotu atbildību &quot;MOLITS&quot; Reģ. Nr. 41203007816"/>
    <s v="2/2020"/>
    <d v="2020-03-23T00:00:00"/>
    <d v="2045-03-05T00:00:00"/>
    <m/>
    <s v="Sabiedrība ar ierobežotu atbildību &quot;MOLITS&quot; Reģ. Nr. 41203007816"/>
    <d v="2020-03-06T00:00:00"/>
    <d v="2045-03-05T00:00:00"/>
    <m/>
    <s v="A"/>
    <x v="0"/>
    <n v="52.7"/>
    <n v="32.21"/>
    <n v="-5.26"/>
    <x v="0"/>
    <n v="26.95"/>
    <s v="Realizācijai"/>
    <m/>
    <s v="Užavas pag., Ventspils nov."/>
  </r>
  <r>
    <n v="2021"/>
    <s v="B3021"/>
    <s v="Jaunmitti B3021 - 1.iecirknis"/>
    <m/>
    <s v="Sabiedrība ar ierobežotu atbildību &quot;MOLITS&quot; Reģ. Nr. 41203007816"/>
    <s v="2/2020"/>
    <d v="2020-03-23T00:00:00"/>
    <d v="2045-03-05T00:00:00"/>
    <m/>
    <s v="Sabiedrība ar ierobežotu atbildību &quot;MOLITS&quot; Reģ. Nr. 41203007816"/>
    <d v="2020-03-06T00:00:00"/>
    <d v="2045-03-05T00:00:00"/>
    <m/>
    <s v="A"/>
    <x v="2"/>
    <n v="133.91"/>
    <n v="132.16999999999999"/>
    <n v="-8.39"/>
    <x v="0"/>
    <n v="123.78"/>
    <s v="Realizācijai"/>
    <m/>
    <s v="Užavas pag., Ventspils nov."/>
  </r>
  <r>
    <n v="2021"/>
    <s v="B3021"/>
    <s v="Jaunmitti B3021 - 2.iecirknis"/>
    <m/>
    <s v="Sabiedrība ar ierobežotu atbildību &quot;MOLITS&quot; Reģ. Nr. 41203007816"/>
    <s v="3/2020"/>
    <d v="2020-08-12T00:00:00"/>
    <d v="2045-04-14T00:00:00"/>
    <m/>
    <s v="Sabiedrība ar ierobežotu atbildību &quot;MOLITS&quot; Reģ. Nr. 41203007816"/>
    <d v="2020-04-15T00:00:00"/>
    <d v="2045-04-14T00:00:00"/>
    <m/>
    <s v="A"/>
    <x v="0"/>
    <n v="65.349999999999994"/>
    <n v="65.349999999999994"/>
    <n v="-7.97"/>
    <x v="0"/>
    <n v="57.38"/>
    <s v="Nav norādīts"/>
    <m/>
    <s v="Užavas pag., Ventspils nov."/>
  </r>
  <r>
    <n v="2021"/>
    <s v="B3021"/>
    <s v="Jaunmitti B3021 - 2.iecirknis"/>
    <m/>
    <s v="Sabiedrība ar ierobežotu atbildību &quot;MOLITS&quot; Reģ. Nr. 41203007816"/>
    <s v="3/2020"/>
    <d v="2020-08-12T00:00:00"/>
    <d v="2045-04-14T00:00:00"/>
    <m/>
    <s v="Sabiedrība ar ierobežotu atbildību &quot;MOLITS&quot; Reģ. Nr. 41203007816"/>
    <d v="2020-04-15T00:00:00"/>
    <d v="2045-04-14T00:00:00"/>
    <m/>
    <s v="A"/>
    <x v="2"/>
    <n v="192.6"/>
    <n v="192.6"/>
    <n v="0"/>
    <x v="1"/>
    <n v="192.6"/>
    <m/>
    <m/>
    <s v="Užavas pag., Ventspils nov."/>
  </r>
  <r>
    <n v="2021"/>
    <s v="B3021"/>
    <s v="Jaunmitti B3021 - 3.iecirknis"/>
    <m/>
    <s v="Sabiedrība ar ierobežotu atbildību &quot;MOLITS&quot; Reģ. Nr. 41203007816"/>
    <s v="3/2020"/>
    <d v="2020-08-12T00:00:00"/>
    <d v="2045-04-14T00:00:00"/>
    <m/>
    <s v="Sabiedrība ar ierobežotu atbildību &quot;MOLITS&quot; Reģ. Nr. 41203007816"/>
    <d v="2020-04-15T00:00:00"/>
    <d v="2045-04-14T00:00:00"/>
    <m/>
    <s v="A"/>
    <x v="0"/>
    <n v="8.85"/>
    <n v="8.85"/>
    <n v="0"/>
    <x v="1"/>
    <n v="8.85"/>
    <m/>
    <m/>
    <s v="Užavas pag., Ventspils nov."/>
  </r>
  <r>
    <n v="2021"/>
    <s v="B3021"/>
    <s v="Jaunmitti B3021 - 3.iecirknis"/>
    <m/>
    <s v="Sabiedrība ar ierobežotu atbildību &quot;MOLITS&quot; Reģ. Nr. 41203007816"/>
    <s v="3/2020"/>
    <d v="2020-08-12T00:00:00"/>
    <d v="2045-04-14T00:00:00"/>
    <m/>
    <s v="Sabiedrība ar ierobežotu atbildību &quot;MOLITS&quot; Reģ. Nr. 41203007816"/>
    <d v="2020-04-15T00:00:00"/>
    <d v="2045-04-14T00:00:00"/>
    <m/>
    <s v="A"/>
    <x v="2"/>
    <n v="91.81"/>
    <n v="91.81"/>
    <n v="0"/>
    <x v="1"/>
    <n v="91.81"/>
    <m/>
    <m/>
    <s v="Užavas pag., Ventspils nov."/>
  </r>
  <r>
    <n v="2021"/>
    <s v="B3022"/>
    <s v="Zeltiņi B3022"/>
    <m/>
    <s v="SIA &quot;CTB KARJERI&quot; Reģ. Nr. 42103036324"/>
    <s v="2"/>
    <d v="2020-06-03T00:00:00"/>
    <d v="2025-12-31T00:00:00"/>
    <m/>
    <s v="SIA &quot;CTB KARJERI&quot; Reģ. Nr. 42103036324"/>
    <d v="2020-04-16T00:00:00"/>
    <d v="2025-12-31T00:00:00"/>
    <m/>
    <s v="A"/>
    <x v="0"/>
    <n v="94.37"/>
    <n v="81.37"/>
    <n v="-20.29"/>
    <x v="0"/>
    <n v="61.08"/>
    <s v="Būvmateriālu ražošanai, Ceļu būvniecībai"/>
    <m/>
    <s v="Bārtas pag., Dienvidkurzemes nov."/>
  </r>
  <r>
    <n v="2021"/>
    <s v="B3026"/>
    <s v="Kalna Lācītes B3026"/>
    <m/>
    <s v="SIA &quot;Rubate&quot; Reģ. Nr. 40003291605"/>
    <s v="3/2020"/>
    <d v="2020-09-15T00:00:00"/>
    <d v="2028-02-18T00:00:00"/>
    <m/>
    <s v="SIA &quot;Rubate&quot; Reģ. Nr. 40003291605"/>
    <d v="2020-05-11T00:00:00"/>
    <d v="2028-02-18T00:00:00"/>
    <m/>
    <s v="N"/>
    <x v="0"/>
    <n v="46.3"/>
    <n v="46.3"/>
    <n v="-4"/>
    <x v="0"/>
    <n v="42.3"/>
    <s v="Ceļu būvniecībai"/>
    <m/>
    <s v="Rankas pag., Gulbenes nov."/>
  </r>
  <r>
    <n v="2021"/>
    <s v="B3026"/>
    <s v="Kalna Lācītes B3026"/>
    <m/>
    <s v="SIA &quot;Rubate&quot; Reģ. Nr. 40003291605"/>
    <s v="3/2020"/>
    <d v="2020-09-15T00:00:00"/>
    <d v="2028-02-18T00:00:00"/>
    <m/>
    <s v="SIA &quot;Rubate&quot; Reģ. Nr. 40003291605"/>
    <d v="2020-05-11T00:00:00"/>
    <d v="2028-02-18T00:00:00"/>
    <m/>
    <s v="N"/>
    <x v="2"/>
    <n v="56.1"/>
    <n v="56.1"/>
    <n v="0"/>
    <x v="1"/>
    <n v="56.1"/>
    <m/>
    <m/>
    <s v="Rankas pag., Gulbenes nov."/>
  </r>
  <r>
    <n v="2021"/>
    <s v="B3029"/>
    <s v="Mūrnieki 2020 B3029"/>
    <m/>
    <s v="Sabiedrība ar ierobežotu atbildību &quot;OŠUKALNS&quot; Reģ. Nr. 45403003353"/>
    <s v="CS20ZD0212"/>
    <d v="2020-07-24T00:00:00"/>
    <d v="2045-07-23T00:00:00"/>
    <m/>
    <s v="Sabiedrība ar ierobežotu atbildību &quot;OŠUKALNS&quot; Reģ. Nr. 45403003353"/>
    <d v="2020-07-24T00:00:00"/>
    <d v="2045-07-23T00:00:00"/>
    <m/>
    <s v="A"/>
    <x v="1"/>
    <n v="307.61"/>
    <n v="307.61"/>
    <n v="0"/>
    <x v="1"/>
    <n v="307.61"/>
    <m/>
    <m/>
    <s v="Klintaines pag., Aizkraukles nov."/>
  </r>
  <r>
    <n v="2021"/>
    <s v="B3029"/>
    <s v="Mūrnieki 2020 B3029"/>
    <m/>
    <s v="Sabiedrība ar ierobežotu atbildību &quot;OŠUKALNS&quot; Reģ. Nr. 45403003353"/>
    <s v="CS20ZD0212"/>
    <d v="2020-07-24T00:00:00"/>
    <d v="2045-07-23T00:00:00"/>
    <m/>
    <s v="Sabiedrība ar ierobežotu atbildību &quot;OŠUKALNS&quot; Reģ. Nr. 45403003353"/>
    <d v="2020-07-24T00:00:00"/>
    <d v="2045-07-23T00:00:00"/>
    <m/>
    <s v="N"/>
    <x v="0"/>
    <n v="115.92"/>
    <n v="115.92"/>
    <n v="-1.75"/>
    <x v="0"/>
    <n v="114.17"/>
    <s v="Nav norādīts"/>
    <m/>
    <s v="Klintaines pag., Aizkraukles nov."/>
  </r>
  <r>
    <n v="2021"/>
    <s v="B3029"/>
    <s v="Mūrnieki 2020 B3029"/>
    <m/>
    <s v="Sabiedrība ar ierobežotu atbildību &quot;OŠUKALNS&quot; Reģ. Nr. 45403003353"/>
    <s v="CS20ZD0212"/>
    <d v="2020-07-24T00:00:00"/>
    <d v="2045-07-23T00:00:00"/>
    <m/>
    <s v="Sabiedrība ar ierobežotu atbildību &quot;OŠUKALNS&quot; Reģ. Nr. 45403003353"/>
    <d v="2020-07-24T00:00:00"/>
    <d v="2045-07-23T00:00:00"/>
    <m/>
    <s v="N"/>
    <x v="3"/>
    <n v="95.17"/>
    <n v="95.17"/>
    <n v="0"/>
    <x v="1"/>
    <n v="95.17"/>
    <m/>
    <m/>
    <s v="Klintaines pag., Aizkraukles nov."/>
  </r>
  <r>
    <n v="2021"/>
    <s v="B3030"/>
    <s v="Kūdras krautuve B3030"/>
    <m/>
    <s v="SIA Karjeru izstrāde Reģ. Nr. 40103392256"/>
    <s v="1/2021"/>
    <d v="2021-03-24T00:00:00"/>
    <d v="2046-02-11T00:00:00"/>
    <m/>
    <s v="SIA Karjeru izstrāde Reģ. Nr. 40103392256"/>
    <d v="2021-02-12T00:00:00"/>
    <d v="2046-02-11T00:00:00"/>
    <m/>
    <s v="A"/>
    <x v="2"/>
    <n v="158.11000000000001"/>
    <n v="158.11000000000001"/>
    <n v="-48.63"/>
    <x v="0"/>
    <n v="109.48"/>
    <s v="Realizācijai"/>
    <m/>
    <s v="Olaines pag., Olaines nov."/>
  </r>
  <r>
    <n v="2021"/>
    <s v="B3031"/>
    <s v="Dālderi 2 B3031"/>
    <m/>
    <s v="SIA &quot;NG ĪPAŠUMI&quot; Reģ. Nr. 40103464323"/>
    <s v="CS21ZD0045"/>
    <d v="2021-03-15T00:00:00"/>
    <d v="2025-06-25T00:00:00"/>
    <m/>
    <s v="SIA &quot;NG ĪPAŠUMI&quot; Reģ. Nr. 40103464323"/>
    <d v="2021-03-15T00:00:00"/>
    <d v="2025-06-25T00:00:00"/>
    <m/>
    <s v="A"/>
    <x v="2"/>
    <n v="233.04"/>
    <n v="233.04"/>
    <n v="-32.659999999999997"/>
    <x v="0"/>
    <n v="200.38"/>
    <s v="Realizācijai"/>
    <m/>
    <s v="Baldones pag., Ķekavas nov."/>
  </r>
  <r>
    <n v="2021"/>
    <s v="B3031"/>
    <s v="Dālderi 2 B3031"/>
    <m/>
    <s v="SIA &quot;NG ĪPAŠUMI&quot; Reģ. Nr. 40103464323"/>
    <s v="CS21ZD0045"/>
    <d v="2021-03-15T00:00:00"/>
    <d v="2025-06-25T00:00:00"/>
    <m/>
    <s v="SIA &quot;NG ĪPAŠUMI&quot; Reģ. Nr. 40103464323"/>
    <d v="2021-03-15T00:00:00"/>
    <d v="2025-06-25T00:00:00"/>
    <m/>
    <s v="A"/>
    <x v="3"/>
    <n v="110.57"/>
    <n v="110.57"/>
    <n v="0"/>
    <x v="1"/>
    <n v="110.57"/>
    <m/>
    <m/>
    <s v="Baldones pag., Ķekavas nov."/>
  </r>
  <r>
    <n v="2021"/>
    <s v="B3035"/>
    <s v="Bīriņu kangari B3035"/>
    <m/>
    <s v="SIA &quot;BK Grupa&quot; Reģ. Nr. 40103481605"/>
    <s v="4.6.4.1./20/1"/>
    <d v="2020-07-03T00:00:00"/>
    <d v="2045-07-02T00:00:00"/>
    <m/>
    <s v="SIA &quot;BK Grupa&quot; Reģ. Nr. 40103481605"/>
    <d v="2020-07-03T00:00:00"/>
    <d v="2045-07-02T00:00:00"/>
    <m/>
    <s v="A"/>
    <x v="2"/>
    <n v="234.39"/>
    <n v="233.79"/>
    <n v="-29.63"/>
    <x v="0"/>
    <n v="204.16"/>
    <s v="Uzbērumiem, Laukumu planēšanai, Būvniecībai, Ceļu būvniecībai, Laukumiem, Ceļu uzturēšanai"/>
    <m/>
    <s v="Vidrižu pag., Limbažu nov."/>
  </r>
  <r>
    <n v="2021"/>
    <s v="B3037"/>
    <s v="Dīķi B3037"/>
    <m/>
    <s v="Sabiedrība ar ierobežotu atbildību &quot;Salenieku dolomīts&quot; Reģ. Nr. 40003794625"/>
    <s v="1/2020"/>
    <d v="2020-08-21T00:00:00"/>
    <d v="2045-07-06T00:00:00"/>
    <m/>
    <s v="Sabiedrība ar ierobežotu atbildību &quot;Salenieku dolomīts&quot; Reģ. Nr. 40003794625"/>
    <d v="2020-07-07T00:00:00"/>
    <d v="2045-07-06T00:00:00"/>
    <m/>
    <s v="A"/>
    <x v="0"/>
    <n v="193.82"/>
    <n v="193.82"/>
    <n v="0"/>
    <x v="1"/>
    <n v="193.82"/>
    <m/>
    <m/>
    <s v="Cirmas pag., Ludzas nov."/>
  </r>
  <r>
    <n v="2021"/>
    <s v="B3037"/>
    <s v="Dīķi B3037"/>
    <m/>
    <s v="Sabiedrība ar ierobežotu atbildību &quot;Salenieku dolomīts&quot; Reģ. Nr. 40003794625"/>
    <s v="1/2020"/>
    <d v="2020-08-21T00:00:00"/>
    <d v="2045-07-06T00:00:00"/>
    <m/>
    <s v="Sabiedrība ar ierobežotu atbildību &quot;Salenieku dolomīts&quot; Reģ. Nr. 40003794625"/>
    <d v="2020-07-07T00:00:00"/>
    <d v="2045-07-06T00:00:00"/>
    <m/>
    <s v="A"/>
    <x v="2"/>
    <n v="81.83"/>
    <n v="81.83"/>
    <n v="-3.64"/>
    <x v="0"/>
    <n v="78.19"/>
    <s v="Realizācijai"/>
    <m/>
    <s v="Cirmas pag., Ludzas nov."/>
  </r>
  <r>
    <n v="2021"/>
    <s v="B3037"/>
    <s v="Dīķi B3037"/>
    <m/>
    <s v="Sabiedrība ar ierobežotu atbildību &quot;Salenieku dolomīts&quot; Reģ. Nr. 40003794625"/>
    <s v="1/2020"/>
    <d v="2020-08-21T00:00:00"/>
    <d v="2045-07-06T00:00:00"/>
    <m/>
    <s v="Sabiedrība ar ierobežotu atbildību &quot;Salenieku dolomīts&quot; Reģ. Nr. 40003794625"/>
    <d v="2020-07-07T00:00:00"/>
    <d v="2045-07-06T00:00:00"/>
    <m/>
    <s v="A"/>
    <x v="8"/>
    <n v="64.61"/>
    <n v="64.61"/>
    <n v="0"/>
    <x v="1"/>
    <n v="64.61"/>
    <m/>
    <m/>
    <s v="Cirmas pag., Ludzas nov."/>
  </r>
  <r>
    <n v="2021"/>
    <s v="B3053"/>
    <s v="Bērzu māja B3053"/>
    <m/>
    <s v="SIA &quot;ISMERI SK&quot; Reģ. Nr. 42403047492"/>
    <s v="11.2.1/1/2021"/>
    <d v="2021-01-07T00:00:00"/>
    <d v="2040-10-01T00:00:00"/>
    <m/>
    <s v="SIA &quot;ISMERI SK&quot; Reģ. Nr. 42403047492"/>
    <d v="2020-11-04T00:00:00"/>
    <d v="2040-10-01T00:00:00"/>
    <m/>
    <s v="A"/>
    <x v="0"/>
    <n v="103.17"/>
    <n v="103.17"/>
    <n v="-3.71"/>
    <x v="0"/>
    <n v="99.46"/>
    <s v="Ceļu būvniecībai"/>
    <m/>
    <s v="Lūznavas pag., Rēzeknes nov."/>
  </r>
  <r>
    <n v="2021"/>
    <s v="B3053"/>
    <s v="Bērzu māja B3053"/>
    <m/>
    <s v="SIA &quot;ISMERI SK&quot; Reģ. Nr. 42403047492"/>
    <s v="11.2.1/1/2021"/>
    <d v="2021-01-07T00:00:00"/>
    <d v="2040-10-01T00:00:00"/>
    <m/>
    <s v="SIA &quot;ISMERI SK&quot; Reģ. Nr. 42403047492"/>
    <d v="2020-11-04T00:00:00"/>
    <d v="2040-10-01T00:00:00"/>
    <m/>
    <s v="A"/>
    <x v="2"/>
    <n v="213.22"/>
    <n v="213.22"/>
    <n v="-0.3"/>
    <x v="0"/>
    <n v="212.92"/>
    <s v="Ceļu būvniecībai"/>
    <m/>
    <s v="Lūznavas pag., Rēzeknes nov."/>
  </r>
  <r>
    <n v="2021"/>
    <s v="B3058"/>
    <s v="Rūķīši 2020 B3058"/>
    <m/>
    <s v="Sabiedrība ar ierobežotu atbildību &quot;LIEĻI&quot; Reģ. Nr. 44103035488"/>
    <s v="PN/4-11.4/21/1"/>
    <d v="2021-02-23T00:00:00"/>
    <d v="2040-12-31T00:00:00"/>
    <m/>
    <s v="Sabiedrība ar ierobežotu atbildību &quot;LIEĻI&quot; Reģ. Nr. 44103035488"/>
    <d v="2021-01-06T00:00:00"/>
    <d v="2040-12-31T00:00:00"/>
    <m/>
    <s v="N"/>
    <x v="0"/>
    <n v="19.649999999999999"/>
    <n v="19.649999999999999"/>
    <n v="0"/>
    <x v="1"/>
    <n v="19.649999999999999"/>
    <m/>
    <m/>
    <s v="Straupes pag., Cēsu nov."/>
  </r>
  <r>
    <n v="2021"/>
    <s v="B3058"/>
    <s v="Rūķīši 2020 B3058"/>
    <m/>
    <s v="Sabiedrība ar ierobežotu atbildību &quot;LIEĻI&quot; Reģ. Nr. 44103035488"/>
    <s v="PN/4-11.4/21/1"/>
    <d v="2021-02-23T00:00:00"/>
    <d v="2040-12-31T00:00:00"/>
    <m/>
    <s v="Sabiedrība ar ierobežotu atbildību &quot;LIEĻI&quot; Reģ. Nr. 44103035488"/>
    <d v="2021-01-06T00:00:00"/>
    <d v="2040-12-31T00:00:00"/>
    <m/>
    <s v="N"/>
    <x v="2"/>
    <n v="865.41"/>
    <n v="865.41"/>
    <n v="-30.52"/>
    <x v="0"/>
    <n v="834.89"/>
    <s v="Būvniecībai, Ceļu būvniecībai"/>
    <m/>
    <s v="Straupes pag., Cēsu nov."/>
  </r>
  <r>
    <n v="2021"/>
    <s v="B3059"/>
    <s v="Rasmiņas 2020 B3059"/>
    <m/>
    <s v="Sabiedrība ar ierobežotu atbildību &quot;APSĪTE&quot; Reģ. Nr. 41203022891"/>
    <s v="4/2021"/>
    <d v="2021-04-08T00:00:00"/>
    <d v="2040-12-31T00:00:00"/>
    <m/>
    <s v="Sabiedrība ar ierobežotu atbildību &quot;APSĪTE&quot; Reģ. Nr. 41203022891"/>
    <d v="2021-01-19T00:00:00"/>
    <d v="2040-12-31T00:00:00"/>
    <m/>
    <s v="N"/>
    <x v="0"/>
    <n v="93.37"/>
    <n v="93.37"/>
    <n v="-10.77"/>
    <x v="0"/>
    <n v="82.6"/>
    <s v="Nav norādīts"/>
    <m/>
    <s v="Ugāles pag., Ventspils nov."/>
  </r>
  <r>
    <n v="2021"/>
    <s v="B3059"/>
    <s v="Rasmiņas 2020 B3059"/>
    <m/>
    <s v="Sabiedrība ar ierobežotu atbildību &quot;APSĪTE&quot; Reģ. Nr. 41203022891"/>
    <s v="4/2021"/>
    <d v="2021-04-08T00:00:00"/>
    <d v="2040-12-31T00:00:00"/>
    <m/>
    <s v="Sabiedrība ar ierobežotu atbildību &quot;APSĪTE&quot; Reģ. Nr. 41203022891"/>
    <d v="2021-01-19T00:00:00"/>
    <d v="2040-12-31T00:00:00"/>
    <m/>
    <s v="N"/>
    <x v="2"/>
    <n v="9.0399999999999991"/>
    <n v="9.0399999999999991"/>
    <n v="0"/>
    <x v="1"/>
    <n v="9.0399999999999991"/>
    <m/>
    <m/>
    <s v="Ugāles pag., Ventspils nov."/>
  </r>
  <r>
    <n v="2021"/>
    <s v="B3078"/>
    <s v="Akmeņi B3078"/>
    <m/>
    <s v="Sabiedrība ar ierobežotu atbildību &quot;KURZEMES SILI&quot; Reģ. Nr. 41203030649"/>
    <s v="TND/1-35.2/21/35"/>
    <d v="2021-07-21T00:00:00"/>
    <d v="2046-05-12T00:00:00"/>
    <m/>
    <s v="Sabiedrība ar ierobežotu atbildību &quot;KURZEMES SILI&quot; Reģ. Nr. 41203030649"/>
    <d v="2021-05-13T00:00:00"/>
    <d v="2046-05-12T00:00:00"/>
    <m/>
    <s v="A"/>
    <x v="0"/>
    <n v="103.29"/>
    <n v="103.29"/>
    <n v="-15.63"/>
    <x v="0"/>
    <n v="87.66"/>
    <s v="Ceļu būvniecībai"/>
    <m/>
    <s v="Tumes pag., Tukuma nov."/>
  </r>
  <r>
    <n v="2021"/>
    <s v="B3080"/>
    <s v="Pūteļi-Kannenieki B3080"/>
    <m/>
    <s v="SIA &quot;Pūteļu karjers&quot; Reģ. Nr. 41203032226"/>
    <s v="53"/>
    <d v="2021-08-26T00:00:00"/>
    <d v="2046-05-06T00:00:00"/>
    <m/>
    <s v="SIA &quot;Pūteļu karjers&quot; Reģ. Nr. 41203032226"/>
    <d v="2021-05-07T00:00:00"/>
    <d v="2046-05-06T00:00:00"/>
    <m/>
    <s v="N"/>
    <x v="0"/>
    <n v="111.96"/>
    <n v="111.96"/>
    <n v="-4.68"/>
    <x v="0"/>
    <n v="107.28"/>
    <s v="Būvniecībai"/>
    <m/>
    <s v="Rendas pag., Kuldīgas nov."/>
  </r>
  <r>
    <n v="2021"/>
    <s v="B3080"/>
    <s v="Pūteļi-Kannenieki B3080"/>
    <m/>
    <s v="SIA &quot;Pūteļu karjers&quot; Reģ. Nr. 41203032226"/>
    <s v="53"/>
    <d v="2021-08-26T00:00:00"/>
    <d v="2046-05-06T00:00:00"/>
    <m/>
    <s v="SIA &quot;Pūteļu karjers&quot; Reģ. Nr. 41203032226"/>
    <d v="2021-05-07T00:00:00"/>
    <d v="2046-05-06T00:00:00"/>
    <m/>
    <s v="N"/>
    <x v="2"/>
    <n v="161.03"/>
    <n v="161.03"/>
    <n v="0"/>
    <x v="1"/>
    <n v="161.03"/>
    <m/>
    <m/>
    <s v="Rendas pag., Kuldīgas nov."/>
  </r>
  <r>
    <n v="2021"/>
    <s v="K3765"/>
    <s v="Tīrais purvs K3765"/>
    <m/>
    <s v="SIA &quot;LTL&quot;"/>
    <s v="8/184"/>
    <d v="2001-09-25T00:00:00"/>
    <d v="2025-07-31T00:00:00"/>
    <m/>
    <s v="SIA &quot;LTL&quot;"/>
    <d v="2018-09-27T00:00:00"/>
    <d v="2025-07-31T00:00:00"/>
    <d v="2023-07-13T00:00:00"/>
    <s v="A"/>
    <x v="9"/>
    <n v="1873.75"/>
    <n v="1813.9"/>
    <n v="-21.51"/>
    <x v="0"/>
    <n v="1792.39"/>
    <s v="Nav norādīts"/>
    <m/>
    <s v="Seces pag., Aizkraukles nov."/>
  </r>
  <r>
    <n v="2021"/>
    <s v="K3765"/>
    <s v="Tīrais purvs K3765 - 2014.gada papildizpētes laukums"/>
    <m/>
    <s v="SIA &quot;LTL&quot;"/>
    <s v="CS15ZD0107"/>
    <d v="2015-04-10T00:00:00"/>
    <d v="2040-03-02T00:00:00"/>
    <m/>
    <s v="SIA &quot;LTL&quot;"/>
    <d v="2015-04-10T00:00:00"/>
    <d v="2040-03-02T00:00:00"/>
    <m/>
    <s v="A"/>
    <x v="9"/>
    <n v="100.93"/>
    <n v="94.05"/>
    <n v="-1.24"/>
    <x v="0"/>
    <n v="92.81"/>
    <s v="Nav norādīts"/>
    <s v="Zemes īpašums Bāņi"/>
    <s v="Seces pag., Aizkraukles nov."/>
  </r>
  <r>
    <n v="2021"/>
    <s v="D6124"/>
    <s v="Slokas D6124"/>
    <m/>
    <s v="Sabiedrība ar ierobežotu atbildību &quot;SANARE-KRC JAUNĶEMERI&quot; Reģ. Nr. 42803001859"/>
    <s v="CS16ZD0262"/>
    <d v="2016-09-21T00:00:00"/>
    <d v="2026-08-10T00:00:00"/>
    <m/>
    <s v="Sabiedrība ar ierobežotu atbildību &quot;SANARE-KRC JAUNĶEMERI&quot; Reģ. Nr. 42803001859"/>
    <d v="2018-12-04T00:00:00"/>
    <d v="2026-08-10T00:00:00"/>
    <m/>
    <s v="A"/>
    <x v="11"/>
    <n v="7.93"/>
    <n v="7.25"/>
    <n v="-0.28999999999999998"/>
    <x v="0"/>
    <n v="6.96"/>
    <s v="Dziedniecībai"/>
    <m/>
    <s v="Jūrmala"/>
  </r>
  <r>
    <n v="2021"/>
    <s v="K10367"/>
    <s v="Strēļu-Ēgeru, Slocenes (Upītes-Baloži), Sēlīšu purvs K10367"/>
    <m/>
    <s v="Fiziska persona"/>
    <s v="8/343"/>
    <d v="2008-05-22T00:00:00"/>
    <d v="2033-05-21T00:00:00"/>
    <m/>
    <s v="Fiziska persona"/>
    <d v="2008-05-22T00:00:00"/>
    <d v="2018-05-21T00:00:00"/>
    <m/>
    <s v="A"/>
    <x v="9"/>
    <n v="450"/>
    <n v="447.53"/>
    <n v="-0.89"/>
    <x v="0"/>
    <n v="446.64"/>
    <s v="Lauksaimniecībai"/>
    <m/>
    <s v="Jaunsātu pag., Tukuma nov."/>
  </r>
  <r>
    <n v="2021"/>
    <s v="K11132"/>
    <s v="Eģenieku purvs K11132"/>
    <m/>
    <s v="&quot;B-PEAT&quot; SIA Reģ. Nr. 44103053657"/>
    <s v="CS15ZD0016"/>
    <d v="2015-01-16T00:00:00"/>
    <d v="2037-12-17T00:00:00"/>
    <m/>
    <s v="&quot;B-PEAT&quot; SIA Reģ. Nr. 44103053657"/>
    <d v="2015-01-16T00:00:00"/>
    <d v="2037-12-17T00:00:00"/>
    <m/>
    <s v="A"/>
    <x v="9"/>
    <n v="773.56"/>
    <n v="714.58"/>
    <n v="-10.39"/>
    <x v="0"/>
    <n v="704.19"/>
    <s v="Realizācijai"/>
    <m/>
    <s v="Kabiles pag., Kuldīgas nov.; Šķēdes pag., Saldus nov."/>
  </r>
  <r>
    <n v="2021"/>
    <s v="K11149"/>
    <s v="Ozolu purvs K11149"/>
    <m/>
    <s v="Sabiedrība ar ierobežotu atbildību &quot;BALOŽI &amp; KO&quot; Reģ. Nr. 40103018119"/>
    <s v="8/275"/>
    <d v="2005-07-21T00:00:00"/>
    <d v="2025-05-08T00:00:00"/>
    <m/>
    <s v="Sabiedrība ar ierobežotu atbildību &quot;BALOŽI &amp; KO&quot; Reģ. Nr. 40103018119"/>
    <d v="2015-04-24T00:00:00"/>
    <d v="2025-05-08T00:00:00"/>
    <m/>
    <s v="A"/>
    <x v="9"/>
    <n v="1304.22"/>
    <n v="1211.1199999999999"/>
    <n v="-18.78"/>
    <x v="0"/>
    <n v="1192.3399999999999"/>
    <s v="Lauksaimniecībai"/>
    <m/>
    <s v="Rendas pag., Kuldīgas nov.; Rumbas pag., Kuldīgas nov."/>
  </r>
  <r>
    <n v="2021"/>
    <s v="K11317"/>
    <s v="Lauķu purvs K11317"/>
    <m/>
    <s v="SIA &quot;BalticFlora&quot; Reģ. Nr. 42103055185"/>
    <s v="CS15ZD0054"/>
    <d v="2015-02-25T00:00:00"/>
    <d v="2039-04-22T00:00:00"/>
    <m/>
    <s v="SIA &quot;BalticFlora&quot; Reģ. Nr. 42103055185"/>
    <d v="2015-02-25T00:00:00"/>
    <d v="2039-04-22T00:00:00"/>
    <m/>
    <s v="A"/>
    <x v="9"/>
    <n v="270.26"/>
    <n v="244.24"/>
    <n v="-3.86"/>
    <x v="0"/>
    <n v="240.38"/>
    <s v="Realizācijai"/>
    <m/>
    <s v="Skrundas pag., Kuldīgas nov."/>
  </r>
  <r>
    <n v="2021"/>
    <s v="K11335"/>
    <s v="Vilīšu purvs K11335"/>
    <m/>
    <s v="Sabiedrība ar ierobežotu atbildību &quot;SALDUS MELIORĀCIJA&quot; Reģ. Nr. 48503004009"/>
    <s v="CS16ZD0102"/>
    <d v="2016-04-12T00:00:00"/>
    <d v="2022-01-31T00:00:00"/>
    <m/>
    <s v="Sabiedrība ar ierobežotu atbildību &quot;SALDUS MELIORĀCIJA&quot; Reģ. Nr. 48503004009"/>
    <d v="2016-04-12T00:00:00"/>
    <d v="2022-01-31T00:00:00"/>
    <m/>
    <s v="A"/>
    <x v="9"/>
    <n v="1015.2"/>
    <n v="976.12"/>
    <n v="-8.2799999999999994"/>
    <x v="0"/>
    <n v="967.84"/>
    <s v="Eksportam"/>
    <m/>
    <s v="Jaunlutriņu pag., Saldus nov."/>
  </r>
  <r>
    <n v="2021"/>
    <s v="K11346"/>
    <s v="Spundiņu purvs K11346"/>
    <m/>
    <s v="Sabiedrība ar ierobežotu atbildību &quot;SALDUS MELIORĀCIJA&quot; Reģ. Nr. 48503004009"/>
    <s v="CS18ZD0165"/>
    <d v="2018-07-03T00:00:00"/>
    <d v="2032-05-23T00:00:00"/>
    <m/>
    <s v="Sabiedrība ar ierobežotu atbildību &quot;SALDUS MELIORĀCIJA&quot; Reģ. Nr. 48503004009"/>
    <d v="2018-07-03T00:00:00"/>
    <d v="2032-05-23T00:00:00"/>
    <m/>
    <s v="A"/>
    <x v="9"/>
    <n v="169.42"/>
    <n v="161.04"/>
    <n v="-3.42"/>
    <x v="0"/>
    <n v="157.62"/>
    <s v="Eksportam"/>
    <m/>
    <s v="Cieceres pag., Saldus nov.; Gaiķu pag., Saldus nov."/>
  </r>
  <r>
    <n v="2021"/>
    <s v="K11359"/>
    <s v="Mazais Veiķenieku purvs K11359"/>
    <m/>
    <s v="SIA &quot;Pindstrup Latvia&quot; Reģ. Nr. 40003228381"/>
    <s v="8/90"/>
    <d v="1999-04-22T00:00:00"/>
    <d v="2023-12-31T00:00:00"/>
    <m/>
    <s v="SIA &quot;Pindstrup Latvia&quot; Reģ. Nr. 40003228381"/>
    <d v="2017-02-07T00:00:00"/>
    <d v="2023-12-31T00:00:00"/>
    <m/>
    <s v="A"/>
    <x v="9"/>
    <n v="82.7"/>
    <n v="79.41"/>
    <n v="-0.71"/>
    <x v="0"/>
    <n v="78.7"/>
    <s v="Lauksaimniecībai"/>
    <m/>
    <s v="Lutriņu pag., Saldus nov."/>
  </r>
  <r>
    <n v="2021"/>
    <s v="K11360"/>
    <s v="Dižais Veiķenieku purvs K11360"/>
    <m/>
    <s v="SIA &quot;Pindstrup Latvia&quot; Reģ. Nr. 40003228381"/>
    <s v="8/89"/>
    <d v="1999-04-22T00:00:00"/>
    <d v="2023-12-31T00:00:00"/>
    <m/>
    <s v="SIA &quot;Pindstrup Latvia&quot; Reģ. Nr. 40003228381"/>
    <d v="2017-02-16T00:00:00"/>
    <d v="2023-12-31T00:00:00"/>
    <m/>
    <s v="A"/>
    <x v="9"/>
    <n v="123"/>
    <n v="95.06"/>
    <n v="-3.23"/>
    <x v="0"/>
    <n v="91.83"/>
    <s v="Nav norādīts"/>
    <m/>
    <s v="Lutriņu pag., Saldus nov."/>
  </r>
  <r>
    <n v="2021"/>
    <s v="K11393"/>
    <s v="Tīreļa purvs K11393"/>
    <m/>
    <s v="Sabiedrība ar ierobežotu atbildību &quot;SALDUS MELIORĀCIJA&quot; Reģ. Nr. 48503004009"/>
    <s v="CS20ZD0077"/>
    <d v="2020-03-17T00:00:00"/>
    <d v="2053-07-08T00:00:00"/>
    <m/>
    <s v="Sabiedrība ar ierobežotu atbildību &quot;SALDUS MELIORĀCIJA&quot; Reģ. Nr. 48503004009"/>
    <d v="2020-03-17T00:00:00"/>
    <d v="2053-07-08T00:00:00"/>
    <m/>
    <s v="A"/>
    <x v="9"/>
    <n v="484.22"/>
    <n v="476.59"/>
    <n v="-7.39"/>
    <x v="0"/>
    <n v="469.2"/>
    <s v="Eksportam"/>
    <m/>
    <s v="Remtes pag., Saldus nov."/>
  </r>
  <r>
    <n v="2021"/>
    <s v="K11396"/>
    <s v="Gāgu purvs K11396"/>
    <m/>
    <s v="SIA &quot;Pindstrup Latvia&quot; Reģ. Nr. 40003228381"/>
    <s v="CS19ZD0170 (8/238)"/>
    <d v="2003-04-11T00:00:00"/>
    <d v="2028-04-10T00:00:00"/>
    <m/>
    <s v="SIA &quot;Pindstrup Latvia&quot; Reģ. Nr. 40003228381"/>
    <d v="2019-06-28T00:00:00"/>
    <d v="2028-04-10T00:00:00"/>
    <m/>
    <s v="A"/>
    <x v="9"/>
    <n v="705.86"/>
    <n v="695.45"/>
    <n v="-12.52"/>
    <x v="0"/>
    <n v="682.93"/>
    <s v="Nav norādīts"/>
    <m/>
    <s v="Zirņu pag., Saldus nov."/>
  </r>
  <r>
    <n v="2021"/>
    <s v="K11461"/>
    <s v="Ķirmenieku-Dadžu purvs K11461"/>
    <m/>
    <s v="Sabiedrība ar ierobežotu atbildību &quot;SALDUS MELIORĀCIJA&quot; Reģ. Nr. 48503004009"/>
    <s v="CS20ZD0068"/>
    <d v="2020-03-04T00:00:00"/>
    <d v="2034-05-31T00:00:00"/>
    <m/>
    <s v="Sabiedrība ar ierobežotu atbildību &quot;SALDUS MELIORĀCIJA&quot; Reģ. Nr. 48503004009"/>
    <d v="2020-03-04T00:00:00"/>
    <d v="2034-05-31T00:00:00"/>
    <m/>
    <s v="A"/>
    <x v="9"/>
    <n v="348.93"/>
    <n v="345.61"/>
    <n v="-5.12"/>
    <x v="0"/>
    <n v="340.49"/>
    <s v="Eksportam"/>
    <m/>
    <s v="Kursīšu pag., Saldus nov."/>
  </r>
  <r>
    <n v="2021"/>
    <s v="K11464"/>
    <s v="Meldziru purvs K11464"/>
    <m/>
    <s v="SIA &quot;MODUS M&quot; Reģ. Nr. 40003942752"/>
    <s v="CS19ZD0304 (8/670)"/>
    <d v="2009-07-28T00:00:00"/>
    <d v="2034-06-02T00:00:00"/>
    <m/>
    <s v="SIA &quot;MODUS M&quot; Reģ. Nr. 40003942752"/>
    <d v="2019-11-28T00:00:00"/>
    <d v="2034-06-02T00:00:00"/>
    <m/>
    <s v="A"/>
    <x v="9"/>
    <n v="670.41"/>
    <n v="665.15"/>
    <n v="-5.35"/>
    <x v="0"/>
    <n v="659.8"/>
    <s v="Lauksaimniecībai"/>
    <m/>
    <s v="Kursīšu pag., Saldus nov."/>
  </r>
  <r>
    <n v="2021"/>
    <s v="K11517"/>
    <s v="Pleces purvs K11517"/>
    <m/>
    <s v="SIA &quot;Pindstrup Latvia&quot; Reģ. Nr. 40003228381"/>
    <s v="AP24ZD0071 (8/88)"/>
    <d v="1999-04-22T00:00:00"/>
    <d v="2027-12-31T00:00:00"/>
    <m/>
    <s v="SIA &quot;Pindstrup Latvia&quot; Reģ. Nr. 40003228381"/>
    <d v="2014-01-31T00:00:00"/>
    <d v="2024-04-21T00:00:00"/>
    <d v="2024-03-22T00:00:00"/>
    <s v="A"/>
    <x v="9"/>
    <n v="1939.22"/>
    <n v="1858.34"/>
    <n v="-16.52"/>
    <x v="0"/>
    <n v="1841.82"/>
    <s v="Lauksaimniecībai"/>
    <m/>
    <s v="Aizputes pag., Dienvidkurzemes nov.; Cīravas pag., Dienvidkurzemes nov.; Lažas pag., Dienvidkurzemes nov."/>
  </r>
  <r>
    <n v="2021"/>
    <s v="K11534"/>
    <s v="Ploču purvs K11534"/>
    <m/>
    <s v="SIA &quot;Pindstrup Latvia&quot; Reģ. Nr. 40003228381"/>
    <s v="8/93"/>
    <d v="1999-04-22T00:00:00"/>
    <d v="2023-12-31T00:00:00"/>
    <m/>
    <s v="SIA &quot;Pindstrup Latvia&quot; Reģ. Nr. 40003228381"/>
    <d v="2014-03-12T00:00:00"/>
    <d v="2023-12-31T00:00:00"/>
    <m/>
    <s v="A"/>
    <x v="9"/>
    <n v="665.45"/>
    <n v="590.85"/>
    <n v="-10.48"/>
    <x v="0"/>
    <n v="580.37"/>
    <s v="Lauksaimniecībai"/>
    <m/>
    <s v="Vērgales pag., Dienvidkurzemes nov."/>
  </r>
  <r>
    <n v="2021"/>
    <s v="K11674"/>
    <s v="Palta (Tīreļa) purvs K11674"/>
    <m/>
    <s v="SIA &quot;COMPAQPEAT&quot; Reģ. Nr. 40003562596"/>
    <s v="CS10ZD0401"/>
    <d v="2010-12-03T00:00:00"/>
    <d v="2035-07-05T00:00:00"/>
    <m/>
    <s v="SIA &quot;COMPAQPEAT&quot; Reģ. Nr. 40003562596"/>
    <d v="2010-12-03T00:00:00"/>
    <d v="2035-07-05T00:00:00"/>
    <m/>
    <s v="A"/>
    <x v="9"/>
    <n v="181.2"/>
    <n v="147.21"/>
    <n v="-3.13"/>
    <x v="0"/>
    <n v="144.08000000000001"/>
    <s v="Realizācijai"/>
    <m/>
    <s v="Bārtas pag., Dienvidkurzemes nov."/>
  </r>
  <r>
    <n v="2021"/>
    <s v="K11682"/>
    <s v="Kalšu purvs K11682"/>
    <m/>
    <s v="SIA &quot;LTL&quot;"/>
    <s v="8/259"/>
    <d v="2004-03-05T00:00:00"/>
    <d v="2025-08-31T00:00:00"/>
    <m/>
    <s v="SIA &quot;LTL&quot;"/>
    <d v="2016-04-18T00:00:00"/>
    <d v="2025-08-31T00:00:00"/>
    <m/>
    <s v="A"/>
    <x v="9"/>
    <n v="261.45"/>
    <n v="224.76"/>
    <n v="-5.78"/>
    <x v="0"/>
    <n v="218.98"/>
    <s v="Lauksaimniecībai"/>
    <m/>
    <s v="Vaiņodes pag., Dienvidkurzemes nov."/>
  </r>
  <r>
    <n v="2021"/>
    <s v="K11701"/>
    <s v="Ķirbas, Tīreļa purvs K11701"/>
    <m/>
    <s v="SIA &quot;COMPAQPEAT&quot; Reģ. Nr. 40003562596"/>
    <s v="CS15ZD0189"/>
    <d v="2015-06-05T00:00:00"/>
    <d v="2040-06-04T00:00:00"/>
    <m/>
    <s v="SIA &quot;COMPAQPEAT&quot; Reģ. Nr. 40003562596"/>
    <d v="2015-06-05T00:00:00"/>
    <d v="2040-06-04T00:00:00"/>
    <m/>
    <s v="N"/>
    <x v="9"/>
    <n v="108"/>
    <n v="105.67"/>
    <n v="-0.26"/>
    <x v="0"/>
    <n v="105.41"/>
    <s v="Realizācijai"/>
    <m/>
    <s v="Dunikas pag., Dienvidkurzemes nov.; Rucavas pag., Dienvidkurzemes nov."/>
  </r>
  <r>
    <n v="2021"/>
    <s v="K11701"/>
    <s v="Ķirbas, Tīreļa purvs K11701 - 2018.gada izpētes iecirknis"/>
    <s v="II lauks"/>
    <s v="Sabiedrība ar ierobežotu atbildību &quot;ZIEGLER RUCAVA&quot; Reģ. Nr. 40003313512"/>
    <s v="CS19ZD0097 (8/348)"/>
    <d v="2008-06-09T00:00:00"/>
    <d v="2068-06-08T00:00:00"/>
    <m/>
    <s v="Sabiedrība ar ierobežotu atbildību &quot;ZIEGLER RUCAVA&quot; Reģ. Nr. 40003313512"/>
    <d v="2019-04-18T00:00:00"/>
    <d v="2068-06-08T00:00:00"/>
    <m/>
    <s v="A"/>
    <x v="9"/>
    <n v="416.31"/>
    <n v="400.46"/>
    <n v="-8.2200000000000006"/>
    <x v="0"/>
    <n v="392.24"/>
    <s v="Nav norādīts"/>
    <m/>
    <s v="Dunikas pag., Dienvidkurzemes nov.; Rucavas pag., Dienvidkurzemes nov."/>
  </r>
  <r>
    <n v="2021"/>
    <s v="K11701"/>
    <s v="Ķirbas, Tīreļa purvs K11701 - 2018.gada izpētes iecirknis"/>
    <s v="I lauks"/>
    <s v="Sabiedrība ar ierobežotu atbildību &quot;ZIEGLER RUCAVA&quot; Reģ. Nr. 40003313512"/>
    <s v="CS19ZD0097 (8/348)"/>
    <d v="2008-06-09T00:00:00"/>
    <d v="2068-06-08T00:00:00"/>
    <m/>
    <s v="Sabiedrība ar ierobežotu atbildību &quot;ZIEGLER RUCAVA&quot; Reģ. Nr. 40003313512"/>
    <d v="2019-04-18T00:00:00"/>
    <d v="2068-06-08T00:00:00"/>
    <m/>
    <s v="A"/>
    <x v="9"/>
    <n v="695.24"/>
    <n v="677.66"/>
    <n v="-9.23"/>
    <x v="0"/>
    <n v="668.43"/>
    <s v="Nav norādīts"/>
    <m/>
    <s v="Dunikas pag., Dienvidkurzemes nov.; Rucavas pag., Dienvidkurzemes nov."/>
  </r>
  <r>
    <n v="2021"/>
    <s v="KS11712"/>
    <s v="Nidas purvs KS11712"/>
    <m/>
    <s v="SIA &quot;Meliorators-3&quot;"/>
    <s v="8/87"/>
    <d v="1999-03-16T00:00:00"/>
    <d v="2043-04-30T00:00:00"/>
    <m/>
    <s v="SIA &quot;Meliorators-3&quot;"/>
    <d v="2018-05-23T00:00:00"/>
    <d v="2043-04-30T00:00:00"/>
    <m/>
    <s v="A"/>
    <x v="9"/>
    <n v="171.34"/>
    <n v="158.97999999999999"/>
    <n v="-2.89"/>
    <x v="0"/>
    <n v="156.09"/>
    <s v="Nav norādīts"/>
    <m/>
    <s v="Rucavas pag., Dienvidkurzemes nov."/>
  </r>
  <r>
    <n v="2021"/>
    <s v="KS11712"/>
    <s v="Nidas purvs KS11712"/>
    <m/>
    <s v="SIA &quot;COMPAQPEAT&quot; Reģ. Nr. 40003562596"/>
    <s v="8/272"/>
    <d v="2005-01-26T00:00:00"/>
    <d v="2032-12-31T00:00:00"/>
    <m/>
    <s v="SIA &quot;COMPAQPEAT&quot; Reģ. Nr. 40003562596"/>
    <d v="2008-08-04T00:00:00"/>
    <d v="2032-12-31T00:00:00"/>
    <m/>
    <s v="A"/>
    <x v="9"/>
    <n v="430"/>
    <n v="268.68"/>
    <n v="-4.41"/>
    <x v="0"/>
    <n v="264.27"/>
    <s v="Realizācijai"/>
    <m/>
    <s v="Rucavas pag., Dienvidkurzemes nov."/>
  </r>
  <r>
    <n v="2021"/>
    <s v="KS11712"/>
    <s v="Nidas purvs KS11712"/>
    <m/>
    <s v="SIA &quot;COMPAQPEAT&quot; Reģ. Nr. 40003562596"/>
    <s v="8/272"/>
    <d v="2005-01-26T00:00:00"/>
    <d v="2032-12-31T00:00:00"/>
    <m/>
    <s v="SIA &quot;COMPAQPEAT&quot; Reģ. Nr. 40003562596"/>
    <d v="2008-08-04T00:00:00"/>
    <d v="2032-12-31T00:00:00"/>
    <m/>
    <s v="A"/>
    <x v="9"/>
    <n v="430"/>
    <n v="273.91000000000003"/>
    <n v="-5.23"/>
    <x v="5"/>
    <n v="268.68"/>
    <s v="Realizācijai"/>
    <s v="2020.gada ieguve"/>
    <s v="Rucavas pag., Dienvidkurzemes nov."/>
  </r>
  <r>
    <n v="2021"/>
    <s v="KS11712"/>
    <s v="Nidas purvs KS11712"/>
    <m/>
    <s v="SIA &quot;Zeme un lietošana&quot; Reģ. Nr. 52103030361"/>
    <s v="8/298"/>
    <d v="2007-06-15T00:00:00"/>
    <d v="2082-06-14T00:00:00"/>
    <m/>
    <s v="SIA &quot;Zeme un lietošana&quot; Reģ. Nr. 52103030361"/>
    <d v="2018-04-20T00:00:00"/>
    <d v="2082-06-14T00:00:00"/>
    <m/>
    <s v="A"/>
    <x v="9"/>
    <n v="219"/>
    <n v="212.52"/>
    <n v="-3.23"/>
    <x v="0"/>
    <n v="209.29"/>
    <s v="Realizācijai"/>
    <m/>
    <s v="Rucavas pag., Dienvidkurzemes nov."/>
  </r>
  <r>
    <n v="2021"/>
    <s v="KS11712"/>
    <s v="Nidas purvs KS11712 - iecirknis Nidas Jaunais"/>
    <m/>
    <s v="SIA &quot;COMPAQPEAT&quot; Reģ. Nr. 40003562596"/>
    <s v="CS19ZD0257"/>
    <d v="2019-10-18T00:00:00"/>
    <d v="2037-10-31T00:00:00"/>
    <m/>
    <s v="SIA &quot;COMPAQPEAT&quot; Reģ. Nr. 40003562596"/>
    <d v="2019-10-18T00:00:00"/>
    <d v="2037-10-31T00:00:00"/>
    <m/>
    <s v="A"/>
    <x v="9"/>
    <n v="383.7"/>
    <n v="381.27"/>
    <n v="-4.4000000000000004"/>
    <x v="0"/>
    <n v="376.87"/>
    <s v="Realizācijai"/>
    <m/>
    <s v="Rucavas pag., Dienvidkurzemes nov."/>
  </r>
  <r>
    <n v="2021"/>
    <s v="K11901"/>
    <s v="Drabiņu purvs K11901"/>
    <m/>
    <s v="Sabiedrība ar ierobežotu atbildību &quot;Laflora&quot; Reģ. Nr. 40003258598"/>
    <s v="CS19ZD0252 (CS09ZD0147)"/>
    <d v="2009-09-07T00:00:00"/>
    <d v="2074-01-20T00:00:00"/>
    <m/>
    <s v="Sabiedrība ar ierobežotu atbildību &quot;Laflora&quot; Reģ. Nr. 40003258598"/>
    <d v="2019-10-15T00:00:00"/>
    <d v="2074-01-20T00:00:00"/>
    <m/>
    <s v="A"/>
    <x v="9"/>
    <n v="5088.33"/>
    <n v="4978.82"/>
    <n v="-45.45"/>
    <x v="0"/>
    <n v="4933.37"/>
    <s v="Kūdras substrāta ražošanai"/>
    <m/>
    <s v="Jaunbērzes pag., Dobeles nov.; Kalnciema pag., Jelgavas nov.; Valgundes pag., Jelgavas nov."/>
  </r>
  <r>
    <n v="2021"/>
    <s v="K11905"/>
    <s v="Kaigu purvs K11905"/>
    <m/>
    <s v="Sabiedrība ar ierobežotu atbildību &quot;SVĒTVALDE&quot; Reģ. Nr. 41703007108"/>
    <s v="8/58"/>
    <d v="1999-01-20T00:00:00"/>
    <d v="2074-01-19T00:00:00"/>
    <m/>
    <s v="Sabiedrība ar ierobežotu atbildību &quot;SVĒTVALDE&quot; Reģ. Nr. 41703007108"/>
    <d v="2018-05-24T00:00:00"/>
    <d v="2074-01-19T00:00:00"/>
    <m/>
    <s v="A"/>
    <x v="9"/>
    <n v="70.7"/>
    <n v="69.87"/>
    <n v="-2.2000000000000002"/>
    <x v="0"/>
    <n v="67.67"/>
    <s v="Nav norādīts"/>
    <m/>
    <s v="Kalnciema pag., Jelgavas nov.; Līvbērzes pag., Jelgavas nov.; Valgundes pag., Jelgavas nov."/>
  </r>
  <r>
    <n v="2021"/>
    <s v="K11905"/>
    <s v="Kaigu purvs K11905"/>
    <m/>
    <s v="Sabiedrība ar ierobežotu atbildību &quot;Laflora&quot; Reģ. Nr. 40003258598"/>
    <s v="8/57"/>
    <d v="1999-01-20T00:00:00"/>
    <d v="2074-01-19T00:00:00"/>
    <m/>
    <s v="Sabiedrība ar ierobežotu atbildību &quot;Laflora&quot; Reģ. Nr. 40003258598"/>
    <d v="2018-05-24T00:00:00"/>
    <d v="2074-01-19T00:00:00"/>
    <m/>
    <s v="A"/>
    <x v="9"/>
    <n v="2000.9"/>
    <n v="1878.77"/>
    <n v="-40.44"/>
    <x v="0"/>
    <n v="1838.33"/>
    <s v="Kūdras substrāta ražošanai"/>
    <m/>
    <s v="Kalnciema pag., Jelgavas nov.; Līvbērzes pag., Jelgavas nov.; Valgundes pag., Jelgavas nov."/>
  </r>
  <r>
    <n v="2021"/>
    <s v="K11905"/>
    <s v="Kaigu purvs K11905"/>
    <m/>
    <s v="Sabiedrība ar ierobežotu atbildību &quot;Laflora&quot; Reģ. Nr. 40003258598"/>
    <s v="8/57"/>
    <d v="1999-01-20T00:00:00"/>
    <d v="2074-01-19T00:00:00"/>
    <m/>
    <s v="Sabiedrība ar ierobežotu atbildību &quot;Laflora&quot; Reģ. Nr. 40003258598"/>
    <d v="2018-05-24T00:00:00"/>
    <d v="2074-01-19T00:00:00"/>
    <m/>
    <s v="N"/>
    <x v="9"/>
    <n v="819.1"/>
    <n v="819.1"/>
    <n v="0"/>
    <x v="1"/>
    <n v="819.1"/>
    <m/>
    <m/>
    <s v="Kalnciema pag., Jelgavas nov.; Līvbērzes pag., Jelgavas nov.; Valgundes pag., Jelgavas nov."/>
  </r>
  <r>
    <n v="2021"/>
    <s v="K12027"/>
    <s v="Galenieku (Lakstīgalu) purvs K12027"/>
    <m/>
    <s v="Kocēnu pagasta &quot;GALENIEKI&quot; SIA Reģ. Nr. 43603005683"/>
    <s v="AP24ZD0115 (8/153)"/>
    <d v="2000-04-17T00:00:00"/>
    <d v="2028-02-01T00:00:00"/>
    <m/>
    <s v="Kocēnu pagasta &quot;GALENIEKI&quot; SIA Reģ. Nr. 43603005683"/>
    <d v="2016-07-26T00:00:00"/>
    <d v="2025-04-16T00:00:00"/>
    <d v="2024-05-03T00:00:00"/>
    <s v="A"/>
    <x v="9"/>
    <n v="1050.42"/>
    <n v="920.04"/>
    <n v="-22.45"/>
    <x v="0"/>
    <n v="897.59"/>
    <s v="Realizācijai"/>
    <m/>
    <s v="Codes pag., Bauskas nov.; Dāviņu pag., Bauskas nov."/>
  </r>
  <r>
    <n v="2021"/>
    <s v="K12119"/>
    <s v="Kalnasalas (Beržovkas) purvs K12119"/>
    <m/>
    <s v="Sabiedrība ar ierobežotu atbildību &quot;RT Būve&quot; Reģ. Nr. 40103363098"/>
    <s v="CS14ZD0381"/>
    <d v="2014-09-12T00:00:00"/>
    <d v="2037-12-03T00:00:00"/>
    <d v="2018-08-17T00:00:00"/>
    <s v="Sabiedrība ar ierobežotu atbildību &quot;RT Būve&quot; Reģ. Nr. 40103363098"/>
    <d v="2015-12-02T00:00:00"/>
    <d v="2018-08-17T00:00:00"/>
    <d v="2018-08-17T00:00:00"/>
    <s v="A"/>
    <x v="9"/>
    <n v="288.81"/>
    <n v="287.32"/>
    <n v="-4.2300000000000004"/>
    <x v="0"/>
    <n v="283.08999999999997"/>
    <s v="Kūdras substrāta ražošanai, Eksportam"/>
    <m/>
    <s v="Goliševas pag., Ludzas nov."/>
  </r>
  <r>
    <n v="2021"/>
    <s v="K12379"/>
    <s v="RAU purvs K12379"/>
    <m/>
    <s v="Sabiedrība ar ierobežotu atbildību &quot;Peat Export LLC&quot; Reģ. Nr. 40003365143"/>
    <s v="CS12ZD0138"/>
    <d v="2012-05-03T00:00:00"/>
    <d v="2036-10-03T00:00:00"/>
    <m/>
    <s v="Sabiedrība ar ierobežotu atbildību &quot;Peat Export LLC&quot; Reģ. Nr. 40003365143"/>
    <d v="2012-05-03T00:00:00"/>
    <d v="2036-10-03T00:00:00"/>
    <d v="2021-12-03T00:00:00"/>
    <s v="A"/>
    <x v="9"/>
    <n v="825.78"/>
    <n v="778.26"/>
    <n v="-11.93"/>
    <x v="0"/>
    <n v="766.33"/>
    <s v="Kūdras substrāta ražošanai"/>
    <m/>
    <s v="Briģu pag., Ludzas nov."/>
  </r>
  <r>
    <n v="2021"/>
    <s v="K14258"/>
    <s v="Nīcgales purvs K14258"/>
    <m/>
    <s v="Sabiedrība ar ierobežotu atbildību &quot;Laflora&quot; Reģ. Nr. 40003258598"/>
    <s v="CS21ZD0181 (8/135)"/>
    <d v="1999-09-30T00:00:00"/>
    <d v="2063-09-14T00:00:00"/>
    <m/>
    <s v="Sabiedrība ar ierobežotu atbildību &quot;Laflora&quot; Reģ. Nr. 40003258598"/>
    <d v="2021-07-16T00:00:00"/>
    <d v="2063-09-14T00:00:00"/>
    <m/>
    <s v="A"/>
    <x v="9"/>
    <n v="919.18"/>
    <n v="919.18"/>
    <n v="-16.84"/>
    <x v="0"/>
    <n v="902.34"/>
    <s v="Kūdras substrāta ražošanai, Pārdošanai vaļējā veidā"/>
    <m/>
    <s v="Nīcgales pag., Augšdaugavas nov.; Rožkalnu pag., Preiļu nov."/>
  </r>
  <r>
    <n v="2021"/>
    <s v="K14335"/>
    <s v="Baltmuižas purvs K14335"/>
    <m/>
    <s v="SIA HAWITA baltic Reģ. Nr. 40003308988"/>
    <s v="CS20ZD0074 (8/132)"/>
    <d v="1999-11-23T00:00:00"/>
    <d v="2024-10-31T00:00:00"/>
    <m/>
    <s v="SIA HAWITA baltic Reģ. Nr. 40003308988"/>
    <d v="2020-03-13T00:00:00"/>
    <d v="2024-10-31T00:00:00"/>
    <m/>
    <s v="A"/>
    <x v="9"/>
    <n v="603.04"/>
    <n v="589.95000000000005"/>
    <n v="-9.69"/>
    <x v="0"/>
    <n v="580.26"/>
    <s v="Nav norādīts"/>
    <m/>
    <s v="Gārsenes pag., Jēkabpils nov.; Prodes pag., Augšdaugavas nov."/>
  </r>
  <r>
    <n v="2021"/>
    <s v="K14526"/>
    <s v="Gerlaku purvs K14526"/>
    <m/>
    <s v="Sabiedrība ar ierobežotu atbildību &quot;MELIORS KRAUJA&quot; Reģ. Nr. 41503012110"/>
    <s v="CS21ZD0209 (8/133)"/>
    <d v="1999-09-21T00:00:00"/>
    <d v="2029-12-30T00:00:00"/>
    <m/>
    <s v="Sabiedrība ar ierobežotu atbildību &quot;MELIORS KRAUJA&quot; Reģ. Nr. 41503012110"/>
    <d v="1999-09-15T00:00:00"/>
    <d v="2024-09-06T00:00:00"/>
    <m/>
    <s v="A"/>
    <x v="9"/>
    <n v="400"/>
    <n v="305.08999999999997"/>
    <n v="-10.54"/>
    <x v="0"/>
    <n v="294.55"/>
    <s v="Realizācijai"/>
    <m/>
    <s v="Kalupes pag., Augšdaugavas nov.; Maļinovas pag., Augšdaugavas nov.; Vaboles pag., Augšdaugavas nov."/>
  </r>
  <r>
    <n v="2021"/>
    <s v="K14943"/>
    <s v="Vecsalienas (Červonkas) purvs K14943"/>
    <m/>
    <s v="SIA &quot;Pindstrup Latvia&quot; Reģ. Nr. 40003228381"/>
    <s v="CS19ZD0025"/>
    <d v="2019-02-08T00:00:00"/>
    <d v="2093-12-12T00:00:00"/>
    <m/>
    <s v="SIA &quot;Pindstrup Latvia&quot; Reģ. Nr. 40003228381"/>
    <d v="2019-02-08T00:00:00"/>
    <d v="2093-12-12T00:00:00"/>
    <m/>
    <s v="A"/>
    <x v="9"/>
    <n v="148.34"/>
    <n v="147.69"/>
    <n v="-0.39"/>
    <x v="0"/>
    <n v="147.30000000000001"/>
    <s v="Lauksaimniecībai"/>
    <m/>
    <s v="Vecsalienas pag., Augšdaugavas nov."/>
  </r>
  <r>
    <n v="2021"/>
    <s v="K15482"/>
    <s v="Olgas purvs K15482"/>
    <m/>
    <s v="Sabiedrība ar ierobežotu atbildību &quot;CESVAINES KŪDRA&quot; Reģ. Nr. 40003413388"/>
    <s v="8/177"/>
    <d v="2000-09-27T00:00:00"/>
    <d v="2025-07-31T00:00:00"/>
    <m/>
    <s v="Sabiedrība ar ierobežotu atbildību &quot;CESVAINES KŪDRA&quot; Reģ. Nr. 40003413388"/>
    <d v="2008-04-03T00:00:00"/>
    <d v="2025-07-31T00:00:00"/>
    <m/>
    <s v="A"/>
    <x v="9"/>
    <n v="2050"/>
    <n v="1743.81"/>
    <n v="-38.049999999999997"/>
    <x v="0"/>
    <n v="1705.76"/>
    <s v="Lauksaimniecībai"/>
    <m/>
    <s v="Indrānu pag., Madonas nov."/>
  </r>
  <r>
    <n v="2021"/>
    <s v="K15588"/>
    <s v="Palšu (Palsais) purvs K15588"/>
    <m/>
    <s v="Akciju sabiedrība &quot;Seda&quot; Reģ. Nr. 40003134137"/>
    <s v="AP23ZD0041 (8/309)"/>
    <d v="2007-07-24T00:00:00"/>
    <d v="2039-11-11T00:00:00"/>
    <m/>
    <s v="Akciju sabiedrība &quot;Seda&quot; Reģ. Nr. 40003134137"/>
    <d v="2010-10-27T00:00:00"/>
    <d v="2032-07-23T00:00:00"/>
    <d v="2023-03-03T00:00:00"/>
    <s v="A"/>
    <x v="9"/>
    <n v="300"/>
    <n v="274.25"/>
    <n v="-2.21"/>
    <x v="0"/>
    <n v="272.04000000000002"/>
    <s v="Nav norādīts"/>
    <m/>
    <s v="Jumurdas pag., Madonas nov.; Kaives pag., Cēsu nov."/>
  </r>
  <r>
    <n v="2021"/>
    <s v="K16237"/>
    <s v="Kņavu (Kņovu) purvs K16237"/>
    <m/>
    <s v="Akciju sabiedrība &quot;Stružānu kūdras fabrika&quot; Reģ. Nr. 40003005175"/>
    <s v="8/24"/>
    <d v="1999-01-05T00:00:00"/>
    <d v="2074-01-04T00:00:00"/>
    <m/>
    <s v="Akciju sabiedrība &quot;Stružānu kūdras fabrika&quot; Reģ. Nr. 40003005175"/>
    <d v="2017-09-20T00:00:00"/>
    <d v="2074-01-04T00:00:00"/>
    <m/>
    <s v="A"/>
    <x v="9"/>
    <n v="3139.5"/>
    <n v="2990.82"/>
    <n v="-73.760000000000005"/>
    <x v="0"/>
    <n v="2917.06"/>
    <s v="Pārdošanai vaļējā veidā, Realizācijai"/>
    <m/>
    <s v="Dekšāres pag., Rēzeknes nov.; Galēnu pag., Preiļu nov.; Sīļukalna pag., Preiļu nov.; Viļānu pag., Rēzeknes nov."/>
  </r>
  <r>
    <n v="2021"/>
    <s v="K16597"/>
    <s v="Dzelves-Kroņa purvs K16597 - Veckalniņu iecirknis"/>
    <m/>
    <s v="Sabiedrība ar ierobežotu atbildību &quot;PABAŽU KŪDRA&quot; Reģ. Nr. 40103100480"/>
    <s v="CS13ZD0481"/>
    <d v="2013-11-22T00:00:00"/>
    <d v="2038-01-10T00:00:00"/>
    <m/>
    <s v="Sabiedrība ar ierobežotu atbildību &quot;PABAŽU KŪDRA&quot; Reģ. Nr. 40103100480"/>
    <d v="2013-11-22T00:00:00"/>
    <d v="2038-01-10T00:00:00"/>
    <m/>
    <s v="A"/>
    <x v="9"/>
    <n v="101.48"/>
    <n v="64.12"/>
    <n v="-5.5"/>
    <x v="0"/>
    <n v="58.62"/>
    <s v="Nav norādīts"/>
    <m/>
    <s v="Saulkrastu pag., Saulkrastu nov.; Sējas pag., Saulkrastu nov."/>
  </r>
  <r>
    <n v="2021"/>
    <s v="K16716"/>
    <s v="Getliņu purvs K16716"/>
    <m/>
    <s v="Sabiedrība ar ierobežotu atbildību &quot;FLORABALT SIA&quot; Reģ. Nr. 40003516811"/>
    <s v="CS22ZD0012 (8/250)"/>
    <d v="2003-10-22T00:00:00"/>
    <d v="2078-10-21T00:00:00"/>
    <m/>
    <s v="Sabiedrība ar ierobežotu atbildību &quot;FLORABALT SIA&quot; Reģ. Nr. 40003516811"/>
    <d v="2003-10-17T00:00:00"/>
    <d v="2028-10-21T00:00:00"/>
    <d v="2022-01-20T00:00:00"/>
    <s v="N"/>
    <x v="9"/>
    <n v="300"/>
    <n v="210.3"/>
    <n v="-3.82"/>
    <x v="0"/>
    <n v="206.48"/>
    <s v="Kūdras substrāta ražošanai"/>
    <m/>
    <s v="Salaspils pag., Salaspils nov.; Stopiņu pag., Ropažu nov."/>
  </r>
  <r>
    <n v="2021"/>
    <s v="K16716"/>
    <s v="Getliņu purvs K16716 - iecirknis Jaunpurviņi"/>
    <m/>
    <s v="Sabiedrība ar ierobežotu atbildību &quot;FLORABALT SIA&quot; Reģ. Nr. 40003516811"/>
    <s v="CS15ZD0021"/>
    <d v="2015-01-21T00:00:00"/>
    <d v="2029-06-01T00:00:00"/>
    <m/>
    <s v="Sabiedrība ar ierobežotu atbildību &quot;FLORABALT SIA&quot; Reģ. Nr. 40003516811"/>
    <d v="2015-01-21T00:00:00"/>
    <d v="2029-06-01T00:00:00"/>
    <d v="2022-01-20T00:00:00"/>
    <s v="A"/>
    <x v="9"/>
    <n v="256.77999999999997"/>
    <n v="247.17"/>
    <n v="-5.79"/>
    <x v="0"/>
    <n v="241.38"/>
    <s v="Kūdras substrāta ražošanai"/>
    <m/>
    <s v="Salaspils pag., Salaspils nov.; Stopiņu pag., Ropažu nov."/>
  </r>
  <r>
    <n v="2021"/>
    <s v="K16750"/>
    <s v="Ķēviešu (Lielais) purvs K16750"/>
    <m/>
    <s v="SIA &quot;MOKURA-Europe&quot;"/>
    <s v="CS13ZD0128"/>
    <d v="2013-04-11T00:00:00"/>
    <d v="2038-04-10T00:00:00"/>
    <m/>
    <s v="SIA &quot;MOKURA-Europe&quot;"/>
    <d v="2013-04-11T00:00:00"/>
    <d v="2038-04-10T00:00:00"/>
    <m/>
    <s v="N"/>
    <x v="9"/>
    <n v="163.38999999999999"/>
    <n v="151.59299999999999"/>
    <n v="-1.26"/>
    <x v="0"/>
    <n v="150.333"/>
    <s v="Eksportam"/>
    <m/>
    <s v="Mālpils pag., Siguldas nov."/>
  </r>
  <r>
    <n v="2021"/>
    <s v="K16750"/>
    <s v="Ķēviešu (Lielais) purvs K16750"/>
    <m/>
    <s v="SIA &quot;MOKURA-Europe&quot;"/>
    <s v="CS13ZD0128"/>
    <d v="2013-04-11T00:00:00"/>
    <d v="2038-04-10T00:00:00"/>
    <m/>
    <s v="SIA &quot;MOKURA-Europe&quot;"/>
    <d v="2013-04-11T00:00:00"/>
    <d v="2038-04-10T00:00:00"/>
    <m/>
    <s v="N"/>
    <x v="9"/>
    <n v="163.38999999999999"/>
    <n v="151.68299999999999"/>
    <n v="-0.09"/>
    <x v="2"/>
    <n v="151.59299999999999"/>
    <m/>
    <s v="Precizēta ieguve par 2019.gadu"/>
    <s v="Mālpils pag., Siguldas nov."/>
  </r>
  <r>
    <n v="2021"/>
    <s v="K16803"/>
    <s v="Cenas tīrelis K16803"/>
    <m/>
    <s v="Sabiedrība ar ierobežotu atbildību &quot;FLORABALT SIA&quot; Reģ. Nr. 40003516811"/>
    <s v="8/237"/>
    <d v="2003-04-08T00:00:00"/>
    <d v="2028-03-18T00:00:00"/>
    <m/>
    <s v="Sabiedrība ar ierobežotu atbildību &quot;FLORABALT SIA&quot; Reģ. Nr. 40003516811"/>
    <d v="2004-01-15T00:00:00"/>
    <d v="2028-03-18T00:00:00"/>
    <m/>
    <s v="A"/>
    <x v="9"/>
    <n v="140"/>
    <n v="89.12"/>
    <n v="-3.17"/>
    <x v="0"/>
    <n v="85.95"/>
    <s v="Kūdras substrāta ražošanai"/>
    <m/>
    <s v="Babītes pag., Mārupes nov.; Mārupes pag., Mārupes nov.; Olaine, Olaines nov.; Olaines pag., Olaines nov."/>
  </r>
  <r>
    <n v="2021"/>
    <s v="K16803"/>
    <s v="Cenas tīrelis K16803"/>
    <m/>
    <s v="SIA &quot;OLAINES KŪDRA&quot; Reģ. Nr. 40003006999"/>
    <s v="CS19ZD0255 (CS12ZD0007)"/>
    <d v="2012-01-13T00:00:00"/>
    <d v="2036-06-09T00:00:00"/>
    <m/>
    <s v="SIA &quot;OLAINES KŪDRA&quot; Reģ. Nr. 40003006999"/>
    <d v="2020-12-23T00:00:00"/>
    <d v="2036-06-09T00:00:00"/>
    <m/>
    <s v="A"/>
    <x v="9"/>
    <n v="2730.02"/>
    <n v="2701.58"/>
    <n v="-42.6"/>
    <x v="0"/>
    <n v="2658.98"/>
    <s v="Pārdošanai vaļējā veidā"/>
    <m/>
    <s v="Babītes pag., Mārupes nov.; Mārupes pag., Mārupes nov.; Olaine, Olaines nov.; Olaines pag., Olaines nov."/>
  </r>
  <r>
    <n v="2021"/>
    <s v="K16805"/>
    <s v="Ozolēnu purvs K16805"/>
    <m/>
    <s v="Sabiedrība ar ierobežotu atbildību &quot;Kūdra&quot; Reģ. Nr. 47403002996"/>
    <s v="CS14ZD0034"/>
    <d v="2014-01-31T00:00:00"/>
    <d v="2037-10-01T00:00:00"/>
    <m/>
    <s v="Sabiedrība ar ierobežotu atbildību &quot;Kūdra&quot; Reģ. Nr. 47403002996"/>
    <d v="2014-01-31T00:00:00"/>
    <d v="2037-10-01T00:00:00"/>
    <m/>
    <s v="A"/>
    <x v="9"/>
    <n v="631.92999999999995"/>
    <n v="592.26"/>
    <n v="-6.93"/>
    <x v="0"/>
    <n v="585.33000000000004"/>
    <s v="Realizācijai"/>
    <m/>
    <s v="Lauberes pag., Ogres nov."/>
  </r>
  <r>
    <n v="2021"/>
    <s v="K16806"/>
    <s v="Žļaugu purvs K16806"/>
    <m/>
    <s v="Sabiedrība ar ierobežotu atbildību &quot;Kūdra&quot; Reģ. Nr. 47403002996"/>
    <s v="CS14ZD0033"/>
    <d v="2014-01-31T00:00:00"/>
    <d v="2037-10-01T00:00:00"/>
    <m/>
    <s v="Sabiedrība ar ierobežotu atbildību &quot;Kūdra&quot; Reģ. Nr. 47403002996"/>
    <d v="2014-01-31T00:00:00"/>
    <d v="2037-10-01T00:00:00"/>
    <m/>
    <s v="A"/>
    <x v="9"/>
    <n v="262.52999999999997"/>
    <n v="243.08"/>
    <n v="-2.48"/>
    <x v="0"/>
    <n v="240.6"/>
    <s v="Realizācijai"/>
    <m/>
    <s v="Suntažu pag., Ogres nov."/>
  </r>
  <r>
    <n v="2021"/>
    <s v="KS16807"/>
    <s v="Unguru purvs KS16807 - 2014.gada inventarizācijas iecirknis"/>
    <m/>
    <s v="Sabiedrība ar ierobežotu atbildību &quot;UNGURI&quot; Reģ. Nr. 49503002863"/>
    <s v="AP23ZD0044 (8/45)"/>
    <d v="1999-01-25T00:00:00"/>
    <d v="2036-03-13T00:00:00"/>
    <m/>
    <s v="Sabiedrība ar ierobežotu atbildību &quot;UNGURI&quot; Reģ. Nr. 49503002863"/>
    <d v="2016-05-11T00:00:00"/>
    <d v="2024-01-24T00:00:00"/>
    <d v="2023-03-08T00:00:00"/>
    <s v="A"/>
    <x v="9"/>
    <n v="1443.42"/>
    <n v="1350.1"/>
    <n v="-21.3"/>
    <x v="0"/>
    <n v="1328.8"/>
    <s v="Lauksaimniecībai, Pārdošanai"/>
    <m/>
    <s v="Raiskuma pag., Cēsu nov.; Stalbes pag., Cēsu nov.; Straupes pag., Cēsu nov."/>
  </r>
  <r>
    <n v="2021"/>
    <s v="KS16807"/>
    <s v="Unguru purvs KS16807 - 2015.gada papildizpētes iecirknis"/>
    <m/>
    <s v="Sabiedrība ar ierobežotu atbildību &quot;UNGURI&quot; Reģ. Nr. 49503002863"/>
    <s v="AP23ZD0044 (8/45)"/>
    <d v="1999-01-25T00:00:00"/>
    <d v="2036-03-13T00:00:00"/>
    <m/>
    <s v="Sabiedrība ar ierobežotu atbildību &quot;UNGURI&quot; Reģ. Nr. 49503002863"/>
    <d v="2016-05-11T00:00:00"/>
    <d v="2024-01-24T00:00:00"/>
    <d v="2023-03-08T00:00:00"/>
    <s v="A"/>
    <x v="9"/>
    <n v="692"/>
    <n v="676.17"/>
    <n v="-6.7"/>
    <x v="0"/>
    <n v="669.47"/>
    <s v="Pārdošanai, Lauksaimniecībai"/>
    <m/>
    <s v="Raiskuma pag., Cēsu nov.; Stalbes pag., Cēsu nov.; Straupes pag., Cēsu nov."/>
  </r>
  <r>
    <n v="2021"/>
    <s v="K16809"/>
    <s v="Rāķu-Dzelves purvs K16809"/>
    <m/>
    <s v="Klasmann-Deilmann Latvia SIA Reģ. Nr. 40003129329"/>
    <s v="CS18ZD0263 (8/43)"/>
    <d v="1999-01-15T00:00:00"/>
    <d v="2061-07-31T00:00:00"/>
    <m/>
    <s v="Klasmann-Deilmann Latvia SIA Reģ. Nr. 40003129329"/>
    <d v="2020-02-25T00:00:00"/>
    <d v="2061-07-31T00:00:00"/>
    <d v="2022-12-21T00:00:00"/>
    <s v="A"/>
    <x v="9"/>
    <n v="3514.64"/>
    <n v="3473.43"/>
    <n v="-73.489999999999995"/>
    <x v="0"/>
    <n v="3399.94"/>
    <s v="Realizācijai"/>
    <m/>
    <s v="Brīvzemnieku pag., Limbažu nov.; Dikļu pag., Valmieras nov.; Katvaru pag., Limbažu nov.; Umurgas pag., Limbažu nov."/>
  </r>
  <r>
    <n v="2021"/>
    <s v="K16810"/>
    <s v="Laugas purvs K16810 - 2018.gada papildizpētes laukums"/>
    <m/>
    <s v="Sabiedrība ar ierobežotu atbildību &quot;LAUGA&quot; Reģ. Nr. 44103007450"/>
    <s v="CS21ZD0071"/>
    <d v="2021-04-01T00:00:00"/>
    <d v="2038-05-21T00:00:00"/>
    <m/>
    <s v="Sabiedrība ar ierobežotu atbildību &quot;LAUGA&quot; Reģ. Nr. 44103007450"/>
    <d v="2021-04-01T00:00:00"/>
    <d v="2038-05-21T00:00:00"/>
    <m/>
    <s v="A"/>
    <x v="9"/>
    <n v="750.57"/>
    <n v="750.57"/>
    <n v="-8.67"/>
    <x v="0"/>
    <n v="741.9"/>
    <s v="Realizācijai"/>
    <m/>
    <s v="Lēdurgas pag., Siguldas nov.; Vidrižu pag., Limbažu nov."/>
  </r>
  <r>
    <n v="2021"/>
    <s v="K16811"/>
    <s v="Seķu purvs K16811"/>
    <m/>
    <s v="Sabiedrība ar ierobežotu atbildību &quot;LAUGA&quot; Reģ. Nr. 44103007450"/>
    <s v="CS20ZD0158 (CS14ZD0062)"/>
    <d v="2014-02-28T00:00:00"/>
    <d v="2038-05-21T00:00:00"/>
    <m/>
    <s v="Sabiedrība ar ierobežotu atbildību &quot;LAUGA&quot; Reģ. Nr. 44103007450"/>
    <d v="2020-05-28T00:00:00"/>
    <d v="2038-05-21T00:00:00"/>
    <m/>
    <s v="A"/>
    <x v="9"/>
    <n v="791.49"/>
    <n v="777.87"/>
    <n v="-16.440000000000001"/>
    <x v="0"/>
    <n v="761.43"/>
    <s v="Realizācijai"/>
    <m/>
    <s v="Liepupes pag., Limbažu nov.; Skultes pag., Limbažu nov."/>
  </r>
  <r>
    <n v="2021"/>
    <s v="K16812"/>
    <s v="Lielais Ērgļu purvs K16812"/>
    <m/>
    <s v="Akciju sabiedrība &quot;Seda&quot; Reģ. Nr. 40003134137"/>
    <s v="AP23ZD0028 (8/308)"/>
    <d v="2007-07-24T00:00:00"/>
    <d v="2032-07-23T00:00:00"/>
    <m/>
    <s v="Akciju sabiedrība &quot;Seda&quot; Reģ. Nr. 40003134137"/>
    <d v="2011-01-01T00:00:00"/>
    <d v="2032-07-23T00:00:00"/>
    <d v="2023-02-08T00:00:00"/>
    <s v="A"/>
    <x v="9"/>
    <n v="91.6"/>
    <n v="36.78"/>
    <n v="-7.75"/>
    <x v="0"/>
    <n v="29.03"/>
    <s v="Nav norādīts"/>
    <m/>
    <s v="Pāles pag., Limbažu nov."/>
  </r>
  <r>
    <n v="2021"/>
    <s v="K16812"/>
    <s v="Lielais Ērgļu purvs K16812"/>
    <m/>
    <s v="Sabiedrība ar ierobežotu atbildību &quot;LAUGA&quot; Reģ. Nr. 44103007450"/>
    <s v="CS14ZD0078"/>
    <d v="2014-03-07T00:00:00"/>
    <d v="2038-05-21T00:00:00"/>
    <m/>
    <s v="Sabiedrība ar ierobežotu atbildību &quot;LAUGA&quot; Reģ. Nr. 44103007450"/>
    <d v="2014-03-07T00:00:00"/>
    <d v="2038-05-21T00:00:00"/>
    <m/>
    <s v="A"/>
    <x v="9"/>
    <n v="411"/>
    <n v="354.34"/>
    <n v="-9.51"/>
    <x v="0"/>
    <n v="344.83"/>
    <s v="Realizācijai"/>
    <m/>
    <s v="Pāles pag., Limbažu nov."/>
  </r>
  <r>
    <n v="2021"/>
    <s v="K16814"/>
    <s v="Ķeizaru (Pungi) purvs K16814"/>
    <m/>
    <s v="Sabiedrība ar ierobežotu atbildību &quot;LAUNAS&quot; Reģ. Nr. 44103072268"/>
    <s v="CS17ZD0220"/>
    <d v="2017-08-11T00:00:00"/>
    <d v="2029-09-30T00:00:00"/>
    <m/>
    <s v="Sabiedrība ar ierobežotu atbildību &quot;LAUNAS&quot; Reģ. Nr. 44103072268"/>
    <d v="2017-08-11T00:00:00"/>
    <d v="2024-09-30T00:00:00"/>
    <d v="2024-08-30T00:00:00"/>
    <s v="A"/>
    <x v="9"/>
    <n v="971.67"/>
    <n v="943.93"/>
    <n v="-11.36"/>
    <x v="0"/>
    <n v="932.57"/>
    <s v="Eksportam"/>
    <m/>
    <s v="Valkas pag., Valkas nov."/>
  </r>
  <r>
    <n v="2021"/>
    <s v="K16815"/>
    <s v="Sedas (Tīreļa) purvs K16815"/>
    <m/>
    <s v="Akciju sabiedrība &quot;Seda&quot; Reģ. Nr. 40003134137"/>
    <s v="CS19ZD0135 (8/305)"/>
    <d v="2007-06-04T00:00:00"/>
    <d v="2074-05-30T00:00:00"/>
    <m/>
    <s v="Akciju sabiedrība &quot;Seda&quot; Reģ. Nr. 40003134137"/>
    <d v="2019-05-23T00:00:00"/>
    <d v="2074-05-30T00:00:00"/>
    <m/>
    <s v="A"/>
    <x v="9"/>
    <n v="976.08"/>
    <n v="962.92"/>
    <n v="-18.05"/>
    <x v="0"/>
    <n v="944.87"/>
    <s v="Nav norādīts"/>
    <m/>
    <s v="Ērģemes pag., Valkas nov.; Ēveles pag., Valmieras nov.; Jērcēnu pag., Valmieras nov.; Kārķu pag., Valkas nov.; Plāņu pag., Valmieras nov.; Seda, Valmieras nov.; Valkas pag., Valkas nov."/>
  </r>
  <r>
    <n v="2021"/>
    <s v="K16816"/>
    <s v="Taures purvs K16816"/>
    <m/>
    <s v="Akciju sabiedrība &quot;Seda&quot; Reģ. Nr. 40003134137"/>
    <s v="CS19ZD0134 (8/304)"/>
    <d v="2007-06-04T00:00:00"/>
    <d v="2074-05-30T00:00:00"/>
    <m/>
    <s v="Akciju sabiedrība &quot;Seda&quot; Reģ. Nr. 40003134137"/>
    <d v="2019-05-23T00:00:00"/>
    <d v="2074-05-30T00:00:00"/>
    <m/>
    <s v="A"/>
    <x v="9"/>
    <n v="1910.3"/>
    <n v="1876.61"/>
    <n v="-17.760000000000002"/>
    <x v="0"/>
    <n v="1858.85"/>
    <s v="Nav norādīts"/>
    <m/>
    <s v="Plāņu pag., Valmieras nov.; Vijciema pag., Valkas nov."/>
  </r>
  <r>
    <n v="2021"/>
    <s v="K16817"/>
    <s v="Lielais II (Mujānu, Zažēnu) purvs K16817"/>
    <m/>
    <s v="Klasmann-Deilmann Latvia SIA Reģ. Nr. 40003129329"/>
    <s v="CS18ZD0262 (8/38)"/>
    <d v="1999-01-15T00:00:00"/>
    <d v="2055-12-31T00:00:00"/>
    <m/>
    <s v="Klasmann-Deilmann Latvia SIA Reģ. Nr. 40003129329"/>
    <d v="2020-06-25T00:00:00"/>
    <d v="2055-12-31T00:00:00"/>
    <m/>
    <s v="A"/>
    <x v="9"/>
    <n v="610.79999999999995"/>
    <n v="571.77"/>
    <n v="-19.72"/>
    <x v="0"/>
    <n v="552.04999999999995"/>
    <s v="Realizācijai, Eksportam"/>
    <m/>
    <s v="Bērzaines pag., Valmieras nov.; Dikļu pag., Valmieras nov.; Kocēnu pag., Valmieras nov.; Zilākalna pag., Valmieras nov."/>
  </r>
  <r>
    <n v="2021"/>
    <s v="K16817"/>
    <s v="Lielais II (Mujānu, Zažēnu) purvs K16817"/>
    <m/>
    <s v="Klasmann-Deilmann Latvia SIA Reģ. Nr. 40003129329"/>
    <s v="CS18ZD0262 (8/38)"/>
    <d v="1999-01-15T00:00:00"/>
    <d v="2055-12-31T00:00:00"/>
    <m/>
    <s v="Klasmann-Deilmann Latvia SIA Reģ. Nr. 40003129329"/>
    <d v="2020-06-25T00:00:00"/>
    <d v="2055-12-31T00:00:00"/>
    <m/>
    <s v="A"/>
    <x v="9"/>
    <n v="610.79999999999995"/>
    <n v="610.79999999999995"/>
    <n v="-39.03"/>
    <x v="2"/>
    <n v="571.77"/>
    <s v="Eksportam, Eksportam, Realizācijai, Realizācijai"/>
    <s v="Precizēta ieguve par 2019.gadu; Precizēta ieguve par 2020.gadu"/>
    <s v="Bērzaines pag., Valmieras nov.; Dikļu pag., Valmieras nov.; Kocēnu pag., Valmieras nov.; Zilākalna pag., Valmieras nov."/>
  </r>
  <r>
    <n v="2021"/>
    <s v="K16817"/>
    <s v="Lielais II (Mujānu, Zažēnu) purvs K16817"/>
    <m/>
    <s v="Klasmann-Deilmann Latvia SIA Reģ. Nr. 40003129329"/>
    <s v="CS18ZD0262 (8/38)"/>
    <d v="1999-01-15T00:00:00"/>
    <d v="2055-12-31T00:00:00"/>
    <m/>
    <s v="Klasmann-Deilmann Latvia SIA Reģ. Nr. 40003129329"/>
    <d v="2007-01-15T00:00:00"/>
    <d v="2017-01-14T00:00:00"/>
    <m/>
    <s v="A"/>
    <x v="9"/>
    <n v="90"/>
    <n v="-6.61"/>
    <n v="13.81"/>
    <x v="2"/>
    <n v="7.2"/>
    <m/>
    <s v="Precizēta ieguve par 2018.gadu licencei Nr.8/38"/>
    <s v="Bērzaines pag., Valmieras nov.; Dikļu pag., Valmieras nov.; Kocēnu pag., Valmieras nov.; Zilākalna pag., Valmieras nov."/>
  </r>
  <r>
    <n v="2021"/>
    <s v="K16817"/>
    <s v="Lielais II (Mujānu, Zažēnu) purvs K16817"/>
    <m/>
    <s v="Klasmann-Deilmann Latvia SIA Reģ. Nr. 40003129329"/>
    <s v="CS18ZD0262 (8/38)"/>
    <d v="1999-01-15T00:00:00"/>
    <d v="2055-12-31T00:00:00"/>
    <m/>
    <s v="Klasmann-Deilmann Latvia SIA Reģ. Nr. 40003129329"/>
    <d v="2018-10-16T00:00:00"/>
    <d v="2025-12-31T00:00:00"/>
    <d v="2020-06-25T00:00:00"/>
    <s v="A"/>
    <x v="9"/>
    <n v="562.30999999999995"/>
    <n v="523.28"/>
    <n v="20.85"/>
    <x v="2"/>
    <n v="544.13"/>
    <s v="Eksportam, Realizācijai"/>
    <s v="Precizēta ieguve par 2019.gadu; Precizēta ieguve par 2018.gadu; Precizēta ieguve par 2020.gadu"/>
    <s v="Bērzaines pag., Valmieras nov.; Dikļu pag., Valmieras nov.; Kocēnu pag., Valmieras nov.; Zilākalna pag., Valmieras nov."/>
  </r>
  <r>
    <n v="2021"/>
    <s v="K16818"/>
    <s v="Līgotņu purvs K16818"/>
    <m/>
    <s v="&quot;B-PEAT&quot; SIA Reģ. Nr. 44103053657"/>
    <s v="CS19ZD0084"/>
    <d v="2019-04-05T00:00:00"/>
    <d v="2047-03-31T00:00:00"/>
    <m/>
    <s v="&quot;B-PEAT&quot; SIA Reģ. Nr. 44103053657"/>
    <d v="2019-04-05T00:00:00"/>
    <d v="2047-03-31T00:00:00"/>
    <m/>
    <s v="A"/>
    <x v="9"/>
    <n v="429.75"/>
    <n v="420.62"/>
    <n v="-6.77"/>
    <x v="0"/>
    <n v="413.85"/>
    <s v="Pārstrādei"/>
    <m/>
    <s v="Valmieras pag., Valmieras nov."/>
  </r>
  <r>
    <n v="2021"/>
    <s v="K16819"/>
    <s v="Rūjas purvs K16819"/>
    <m/>
    <s v="AS &quot;AGARIS LATVIA&quot; Reģ. Nr. 40003009548"/>
    <s v="8/216"/>
    <d v="2002-01-24T00:00:00"/>
    <d v="2026-01-13T00:00:00"/>
    <m/>
    <s v="AS &quot;AGARIS LATVIA&quot; Reģ. Nr. 40003009548"/>
    <d v="2002-01-18T00:00:00"/>
    <d v="2026-01-13T00:00:00"/>
    <m/>
    <s v="A"/>
    <x v="9"/>
    <n v="300"/>
    <n v="244.48"/>
    <n v="-5.81"/>
    <x v="0"/>
    <n v="238.67"/>
    <s v="Nav norādīts"/>
    <m/>
    <s v="Vilpulkas pag., Valmieras nov."/>
  </r>
  <r>
    <n v="2021"/>
    <s v="K16820"/>
    <s v="Sapatas purvs K16820"/>
    <m/>
    <s v="SIA &quot;Sapata&quot;"/>
    <s v="8/44"/>
    <d v="1999-01-15T00:00:00"/>
    <d v="2025-04-24T00:00:00"/>
    <m/>
    <s v="SIA &quot;Sapata&quot;"/>
    <d v="2014-12-10T00:00:00"/>
    <d v="2025-04-24T00:00:00"/>
    <m/>
    <s v="A"/>
    <x v="9"/>
    <n v="749.61"/>
    <n v="686.03"/>
    <n v="-11.95"/>
    <x v="0"/>
    <n v="674.08"/>
    <s v="Nav norādīts"/>
    <m/>
    <s v="Vecates pag., Valmieras nov."/>
  </r>
  <r>
    <n v="2021"/>
    <s v="K16821"/>
    <s v="Aizkraukles (Aklais) purvs K16821"/>
    <m/>
    <s v="Sabiedrība ar ierobežotu atbildību &quot;KŪDRAS ENERĢIJA&quot; Reģ. Nr. 40003320073"/>
    <s v="CS11ZD0144"/>
    <d v="2011-05-19T00:00:00"/>
    <d v="2062-03-25T00:00:00"/>
    <m/>
    <s v="Sabiedrība ar ierobežotu atbildību &quot;KŪDRAS ENERĢIJA&quot; Reģ. Nr. 40003320073"/>
    <d v="2011-05-19T00:00:00"/>
    <d v="2062-03-25T00:00:00"/>
    <m/>
    <s v="A"/>
    <x v="9"/>
    <n v="3507.37"/>
    <n v="3107.87"/>
    <n v="-40.200000000000003"/>
    <x v="0"/>
    <n v="3067.67"/>
    <s v="Kūdras substrāta ražošanai"/>
    <m/>
    <s v="Aizkraukles pag., Aizkraukles nov.; Kokneses pag., Aizkraukles nov."/>
  </r>
  <r>
    <n v="2021"/>
    <s v="K16822"/>
    <s v="Ērgļu purvs K16822"/>
    <m/>
    <s v="Sabiedrība ar ierobežotu atbildību &quot;FLORABALT SIA&quot; Reģ. Nr. 40003516811"/>
    <s v="8/207"/>
    <d v="2001-06-12T00:00:00"/>
    <d v="2026-05-22T00:00:00"/>
    <m/>
    <s v="Sabiedrība ar ierobežotu atbildību &quot;FLORABALT SIA&quot; Reģ. Nr. 40003516811"/>
    <d v="2001-06-11T00:00:00"/>
    <d v="2026-05-22T00:00:00"/>
    <m/>
    <s v="N"/>
    <x v="9"/>
    <n v="300"/>
    <n v="187.71"/>
    <n v="-9.15"/>
    <x v="0"/>
    <n v="178.56"/>
    <s v="Kūdras substrāta ražošanai"/>
    <m/>
    <s v="Valles pag., Bauskas nov."/>
  </r>
  <r>
    <n v="2021"/>
    <s v="K16823"/>
    <s v="Silguldas purvs K16823 (Siguldas)"/>
    <m/>
    <s v="Akciju sabiedrība &quot;Seda&quot; Reģ. Nr. 40003134137"/>
    <s v="CS19ZD0313 (CS10ZD0027)"/>
    <d v="2010-02-05T00:00:00"/>
    <d v="2073-03-15T00:00:00"/>
    <m/>
    <s v="Akciju sabiedrība &quot;Seda&quot; Reģ. Nr. 40003134137"/>
    <d v="2019-12-05T00:00:00"/>
    <d v="2073-03-15T00:00:00"/>
    <m/>
    <s v="A"/>
    <x v="9"/>
    <n v="792.09"/>
    <n v="782.31"/>
    <n v="-8.17"/>
    <x v="0"/>
    <n v="774.14"/>
    <s v="Nav norādīts"/>
    <m/>
    <s v="Liepnas pag., Alūksnes nov.; Mālupes pag., Alūksnes nov."/>
  </r>
  <r>
    <n v="2021"/>
    <s v="K16824"/>
    <s v="Lielais Mārku (Ušuru) purvs K16824"/>
    <m/>
    <s v="Sabiedrība ar ierobežotu atbildību &quot;UŠURU KŪDRA&quot; Reģ. Nr. 44103027160"/>
    <s v="8/239"/>
    <d v="2003-04-28T00:00:00"/>
    <d v="2078-04-27T00:00:00"/>
    <m/>
    <s v="Sabiedrība ar ierobežotu atbildību &quot;UŠURU KŪDRA&quot; Reģ. Nr. 44103027160"/>
    <d v="2003-04-23T00:00:00"/>
    <d v="2028-04-27T00:00:00"/>
    <d v="2023-06-09T00:00:00"/>
    <s v="A"/>
    <x v="9"/>
    <n v="280"/>
    <n v="230.58"/>
    <n v="-8.67"/>
    <x v="0"/>
    <n v="221.91"/>
    <s v="Realizācijai"/>
    <m/>
    <s v="Daukstu pag., Gulbenes nov.; Līgo pag., Gulbenes nov."/>
  </r>
  <r>
    <n v="2021"/>
    <s v="K16824"/>
    <s v="Lielais Mārku (Ušuru) purvs K16824"/>
    <m/>
    <s v="Akciju sabiedrība &quot;Seda&quot; Reģ. Nr. 40003134137"/>
    <s v="8/303"/>
    <d v="2007-06-04T00:00:00"/>
    <d v="2032-06-03T00:00:00"/>
    <m/>
    <s v="Akciju sabiedrība &quot;Seda&quot; Reģ. Nr. 40003134137"/>
    <d v="2008-12-12T00:00:00"/>
    <d v="2032-06-03T00:00:00"/>
    <m/>
    <s v="A"/>
    <x v="9"/>
    <n v="200"/>
    <n v="172.59"/>
    <n v="-7.31"/>
    <x v="0"/>
    <n v="165.28"/>
    <s v="Nav norādīts"/>
    <m/>
    <s v="Daukstu pag., Gulbenes nov.; Līgo pag., Gulbenes nov."/>
  </r>
  <r>
    <n v="2021"/>
    <s v="K16825"/>
    <s v="Saukas purvs K16825"/>
    <m/>
    <s v="&quot;SAUKAS KŪDRA&quot; SIA Reģ. Nr. 44103041535"/>
    <s v="CS11ZD0029"/>
    <d v="2011-02-01T00:00:00"/>
    <d v="2033-09-09T00:00:00"/>
    <m/>
    <s v="&quot;SAUKAS KŪDRA&quot; SIA Reģ. Nr. 44103041535"/>
    <d v="2018-01-04T00:00:00"/>
    <d v="2033-09-09T00:00:00"/>
    <m/>
    <s v="A"/>
    <x v="9"/>
    <n v="2154.09"/>
    <n v="2004.38"/>
    <n v="-53.08"/>
    <x v="0"/>
    <n v="1951.3"/>
    <s v="Realizācijai"/>
    <m/>
    <s v="Barkavas pag., Madonas nov."/>
  </r>
  <r>
    <n v="2021"/>
    <s v="K16826"/>
    <s v="Naudiševas (Naudaskalna) purvs K16826"/>
    <s v="2014.gada papildizpētes laukums, 2018.gada iecirknis"/>
    <s v="SIA &quot;BalviFlora&quot; Reģ. Nr. 42403020411"/>
    <s v="CS19ZD0018"/>
    <d v="2019-01-24T00:00:00"/>
    <d v="2094-01-23T00:00:00"/>
    <m/>
    <s v="SIA &quot;BalviFlora&quot; Reģ. Nr. 42403020411"/>
    <d v="2019-01-24T00:00:00"/>
    <d v="2094-01-23T00:00:00"/>
    <m/>
    <s v="A"/>
    <x v="9"/>
    <n v="755.67"/>
    <n v="741.48"/>
    <n v="-7.3"/>
    <x v="0"/>
    <n v="734.18"/>
    <s v="Kūdras substrāta ražošanai"/>
    <m/>
    <s v="Balvu pag., Balvu nov."/>
  </r>
  <r>
    <n v="2021"/>
    <s v="K16827"/>
    <s v="Borovkas purvs K16827"/>
    <m/>
    <s v="Sabiedrība ar ierobežotu atbildību &quot;BĒRTNE&quot; Reģ. Nr. 44103036996"/>
    <s v="CS14ZD0428"/>
    <d v="2014-10-16T00:00:00"/>
    <d v="2033-06-04T00:00:00"/>
    <m/>
    <s v="Sabiedrība ar ierobežotu atbildību &quot;BĒRTNE&quot; Reģ. Nr. 44103036996"/>
    <d v="2014-10-15T00:00:00"/>
    <d v="2033-06-04T00:00:00"/>
    <m/>
    <s v="A"/>
    <x v="9"/>
    <n v="231.6"/>
    <n v="218.5"/>
    <n v="-1.57"/>
    <x v="0"/>
    <n v="216.93"/>
    <s v="Eksportam, Realizācijai"/>
    <m/>
    <s v="Atašienes pag., Jēkabpils nov."/>
  </r>
  <r>
    <n v="2021"/>
    <s v="K16827"/>
    <s v="Borovkas purvs K16827 - Dienvidu laukums"/>
    <m/>
    <s v="Sabiedrība ar ierobežotu atbildību &quot;Līvānu kūdras fabrika&quot; Reģ. Nr. 40003017973"/>
    <s v="8/115"/>
    <d v="1999-05-24T00:00:00"/>
    <d v="2053-09-09T00:00:00"/>
    <m/>
    <s v="Sabiedrība ar ierobežotu atbildību &quot;Līvānu kūdras fabrika&quot; Reģ. Nr. 40003017973"/>
    <d v="2018-01-30T00:00:00"/>
    <d v="2053-09-09T00:00:00"/>
    <m/>
    <s v="N"/>
    <x v="9"/>
    <n v="563.08000000000004"/>
    <n v="529.96"/>
    <n v="-18.55"/>
    <x v="0"/>
    <n v="511.41"/>
    <s v="Realizācijai"/>
    <m/>
    <s v="Atašienes pag., Jēkabpils nov."/>
  </r>
  <r>
    <n v="2021"/>
    <s v="K16827"/>
    <s v="Borovkas purvs K16827 - Ziemeļu laukums"/>
    <m/>
    <s v="Sabiedrība ar ierobežotu atbildību &quot;Līvānu kūdras fabrika&quot; Reģ. Nr. 40003017973"/>
    <s v="8/115"/>
    <d v="1999-05-24T00:00:00"/>
    <d v="2053-09-09T00:00:00"/>
    <m/>
    <s v="Sabiedrība ar ierobežotu atbildību &quot;Līvānu kūdras fabrika&quot; Reģ. Nr. 40003017973"/>
    <d v="2018-01-30T00:00:00"/>
    <d v="2053-09-09T00:00:00"/>
    <m/>
    <s v="N"/>
    <x v="9"/>
    <n v="490.52"/>
    <n v="483.42"/>
    <n v="-7.31"/>
    <x v="0"/>
    <n v="476.11"/>
    <s v="Realizācijai"/>
    <m/>
    <s v="Atašienes pag., Jēkabpils nov."/>
  </r>
  <r>
    <n v="2021"/>
    <s v="K16827"/>
    <s v="Borovkas purvs K16827 - 2018.gada papildizpētes laukums"/>
    <m/>
    <s v="Sabiedrība ar ierobežotu atbildību &quot;BĒRTNE&quot; Reģ. Nr. 44103036996"/>
    <s v="CS19ZD0111"/>
    <d v="2019-05-07T00:00:00"/>
    <d v="2026-06-01T00:00:00"/>
    <m/>
    <s v="Sabiedrība ar ierobežotu atbildību &quot;BĒRTNE&quot; Reģ. Nr. 44103036996"/>
    <d v="2019-05-07T00:00:00"/>
    <d v="2026-06-01T00:00:00"/>
    <m/>
    <s v="A"/>
    <x v="9"/>
    <n v="116.41"/>
    <n v="113.98"/>
    <n v="-0.99"/>
    <x v="0"/>
    <n v="112.99"/>
    <s v="Eksportam, Realizācijai"/>
    <m/>
    <s v="Atašienes pag., Jēkabpils nov."/>
  </r>
  <r>
    <n v="2021"/>
    <s v="K16828"/>
    <s v="Gargrodes purvs K16828"/>
    <m/>
    <s v="SIA &quot;GARGRODE&quot; Reģ. Nr. 55403004651"/>
    <s v="CS11ZD0182"/>
    <d v="2011-06-13T00:00:00"/>
    <d v="2025-04-30T00:00:00"/>
    <m/>
    <s v="SIA &quot;GARGRODE&quot; Reģ. Nr. 55403004651"/>
    <d v="2011-06-13T00:00:00"/>
    <d v="2025-04-30T00:00:00"/>
    <m/>
    <s v="A"/>
    <x v="9"/>
    <n v="1435.3"/>
    <n v="1257.78"/>
    <n v="-15.38"/>
    <x v="0"/>
    <n v="1242.4000000000001"/>
    <s v="Realizācijai"/>
    <m/>
    <s v="Salas pag., Jēkabpils nov."/>
  </r>
  <r>
    <n v="2021"/>
    <s v="K16829"/>
    <s v="Lielais Aknīstes purvs K16829"/>
    <s v="Austrumu laukums, Rietumu laukums"/>
    <s v="SIA HAWITA baltic Reģ. Nr. 40003308988"/>
    <s v="CS21ZD0088 (CS10ZD0011)"/>
    <d v="2010-01-20T00:00:00"/>
    <d v="2029-12-30T00:00:00"/>
    <m/>
    <s v="SIA HAWITA baltic Reģ. Nr. 40003308988"/>
    <d v="2021-04-23T00:00:00"/>
    <d v="2029-12-30T00:00:00"/>
    <m/>
    <s v="N"/>
    <x v="9"/>
    <n v="1842.38"/>
    <n v="1842.38"/>
    <n v="-31.3"/>
    <x v="0"/>
    <n v="1811.08"/>
    <s v="Nav norādīts"/>
    <m/>
    <s v="Aknīstes pag., Jēkabpils nov.; Leimaņu pag., Jēkabpils nov."/>
  </r>
  <r>
    <n v="2021"/>
    <s v="K16829"/>
    <s v="Lielais Aknīstes purvs K16829 - 2020.gada papildizpētes iecirknis"/>
    <m/>
    <s v="SIA HAWITA baltic Reģ. Nr. 40003308988"/>
    <s v="CS21ZD0088 (CS10ZD0011)"/>
    <d v="2010-01-20T00:00:00"/>
    <d v="2029-12-30T00:00:00"/>
    <m/>
    <s v="SIA HAWITA baltic Reģ. Nr. 40003308988"/>
    <d v="2021-04-23T00:00:00"/>
    <d v="2029-12-30T00:00:00"/>
    <m/>
    <s v="A"/>
    <x v="9"/>
    <n v="233.71"/>
    <n v="233.71"/>
    <n v="0"/>
    <x v="1"/>
    <n v="233.71"/>
    <m/>
    <m/>
    <s v="Aknīstes pag., Jēkabpils nov.; Leimaņu pag., Jēkabpils nov."/>
  </r>
  <r>
    <n v="2021"/>
    <s v="K16829"/>
    <s v="Lielais Aknīstes purvs K16829 - 2013.gada izpētes iecirknis"/>
    <m/>
    <s v="SIA HAWITA baltic Reģ. Nr. 40003308988"/>
    <s v="CS18ZD0315 (CS17ZD304)"/>
    <d v="2017-11-03T00:00:00"/>
    <d v="2033-06-27T00:00:00"/>
    <m/>
    <s v="SIA HAWITA baltic Reģ. Nr. 40003308988"/>
    <d v="2018-12-10T00:00:00"/>
    <d v="2033-06-27T00:00:00"/>
    <m/>
    <s v="A"/>
    <x v="9"/>
    <n v="406.3"/>
    <n v="393.57"/>
    <n v="-7.7"/>
    <x v="0"/>
    <n v="385.87"/>
    <s v="Nav norādīts"/>
    <m/>
    <s v="Aknīstes pag., Jēkabpils nov.; Leimaņu pag., Jēkabpils nov."/>
  </r>
  <r>
    <n v="2021"/>
    <s v="K16830"/>
    <s v="Skrebeļu - Skrūzmaņu purvs K16830"/>
    <m/>
    <s v="Sabiedrība ar ierobežotu atbildību &quot;Līvānu kūdras fabrika&quot; Reģ. Nr. 40003017973"/>
    <s v="CS20ZD0284 (8/51)"/>
    <d v="1998-12-18T00:00:00"/>
    <d v="2073-04-29T00:00:00"/>
    <m/>
    <s v="Sabiedrība ar ierobežotu atbildību &quot;Līvānu kūdras fabrika&quot; Reģ. Nr. 40003017973"/>
    <d v="2020-10-16T00:00:00"/>
    <d v="2073-04-29T00:00:00"/>
    <m/>
    <s v="A"/>
    <x v="9"/>
    <n v="7137.19"/>
    <n v="7059.13"/>
    <n v="-123.9"/>
    <x v="0"/>
    <n v="6935.23"/>
    <s v="Realizācijai"/>
    <m/>
    <s v="Rožupes pag., Līvānu nov.; Rudzātu pag., Līvānu nov.; Turku pag., Līvānu nov."/>
  </r>
  <r>
    <n v="2021"/>
    <s v="K16831"/>
    <s v="Bērzu purvs K16831"/>
    <m/>
    <s v="Sabiedrība ar ierobežotu atbildību &quot;TALSU MELIORATORS&quot; Reģ. Nr. 46103004984"/>
    <s v="CS20ZD0060 (8/198)"/>
    <d v="2001-02-02T00:00:00"/>
    <d v="2073-07-07T00:00:00"/>
    <m/>
    <s v="Sabiedrība ar ierobežotu atbildību &quot;TALSU MELIORATORS&quot; Reģ. Nr. 46103004984"/>
    <d v="2020-02-24T00:00:00"/>
    <d v="2073-07-07T00:00:00"/>
    <m/>
    <s v="A"/>
    <x v="9"/>
    <n v="524.70000000000005"/>
    <n v="517.70000000000005"/>
    <n v="-5.91"/>
    <x v="0"/>
    <n v="511.79"/>
    <s v="Lauksaimniecībai"/>
    <m/>
    <s v="Laidzes pag., Talsu nov.; Valdgales pag., Talsu nov."/>
  </r>
  <r>
    <n v="2021"/>
    <s v="K16832"/>
    <s v="Lielsalas purvs K16832"/>
    <m/>
    <s v="SIA &quot;Pindstrup Latvia&quot; Reģ. Nr. 40003228381"/>
    <s v="8/79"/>
    <d v="1999-04-06T00:00:00"/>
    <d v="2027-12-31T00:00:00"/>
    <m/>
    <s v="SIA &quot;Pindstrup Latvia&quot; Reģ. Nr. 40003228381"/>
    <d v="2018-08-15T00:00:00"/>
    <d v="2027-12-31T00:00:00"/>
    <m/>
    <s v="A"/>
    <x v="9"/>
    <n v="377.39"/>
    <n v="377.39"/>
    <n v="-13.45"/>
    <x v="0"/>
    <n v="363.94"/>
    <s v="Lauksaimniecībai"/>
    <m/>
    <s v="Puzes pag., Ventspils nov.; Valdgales pag., Talsu nov."/>
  </r>
  <r>
    <n v="2021"/>
    <s v="K16832"/>
    <s v="Lielsalas purvs K16832"/>
    <m/>
    <s v="SIA &quot;Pindstrup Latvia&quot; Reģ. Nr. 40003228381"/>
    <s v="8/79"/>
    <d v="1999-04-06T00:00:00"/>
    <d v="2027-12-31T00:00:00"/>
    <m/>
    <s v="SIA &quot;Pindstrup Latvia&quot; Reģ. Nr. 40003228381"/>
    <d v="2018-08-15T00:00:00"/>
    <d v="2027-12-31T00:00:00"/>
    <m/>
    <s v="N"/>
    <x v="9"/>
    <n v="1878.08"/>
    <n v="1761.04"/>
    <n v="0"/>
    <x v="1"/>
    <n v="1761.04"/>
    <m/>
    <m/>
    <s v="Puzes pag., Ventspils nov.; Valdgales pag., Talsu nov."/>
  </r>
  <r>
    <n v="2021"/>
    <s v="K16833"/>
    <s v="Piltenes purvs K16833"/>
    <m/>
    <s v="AS &quot;AGARIS LATVIA&quot; Reģ. Nr. 40003009548"/>
    <s v="CS13ZD0475"/>
    <d v="2013-11-15T00:00:00"/>
    <d v="2032-12-31T00:00:00"/>
    <m/>
    <s v="AS &quot;AGARIS LATVIA&quot; Reģ. Nr. 40003009548"/>
    <d v="2013-11-15T00:00:00"/>
    <d v="2032-12-31T00:00:00"/>
    <m/>
    <s v="A"/>
    <x v="9"/>
    <n v="1266.7"/>
    <n v="1083.04"/>
    <n v="-29.92"/>
    <x v="0"/>
    <n v="1053.1199999999999"/>
    <s v="Nav norādīts"/>
    <m/>
    <s v="Dundagas pag., Talsu nov."/>
  </r>
  <r>
    <n v="2021"/>
    <s v="K16834"/>
    <s v="Sārāju (Pūņu) purvs K16834 - 2017.gada papildizpētes laukums"/>
    <m/>
    <s v="Sabiedrība ar ierobežotu atbildību &quot;ZIBU Ventspils&quot; Reģ. Nr. 41203011205"/>
    <s v="CS17ZD0297"/>
    <d v="2017-10-27T00:00:00"/>
    <d v="2022-07-31T00:00:00"/>
    <m/>
    <s v="Sabiedrība ar ierobežotu atbildību &quot;ZIBU Ventspils&quot; Reģ. Nr. 41203011205"/>
    <d v="2017-10-27T00:00:00"/>
    <d v="2022-07-31T00:00:00"/>
    <m/>
    <s v="N"/>
    <x v="9"/>
    <n v="158.69"/>
    <n v="139.81"/>
    <n v="-9.5500000000000007"/>
    <x v="0"/>
    <n v="130.26"/>
    <s v="Nav norādīts"/>
    <m/>
    <s v="Ārlavas pag., Talsu nov.; Laidzes pag., Talsu nov."/>
  </r>
  <r>
    <n v="2021"/>
    <s v="K16834"/>
    <s v="Sārāju (Pūņu) purvs K16834 - 2015.gada papildizpētes laukums"/>
    <m/>
    <s v="Sabiedrība ar ierobežotu atbildību &quot;ZIBU Ventspils&quot; Reģ. Nr. 41203011205"/>
    <s v="CS18ZD0312"/>
    <d v="2018-12-06T00:00:00"/>
    <d v="2093-12-05T00:00:00"/>
    <m/>
    <s v="Sabiedrība ar ierobežotu atbildību &quot;ZIBU Ventspils&quot; Reģ. Nr. 41203011205"/>
    <d v="2018-12-06T00:00:00"/>
    <d v="2093-12-05T00:00:00"/>
    <m/>
    <s v="A"/>
    <x v="9"/>
    <n v="138.85"/>
    <n v="133.1"/>
    <n v="-3.42"/>
    <x v="0"/>
    <n v="129.68"/>
    <s v="Nav norādīts"/>
    <m/>
    <s v="Ārlavas pag., Talsu nov.; Laidzes pag., Talsu nov."/>
  </r>
  <r>
    <n v="2021"/>
    <s v="K16835"/>
    <s v="Lestenes - Ēnavas purvs K16835"/>
    <m/>
    <s v="AS &quot;AGARIS LATVIA&quot; Reģ. Nr. 40003009548"/>
    <s v="AP23ZD0026 (8/215)"/>
    <d v="2002-01-24T00:00:00"/>
    <d v="2037-02-12T00:00:00"/>
    <m/>
    <s v="AS &quot;AGARIS LATVIA&quot; Reģ. Nr. 40003009548"/>
    <d v="2002-01-22T00:00:00"/>
    <d v="2027-01-23T00:00:00"/>
    <d v="2023-02-08T00:00:00"/>
    <s v="A"/>
    <x v="9"/>
    <n v="117.6"/>
    <n v="25.52"/>
    <n v="-5.88"/>
    <x v="0"/>
    <n v="19.64"/>
    <s v="Nav norādīts"/>
    <m/>
    <s v="Džūkstes pag., Tukuma nov.; Irlavas pag., Tukuma nov.; Jaunpils pag., Tukuma nov.; Lestenes pag., Tukuma nov."/>
  </r>
  <r>
    <n v="2021"/>
    <s v="K16836"/>
    <s v="Sīļu purvs K16836"/>
    <m/>
    <s v="Sabiedrība ar ierobežotu atbildību &quot;BRĪVZEMNIEKI-MELIOR&quot; Reģ. Nr. 40001006640"/>
    <s v="CS21ZD0077"/>
    <d v="2021-04-09T00:00:00"/>
    <d v="2074-01-12T00:00:00"/>
    <m/>
    <s v="Sabiedrība ar ierobežotu atbildību &quot;BRĪVZEMNIEKI-MELIOR&quot; Reģ. Nr. 40001006640"/>
    <d v="2021-04-09T00:00:00"/>
    <d v="2074-01-12T00:00:00"/>
    <m/>
    <s v="A"/>
    <x v="9"/>
    <n v="696.11"/>
    <n v="696.11"/>
    <n v="-7.41"/>
    <x v="0"/>
    <n v="688.7"/>
    <s v="Lauksaimniecībai"/>
    <m/>
    <s v="Sēmes pag., Tukuma nov.; Zentenes pag., Tukuma nov."/>
  </r>
  <r>
    <n v="2021"/>
    <s v="K16838"/>
    <s v="Vārves purvs K16838 - iecirknis Pūņas"/>
    <m/>
    <s v="Sabiedrība ar ierobežotu atbildību &quot;ZIBU Ventspils&quot; Reģ. Nr. 41203011205"/>
    <s v="CS15ZD0190"/>
    <d v="2015-06-05T00:00:00"/>
    <d v="2033-12-31T00:00:00"/>
    <m/>
    <s v="Sabiedrība ar ierobežotu atbildību &quot;ZIBU Ventspils&quot; Reģ. Nr. 41203011205"/>
    <d v="2015-06-05T00:00:00"/>
    <d v="2033-12-31T00:00:00"/>
    <m/>
    <s v="N"/>
    <x v="9"/>
    <n v="517.16"/>
    <n v="465.37"/>
    <n v="-6.95"/>
    <x v="0"/>
    <n v="458.42"/>
    <s v="Nav norādīts"/>
    <m/>
    <s v="Vārves pag., Ventspils nov."/>
  </r>
  <r>
    <n v="2021"/>
    <s v="K16839"/>
    <s v="Ozolmuižas purvs K16839"/>
    <m/>
    <s v="Klasmann-Deilmann Latvia SIA Reģ. Nr. 40003129329"/>
    <s v="CS20ZD0260 (8/245)"/>
    <d v="2003-07-08T00:00:00"/>
    <d v="2061-07-31T00:00:00"/>
    <m/>
    <s v="Klasmann-Deilmann Latvia SIA Reģ. Nr. 40003129329"/>
    <d v="2020-09-18T00:00:00"/>
    <d v="2061-07-31T00:00:00"/>
    <m/>
    <s v="A"/>
    <x v="9"/>
    <n v="1121.0999999999999"/>
    <n v="1101.8800000000001"/>
    <n v="-5.59"/>
    <x v="0"/>
    <n v="1096.29"/>
    <s v="Eksportam, Realizācijai"/>
    <m/>
    <s v="Brīvzemnieku pag., Limbažu nov.; Dikļu pag., Valmieras nov."/>
  </r>
  <r>
    <n v="2021"/>
    <s v="K16839"/>
    <s v="Ozolmuižas purvs K16839"/>
    <m/>
    <s v="Klasmann-Deilmann Latvia SIA Reģ. Nr. 40003129329"/>
    <s v="CS20ZD0260 (8/245)"/>
    <d v="2003-07-08T00:00:00"/>
    <d v="2061-07-31T00:00:00"/>
    <m/>
    <s v="Klasmann-Deilmann Latvia SIA Reģ. Nr. 40003129329"/>
    <d v="2020-09-18T00:00:00"/>
    <d v="2061-07-31T00:00:00"/>
    <m/>
    <s v="A"/>
    <x v="9"/>
    <n v="1121.0999999999999"/>
    <n v="1107.8800000000001"/>
    <n v="-6"/>
    <x v="2"/>
    <n v="1101.8800000000001"/>
    <s v="Realizācijai"/>
    <s v="Precizēta ieguve par 2019.gadu"/>
    <s v="Brīvzemnieku pag., Limbažu nov.; Dikļu pag., Valmieras nov."/>
  </r>
  <r>
    <n v="2021"/>
    <s v="K16839"/>
    <s v="Ozolmuižas purvs K16839"/>
    <m/>
    <s v="Klasmann-Deilmann Latvia SIA Reģ. Nr. 40003129329"/>
    <s v="CS20ZD0260 (8/245)"/>
    <d v="2003-07-08T00:00:00"/>
    <d v="2061-07-31T00:00:00"/>
    <m/>
    <s v="Klasmann-Deilmann Latvia SIA Reģ. Nr. 40003129329"/>
    <d v="2007-01-15T00:00:00"/>
    <d v="2028-07-07T00:00:00"/>
    <m/>
    <s v="A"/>
    <x v="9"/>
    <n v="86"/>
    <n v="47.1"/>
    <n v="6"/>
    <x v="2"/>
    <n v="53.1"/>
    <m/>
    <s v="Precizēta ieguve par 2019.gadu licencē 8/245"/>
    <s v="Brīvzemnieku pag., Limbažu nov.; Dikļu pag., Valmieras nov."/>
  </r>
  <r>
    <n v="2021"/>
    <s v="K16840"/>
    <s v="Tēvgāršas purvs K16840"/>
    <m/>
    <s v="Klasmann-Deilmann Latvia SIA Reģ. Nr. 40003129329"/>
    <s v="CS20ZD0093 (8/39)"/>
    <d v="1999-01-15T00:00:00"/>
    <d v="2070-03-23T00:00:00"/>
    <m/>
    <s v="Klasmann-Deilmann Latvia SIA Reģ. Nr. 40003129329"/>
    <d v="2020-03-24T00:00:00"/>
    <d v="2070-03-23T00:00:00"/>
    <d v="2023-07-06T00:00:00"/>
    <s v="A"/>
    <x v="9"/>
    <n v="1448.02"/>
    <n v="1432.07"/>
    <n v="-19.649999999999999"/>
    <x v="0"/>
    <n v="1412.42"/>
    <s v="Realizācijai"/>
    <m/>
    <s v="Brīvzemnieku pag., Limbažu nov."/>
  </r>
  <r>
    <n v="2021"/>
    <s v="K16841"/>
    <s v="Kalna un Zemais purvs K16841"/>
    <m/>
    <s v="SIA &quot;VERY BERRY&quot; Reģ. Nr. 43203003808"/>
    <s v="AP24ZD0221 (8/282)"/>
    <d v="2006-04-11T00:00:00"/>
    <d v="2030-01-01T00:00:00"/>
    <m/>
    <s v="SIA &quot;VERY BERRY&quot; Reģ. Nr. 43203003808"/>
    <d v="2006-04-11T00:00:00"/>
    <d v="2016-04-10T00:00:00"/>
    <m/>
    <s v="A"/>
    <x v="9"/>
    <n v="44.36"/>
    <n v="10.59"/>
    <n v="-3.34"/>
    <x v="0"/>
    <n v="7.25"/>
    <s v="Pārdošanai, Saimnieciskām vajadzībām"/>
    <m/>
    <s v="Gaujienas pag., Smiltenes nov."/>
  </r>
  <r>
    <n v="2021"/>
    <s v="K16844"/>
    <s v="Zosu purvs K16844"/>
    <m/>
    <s v="Sabiedrība ar ierobežotu atbildību &quot;CESVAINES KŪDRA&quot; Reģ. Nr. 40003413388"/>
    <s v="8/178"/>
    <d v="2000-09-27T00:00:00"/>
    <d v="2025-07-31T00:00:00"/>
    <m/>
    <s v="Sabiedrība ar ierobežotu atbildību &quot;CESVAINES KŪDRA&quot; Reģ. Nr. 40003413388"/>
    <d v="2008-04-03T00:00:00"/>
    <d v="2025-07-31T00:00:00"/>
    <m/>
    <s v="A"/>
    <x v="9"/>
    <n v="600"/>
    <n v="567.65"/>
    <n v="-12.04"/>
    <x v="0"/>
    <n v="555.61"/>
    <s v="Lauksaimniecībai"/>
    <m/>
    <s v="Dzelzavas pag., Madonas nov.; Sarkaņu pag., Madonas nov."/>
  </r>
  <r>
    <n v="2021"/>
    <s v="K16850"/>
    <s v="Sūnekļa (Liepu-Sūnākļu) purvs K16850 - I lauks"/>
    <m/>
    <s v="SIA &quot;GARGRODE&quot; Reģ. Nr. 55403004651"/>
    <s v="CS20ZD0013 (CS11ZD0254)"/>
    <d v="2011-07-29T00:00:00"/>
    <d v="2035-07-09T00:00:00"/>
    <m/>
    <s v="SIA &quot;GARGRODE&quot; Reģ. Nr. 55403004651"/>
    <d v="2020-01-15T00:00:00"/>
    <d v="2035-07-09T00:00:00"/>
    <m/>
    <s v="A"/>
    <x v="9"/>
    <n v="110.21"/>
    <n v="108.3"/>
    <n v="-1.25"/>
    <x v="0"/>
    <n v="107.05"/>
    <s v="Realizācijai"/>
    <m/>
    <s v="Saukas pag., Jēkabpils nov.; Viesītes pag., Jēkabpils nov."/>
  </r>
  <r>
    <n v="2021"/>
    <s v="K16850"/>
    <s v="Sūnekļa (Liepu-Sūnākļu) purvs K16850 - II lauks"/>
    <m/>
    <s v="SIA &quot;GARGRODE&quot; Reģ. Nr. 55403004651"/>
    <s v="CS20ZD0013 (CS11ZD0254)"/>
    <d v="2011-07-29T00:00:00"/>
    <d v="2035-07-09T00:00:00"/>
    <m/>
    <s v="SIA &quot;GARGRODE&quot; Reģ. Nr. 55403004651"/>
    <d v="2020-01-15T00:00:00"/>
    <d v="2035-07-09T00:00:00"/>
    <m/>
    <s v="A"/>
    <x v="9"/>
    <n v="92.2"/>
    <n v="91.3"/>
    <n v="-0.69"/>
    <x v="0"/>
    <n v="90.61"/>
    <s v="Realizācijai"/>
    <m/>
    <s v="Saukas pag., Jēkabpils nov.; Viesītes pag., Jēkabpils nov."/>
  </r>
  <r>
    <n v="2021"/>
    <s v="K16853"/>
    <s v="Dižinduļi K16853"/>
    <m/>
    <s v="SIA &quot;ŠTAKELDANGA&quot; Reģ. Nr. 42103042034"/>
    <s v="CS15ZD0034"/>
    <d v="2015-02-10T00:00:00"/>
    <d v="2030-02-09T00:00:00"/>
    <m/>
    <s v="SIA &quot;ŠTAKELDANGA&quot; Reģ. Nr. 42103042034"/>
    <d v="2017-12-20T00:00:00"/>
    <d v="2030-02-09T00:00:00"/>
    <m/>
    <s v="A"/>
    <x v="9"/>
    <n v="172.66"/>
    <n v="161.65"/>
    <n v="-0.03"/>
    <x v="0"/>
    <n v="161.62"/>
    <s v="Eksportam"/>
    <m/>
    <s v="Ģibuļu pag., Talsu nov."/>
  </r>
  <r>
    <n v="2021"/>
    <s v="K16856"/>
    <s v="Salenieku purvs K16856"/>
    <m/>
    <s v="SIA &quot;BalviFlora&quot; Reģ. Nr. 42403020411"/>
    <s v="CS10ZD0049"/>
    <d v="2010-02-26T00:00:00"/>
    <d v="2034-11-09T00:00:00"/>
    <m/>
    <s v="SIA &quot;BalviFlora&quot; Reģ. Nr. 42403020411"/>
    <d v="2010-02-26T00:00:00"/>
    <d v="2034-11-09T00:00:00"/>
    <m/>
    <s v="A"/>
    <x v="9"/>
    <n v="247"/>
    <n v="217.52"/>
    <n v="-2.57"/>
    <x v="0"/>
    <n v="214.95"/>
    <s v="Kūdras substrāta ražošanai"/>
    <m/>
    <s v="Litenes pag., Gulbenes nov.; Stāmerienas pag., Gulbenes nov."/>
  </r>
  <r>
    <n v="2021"/>
    <s v="K16859"/>
    <s v="Lielais IV (Makuļu, Droņu) purvs K16859"/>
    <m/>
    <s v="Klasmann-Deilmann Latvia SIA Reģ. Nr. 40003129329"/>
    <s v="CS19ZD0200 (CS09ZD0033)"/>
    <d v="2009-09-16T00:00:00"/>
    <d v="2055-08-31T00:00:00"/>
    <m/>
    <s v="Klasmann-Deilmann Latvia SIA Reģ. Nr. 40003129329"/>
    <d v="2019-07-25T00:00:00"/>
    <d v="2055-08-31T00:00:00"/>
    <d v="2023-02-09T00:00:00"/>
    <s v="A"/>
    <x v="9"/>
    <n v="782.56"/>
    <n v="759.76"/>
    <n v="-12.29"/>
    <x v="0"/>
    <n v="747.47"/>
    <s v="Realizācijai"/>
    <m/>
    <s v="Kocēnu pag., Valmieras nov."/>
  </r>
  <r>
    <n v="2021"/>
    <s v="K16860"/>
    <s v="Toļļu purvs K16860"/>
    <m/>
    <s v="Sabiedrība ar ierobežotu atbildību &quot;AHO&quot; Reģ. Nr. 40103478535"/>
    <s v="CS13ZD0125"/>
    <d v="2013-04-11T00:00:00"/>
    <d v="2037-10-16T00:00:00"/>
    <m/>
    <s v="Sabiedrība ar ierobežotu atbildību &quot;AHO&quot; Reģ. Nr. 40103478535"/>
    <d v="2013-04-11T00:00:00"/>
    <d v="2037-10-16T00:00:00"/>
    <m/>
    <s v="A"/>
    <x v="9"/>
    <n v="589.14"/>
    <n v="580.53"/>
    <n v="-2"/>
    <x v="0"/>
    <n v="578.53"/>
    <s v="Pārstrādei"/>
    <m/>
    <s v="Viļķenes pag., Limbažu nov."/>
  </r>
  <r>
    <n v="2021"/>
    <s v="K16862"/>
    <s v="Pētermuižas purvs K16862"/>
    <m/>
    <s v="SIA &quot;RD kūdra&quot;"/>
    <s v="CS16ZD0056"/>
    <d v="2016-02-29T00:00:00"/>
    <d v="2040-06-28T00:00:00"/>
    <m/>
    <s v="SIA &quot;RD kūdra&quot;"/>
    <d v="2016-02-29T00:00:00"/>
    <d v="2040-06-28T00:00:00"/>
    <m/>
    <s v="A"/>
    <x v="9"/>
    <n v="213.42"/>
    <n v="212.38"/>
    <n v="-0.39"/>
    <x v="0"/>
    <n v="211.99"/>
    <s v="Eksportam, Kūdras substrāta ražošanai"/>
    <m/>
    <s v="Jersikas pag., Līvānu nov.; Līvāni, Līvānu nov.; Rožupes pag., Līvānu nov."/>
  </r>
  <r>
    <n v="2021"/>
    <s v="K16863"/>
    <s v="Grēperi (Kūdraiņi) K16863 - iecirknis Kūdraiņi"/>
    <m/>
    <s v="SIA &quot;ELDORA&quot; Reģ. Nr. 40003731511"/>
    <s v="CS13ZD0504"/>
    <d v="2013-12-04T00:00:00"/>
    <d v="2038-12-03T00:00:00"/>
    <m/>
    <s v="SIA &quot;ELDORA&quot; Reģ. Nr. 40003731511"/>
    <d v="2013-12-04T00:00:00"/>
    <d v="2038-12-03T00:00:00"/>
    <m/>
    <s v="A"/>
    <x v="9"/>
    <n v="78.2"/>
    <n v="77.73"/>
    <n v="-0.18"/>
    <x v="0"/>
    <n v="77.55"/>
    <s v="Kūdras substrāta ražošanai"/>
    <m/>
    <s v="Lēdmanes pag., Ogres nov."/>
  </r>
  <r>
    <n v="2021"/>
    <s v="K16873"/>
    <s v="Kaķīšu purvs K16873"/>
    <m/>
    <s v="Sabiedrība ar ierobežotu atbildību &quot;AHO&quot; Reģ. Nr. 40103478535"/>
    <s v="CS17ZD0155"/>
    <d v="2017-06-15T00:00:00"/>
    <d v="2042-04-03T00:00:00"/>
    <m/>
    <s v="Sabiedrība ar ierobežotu atbildību &quot;AHO&quot; Reģ. Nr. 40103478535"/>
    <d v="2017-11-01T00:00:00"/>
    <d v="2042-04-03T00:00:00"/>
    <m/>
    <s v="A"/>
    <x v="9"/>
    <n v="451.63"/>
    <n v="440.08"/>
    <n v="-2.79"/>
    <x v="0"/>
    <n v="437.29"/>
    <s v="Pārstrādei"/>
    <m/>
    <s v="Krustpils pag., Jēkabpils nov."/>
  </r>
  <r>
    <n v="2021"/>
    <s v="B16883"/>
    <s v="Saliņkrogs B16883"/>
    <m/>
    <s v="Akciju sabiedrība &quot;Latvijas valsts meži&quot; Reģ. Nr. 40003466281"/>
    <s v="2/2021"/>
    <d v="2021-11-16T00:00:00"/>
    <d v="2046-07-20T00:00:00"/>
    <m/>
    <s v="Akciju sabiedrība &quot;Latvijas valsts meži&quot; Reģ. Nr. 40003466281"/>
    <d v="2021-07-21T00:00:00"/>
    <d v="2046-07-20T00:00:00"/>
    <m/>
    <s v="N"/>
    <x v="0"/>
    <n v="221.94"/>
    <n v="221.94"/>
    <n v="-1.59"/>
    <x v="0"/>
    <n v="220.35"/>
    <s v="Ceļu būvniecībai"/>
    <m/>
    <s v="Lizuma pag., Gulbenes nov."/>
  </r>
  <r>
    <n v="2021"/>
    <s v="B16883"/>
    <s v="Saliņkrogs B16883"/>
    <m/>
    <s v="Akciju sabiedrība &quot;Latvijas valsts meži&quot; Reģ. Nr. 40003466281"/>
    <s v="2/2021"/>
    <d v="2021-11-16T00:00:00"/>
    <d v="2046-07-20T00:00:00"/>
    <m/>
    <s v="Akciju sabiedrība &quot;Latvijas valsts meži&quot; Reģ. Nr. 40003466281"/>
    <d v="2021-07-21T00:00:00"/>
    <d v="2046-07-20T00:00:00"/>
    <m/>
    <s v="N"/>
    <x v="2"/>
    <n v="107.19"/>
    <n v="107.19"/>
    <n v="-7.38"/>
    <x v="0"/>
    <n v="99.81"/>
    <s v="Ceļu būvniecībai"/>
    <m/>
    <s v="Lizuma pag., Gulbenes nov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D5062B-D541-40BA-9F01-01653B8A966E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6" firstHeaderRow="1" firstDataRow="1" firstDataCol="1" rowPageCount="1" colPageCount="1"/>
  <pivotFields count="23"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showAll="0"/>
    <pivotField numFmtId="164" showAll="0"/>
    <pivotField numFmtId="164" showAll="0"/>
    <pivotField showAll="0"/>
    <pivotField showAll="0"/>
    <pivotField axis="axisRow" showAll="0">
      <items count="13">
        <item x="8"/>
        <item x="1"/>
        <item x="11"/>
        <item x="7"/>
        <item x="5"/>
        <item x="9"/>
        <item x="6"/>
        <item x="4"/>
        <item x="3"/>
        <item x="10"/>
        <item x="2"/>
        <item x="0"/>
        <item t="default"/>
      </items>
    </pivotField>
    <pivotField showAll="0"/>
    <pivotField showAll="0"/>
    <pivotField dataField="1" showAll="0"/>
    <pivotField axis="axisPage" showAll="0">
      <items count="7">
        <item x="0"/>
        <item x="5"/>
        <item x="2"/>
        <item x="4"/>
        <item x="1"/>
        <item x="3"/>
        <item t="default"/>
      </items>
    </pivotField>
    <pivotField showAll="0"/>
    <pivotField showAll="0"/>
    <pivotField showAll="0"/>
    <pivotField showAll="0"/>
  </pivotFields>
  <rowFields count="1">
    <field x="14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ageFields count="1">
    <pageField fld="18" item="0" hier="-1"/>
  </pageFields>
  <dataFields count="1">
    <dataField name="Sum of Izmaiņa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43F450-A0B4-4138-8313-4E64A1B3F0AE}" name="Table1" displayName="Table1" ref="A16:W927" totalsRowShown="0" dataDxfId="0">
  <autoFilter ref="A16:W927" xr:uid="{DF43F450-A0B4-4138-8313-4E64A1B3F0AE}"/>
  <tableColumns count="23">
    <tableColumn id="1" xr3:uid="{F9B335FE-9207-4218-B6F2-885342692F0C}" name="Gads" dataDxfId="23"/>
    <tableColumn id="2" xr3:uid="{C717B332-3BAC-4ECF-B1C8-9FA363D2ED6A}" name="ZDzIS Nr." dataDxfId="22"/>
    <tableColumn id="3" xr3:uid="{0F9EAE58-0D86-4EFD-8ECC-9DCCBE27C1F0}" name="Nosaukums" dataDxfId="21"/>
    <tableColumn id="4" xr3:uid="{6CDCCDC4-374A-4C2E-8C99-DA2D0C3D5493}" name="Atradnes struktūrelements" dataDxfId="20"/>
    <tableColumn id="5" xr3:uid="{C74750FE-8534-4589-BAFE-7E6CD42373FF}" name="Adresāts" dataDxfId="19"/>
    <tableColumn id="6" xr3:uid="{62858B80-A43D-40D7-B15F-BAF81DAE0084}" name="Nr." dataDxfId="18"/>
    <tableColumn id="7" xr3:uid="{9803A1B8-DC8A-4D68-929A-BC0E1E9BF8D4}" name="No" dataDxfId="17"/>
    <tableColumn id="8" xr3:uid="{16B6B904-6A0E-40E3-B787-75E31E841806}" name="Līdz" dataDxfId="16"/>
    <tableColumn id="9" xr3:uid="{3A2C97FF-0AE1-4B13-8AC5-E09D8A453EBF}" name="Anulēšanas datums" dataDxfId="15"/>
    <tableColumn id="10" xr3:uid="{5E2C3539-1834-496D-86A5-54006D484BD3}" name="Adresāts2" dataDxfId="14"/>
    <tableColumn id="11" xr3:uid="{92DFE806-E055-4A3C-8C7B-6CBB1286419F}" name="No2" dataDxfId="13"/>
    <tableColumn id="12" xr3:uid="{62E957D4-C2A9-4EFA-A1D5-CE08FB60B6D8}" name="Līdz2" dataDxfId="12"/>
    <tableColumn id="13" xr3:uid="{8B01DDA5-DD1F-48B6-9CE7-E07E7AD0ADA8}" name="Anulēšanas datums2" dataDxfId="11"/>
    <tableColumn id="14" xr3:uid="{0127C917-27DE-4040-9FA7-95CB3DBEFD9C}" name="Kategorija" dataDxfId="10"/>
    <tableColumn id="15" xr3:uid="{91F59160-9EAC-4EC3-BEE3-409867694ED7}" name="Derīgā izrakteņa veids" dataDxfId="9"/>
    <tableColumn id="16" xr3:uid="{467BB466-556C-441C-8B46-9F194CBC847B}" name="Limita apjoms" dataDxfId="8"/>
    <tableColumn id="17" xr3:uid="{A0D698A8-60FD-4BE4-AF74-1EE4C81597E8}" name="Apjoms pirms norādītās krājumu izmaiņas" dataDxfId="7"/>
    <tableColumn id="18" xr3:uid="{22D836ED-4977-40A5-AD12-E2671E7F48F0}" name="Izmaiņa" dataDxfId="6"/>
    <tableColumn id="19" xr3:uid="{642E390F-5499-44E0-8C11-4BB9D4501E15}" name="Izmaiņas veids" dataDxfId="5"/>
    <tableColumn id="20" xr3:uid="{4249B2D0-BD70-4324-8EF0-3AECF8A4555F}" name="Apjoms pēc norādītās krājumu izmaiņas" dataDxfId="4"/>
    <tableColumn id="21" xr3:uid="{95D20D84-A4AA-44C8-A4C0-4B403F73DFB9}" name="Izmantošana" dataDxfId="3"/>
    <tableColumn id="22" xr3:uid="{8B5C9C7B-2C33-42AD-AC9B-8D319EF8BCE4}" name="Piezīmes" dataDxfId="2"/>
    <tableColumn id="23" xr3:uid="{71171324-4171-49ED-A642-EBA63057A8A3}" name="Administratīvā teritorija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idescentrs.lvgmc.lv/iebuvets/zemes-dzilu-informacijas-sistema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1DBDC-ABF4-487D-AFE4-819DB898EAC1}">
  <dimension ref="A6:X927"/>
  <sheetViews>
    <sheetView tabSelected="1" zoomScale="55" zoomScaleNormal="55" workbookViewId="0">
      <selection activeCell="E28" sqref="E28"/>
    </sheetView>
  </sheetViews>
  <sheetFormatPr defaultRowHeight="15" x14ac:dyDescent="0.25"/>
  <cols>
    <col min="2" max="2" width="13" customWidth="1"/>
    <col min="3" max="3" width="42" style="3" customWidth="1"/>
    <col min="4" max="4" width="18.85546875" style="3" customWidth="1"/>
    <col min="5" max="5" width="38" style="3" customWidth="1"/>
    <col min="6" max="6" width="17.42578125" customWidth="1"/>
    <col min="7" max="7" width="21.140625" customWidth="1"/>
    <col min="8" max="8" width="27.5703125" customWidth="1"/>
    <col min="9" max="9" width="20" customWidth="1"/>
    <col min="10" max="10" width="40.140625" style="3" customWidth="1"/>
    <col min="11" max="11" width="22.140625" customWidth="1"/>
    <col min="12" max="12" width="26.140625" customWidth="1"/>
    <col min="13" max="13" width="25.5703125" customWidth="1"/>
    <col min="14" max="14" width="27.28515625" customWidth="1"/>
    <col min="15" max="15" width="12.7109375" customWidth="1"/>
    <col min="16" max="16" width="24.5703125" customWidth="1"/>
    <col min="17" max="17" width="23.5703125" customWidth="1"/>
    <col min="18" max="18" width="47.7109375" customWidth="1"/>
    <col min="19" max="19" width="31.85546875" customWidth="1"/>
    <col min="20" max="20" width="21.7109375" customWidth="1"/>
    <col min="21" max="21" width="54.42578125" style="3" customWidth="1"/>
    <col min="22" max="22" width="50.140625" style="3" customWidth="1"/>
    <col min="23" max="23" width="105.28515625" customWidth="1"/>
  </cols>
  <sheetData>
    <row r="6" spans="1:24" ht="18.75" x14ac:dyDescent="0.25">
      <c r="D6" s="5" t="s">
        <v>1477</v>
      </c>
    </row>
    <row r="7" spans="1:24" ht="24" customHeight="1" x14ac:dyDescent="0.25">
      <c r="D7" s="6"/>
      <c r="E7"/>
    </row>
    <row r="10" spans="1:24" ht="18.75" x14ac:dyDescent="0.25">
      <c r="A10" s="5" t="s">
        <v>1473</v>
      </c>
      <c r="D10" s="6"/>
    </row>
    <row r="11" spans="1:24" ht="18.75" x14ac:dyDescent="0.25">
      <c r="A11" s="7" t="s">
        <v>1474</v>
      </c>
      <c r="C11" s="5"/>
    </row>
    <row r="12" spans="1:24" x14ac:dyDescent="0.25">
      <c r="A12" s="8" t="s">
        <v>1476</v>
      </c>
    </row>
    <row r="13" spans="1:24" ht="30" x14ac:dyDescent="0.25">
      <c r="A13" s="2" t="s">
        <v>18</v>
      </c>
      <c r="B13" s="2" t="s">
        <v>19</v>
      </c>
      <c r="C13" s="4" t="s">
        <v>20</v>
      </c>
      <c r="D13" s="4" t="s">
        <v>21</v>
      </c>
      <c r="E13" s="4" t="s">
        <v>22</v>
      </c>
      <c r="F13" s="2" t="s">
        <v>23</v>
      </c>
      <c r="G13" s="2" t="s">
        <v>24</v>
      </c>
      <c r="H13" s="2" t="s">
        <v>25</v>
      </c>
      <c r="I13" s="2" t="s">
        <v>26</v>
      </c>
      <c r="J13" s="4" t="s">
        <v>27</v>
      </c>
      <c r="K13" s="2" t="s">
        <v>28</v>
      </c>
      <c r="L13" s="2" t="s">
        <v>29</v>
      </c>
      <c r="M13" s="2"/>
      <c r="N13" s="2"/>
      <c r="O13" s="2"/>
      <c r="P13" s="2"/>
      <c r="Q13" s="2"/>
      <c r="R13" s="2"/>
      <c r="S13" s="2"/>
      <c r="T13" s="2"/>
      <c r="U13" s="4"/>
      <c r="V13" s="4"/>
      <c r="W13" s="2"/>
      <c r="X13" s="2"/>
    </row>
    <row r="14" spans="1:24" ht="105" customHeight="1" x14ac:dyDescent="0.25">
      <c r="A14" s="13" t="s">
        <v>18</v>
      </c>
      <c r="B14" s="13" t="s">
        <v>1462</v>
      </c>
      <c r="C14" s="13" t="s">
        <v>1468</v>
      </c>
      <c r="D14" s="13" t="s">
        <v>1458</v>
      </c>
      <c r="E14" s="9" t="s">
        <v>1459</v>
      </c>
      <c r="F14" s="10"/>
      <c r="G14" s="10"/>
      <c r="H14" s="10"/>
      <c r="I14" s="11"/>
      <c r="J14" s="12" t="s">
        <v>1463</v>
      </c>
      <c r="K14" s="12"/>
      <c r="L14" s="12"/>
      <c r="M14" s="12"/>
      <c r="N14" s="13" t="s">
        <v>30</v>
      </c>
      <c r="O14" s="13" t="s">
        <v>31</v>
      </c>
      <c r="P14" s="13" t="s">
        <v>1464</v>
      </c>
      <c r="Q14" s="13" t="s">
        <v>1472</v>
      </c>
      <c r="R14" s="13" t="s">
        <v>1467</v>
      </c>
      <c r="S14" s="13" t="s">
        <v>33</v>
      </c>
      <c r="T14" s="13" t="s">
        <v>1470</v>
      </c>
      <c r="U14" s="13" t="s">
        <v>1465</v>
      </c>
      <c r="V14" s="13" t="s">
        <v>1466</v>
      </c>
      <c r="W14" s="13" t="s">
        <v>1457</v>
      </c>
    </row>
    <row r="15" spans="1:24" x14ac:dyDescent="0.25">
      <c r="A15" s="14"/>
      <c r="B15" s="14"/>
      <c r="C15" s="14"/>
      <c r="D15" s="14"/>
      <c r="E15" s="1" t="s">
        <v>26</v>
      </c>
      <c r="F15" s="1" t="s">
        <v>25</v>
      </c>
      <c r="G15" s="1" t="s">
        <v>1460</v>
      </c>
      <c r="H15" s="1" t="s">
        <v>1461</v>
      </c>
      <c r="I15" s="1" t="s">
        <v>24</v>
      </c>
      <c r="J15" s="1" t="s">
        <v>26</v>
      </c>
      <c r="K15" s="1" t="s">
        <v>22</v>
      </c>
      <c r="L15" s="1" t="s">
        <v>23</v>
      </c>
      <c r="M15" s="1" t="s">
        <v>24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4" ht="30" x14ac:dyDescent="0.25">
      <c r="A16" t="s">
        <v>18</v>
      </c>
      <c r="B16" t="s">
        <v>19</v>
      </c>
      <c r="C16" s="3" t="s">
        <v>20</v>
      </c>
      <c r="D16" s="3" t="s">
        <v>21</v>
      </c>
      <c r="E16" s="3" t="s">
        <v>26</v>
      </c>
      <c r="F16" t="s">
        <v>25</v>
      </c>
      <c r="G16" t="s">
        <v>22</v>
      </c>
      <c r="H16" t="s">
        <v>23</v>
      </c>
      <c r="I16" t="s">
        <v>24</v>
      </c>
      <c r="J16" s="3" t="s">
        <v>1454</v>
      </c>
      <c r="K16" t="s">
        <v>28</v>
      </c>
      <c r="L16" t="s">
        <v>29</v>
      </c>
      <c r="M16" t="s">
        <v>1455</v>
      </c>
      <c r="N16" t="s">
        <v>30</v>
      </c>
      <c r="O16" t="s">
        <v>31</v>
      </c>
      <c r="P16" t="s">
        <v>1456</v>
      </c>
      <c r="Q16" s="3" t="s">
        <v>1471</v>
      </c>
      <c r="R16" t="s">
        <v>32</v>
      </c>
      <c r="S16" t="s">
        <v>33</v>
      </c>
      <c r="T16" s="3" t="s">
        <v>1469</v>
      </c>
      <c r="U16" s="3" t="s">
        <v>34</v>
      </c>
      <c r="V16" s="3" t="s">
        <v>35</v>
      </c>
      <c r="W16" t="s">
        <v>36</v>
      </c>
    </row>
    <row r="17" spans="1:23" ht="30" x14ac:dyDescent="0.25">
      <c r="A17" s="3">
        <v>2021</v>
      </c>
      <c r="B17" s="3" t="s">
        <v>37</v>
      </c>
      <c r="C17" s="3" t="s">
        <v>38</v>
      </c>
      <c r="D17" s="18"/>
      <c r="E17" s="3" t="s">
        <v>1478</v>
      </c>
      <c r="F17" s="3" t="s">
        <v>39</v>
      </c>
      <c r="G17" s="19">
        <v>44263</v>
      </c>
      <c r="H17" s="19">
        <v>53393</v>
      </c>
      <c r="I17" s="18"/>
      <c r="J17" s="3" t="s">
        <v>1478</v>
      </c>
      <c r="K17" s="19">
        <v>44263</v>
      </c>
      <c r="L17" s="19">
        <v>53393</v>
      </c>
      <c r="M17" s="18"/>
      <c r="N17" s="3" t="s">
        <v>0</v>
      </c>
      <c r="O17" s="3" t="s">
        <v>5</v>
      </c>
      <c r="P17" s="3">
        <v>19080.5</v>
      </c>
      <c r="Q17" s="3">
        <v>19080.5</v>
      </c>
      <c r="R17" s="3">
        <v>-182.93</v>
      </c>
      <c r="S17" s="3" t="s">
        <v>2</v>
      </c>
      <c r="T17" s="3">
        <v>18897.57</v>
      </c>
      <c r="U17" s="3" t="s">
        <v>40</v>
      </c>
      <c r="V17" s="18"/>
      <c r="W17" s="3" t="s">
        <v>41</v>
      </c>
    </row>
    <row r="18" spans="1:23" ht="30" x14ac:dyDescent="0.25">
      <c r="A18" s="3">
        <v>2021</v>
      </c>
      <c r="B18" s="3" t="s">
        <v>42</v>
      </c>
      <c r="C18" s="3" t="s">
        <v>43</v>
      </c>
      <c r="D18" s="18"/>
      <c r="E18" s="3" t="s">
        <v>1479</v>
      </c>
      <c r="F18" s="3" t="s">
        <v>44</v>
      </c>
      <c r="G18" s="19">
        <v>38625</v>
      </c>
      <c r="H18" s="19">
        <v>47755</v>
      </c>
      <c r="I18" s="18"/>
      <c r="J18" s="3" t="s">
        <v>1479</v>
      </c>
      <c r="K18" s="19">
        <v>42377</v>
      </c>
      <c r="L18" s="19">
        <v>47755</v>
      </c>
      <c r="M18" s="18"/>
      <c r="N18" s="3" t="s">
        <v>0</v>
      </c>
      <c r="O18" s="3" t="s">
        <v>45</v>
      </c>
      <c r="P18" s="3">
        <v>1094.9000000000001</v>
      </c>
      <c r="Q18" s="3">
        <v>1094.9000000000001</v>
      </c>
      <c r="R18" s="3">
        <v>0</v>
      </c>
      <c r="S18" s="3" t="s">
        <v>1480</v>
      </c>
      <c r="T18" s="3">
        <v>1094.9000000000001</v>
      </c>
      <c r="U18" s="18"/>
      <c r="V18" s="18"/>
      <c r="W18" s="3" t="s">
        <v>46</v>
      </c>
    </row>
    <row r="19" spans="1:23" ht="45" x14ac:dyDescent="0.25">
      <c r="A19" s="3">
        <v>2021</v>
      </c>
      <c r="B19" s="3" t="s">
        <v>42</v>
      </c>
      <c r="C19" s="3" t="s">
        <v>43</v>
      </c>
      <c r="D19" s="18"/>
      <c r="E19" s="3" t="s">
        <v>1479</v>
      </c>
      <c r="F19" s="3" t="s">
        <v>44</v>
      </c>
      <c r="G19" s="19">
        <v>38625</v>
      </c>
      <c r="H19" s="19">
        <v>47755</v>
      </c>
      <c r="I19" s="18"/>
      <c r="J19" s="3" t="s">
        <v>1479</v>
      </c>
      <c r="K19" s="19">
        <v>42377</v>
      </c>
      <c r="L19" s="19">
        <v>47755</v>
      </c>
      <c r="M19" s="18"/>
      <c r="N19" s="3" t="s">
        <v>8</v>
      </c>
      <c r="O19" s="3" t="s">
        <v>45</v>
      </c>
      <c r="P19" s="3">
        <v>290.89999999999998</v>
      </c>
      <c r="Q19" s="3">
        <v>280.3</v>
      </c>
      <c r="R19" s="3">
        <v>4.59</v>
      </c>
      <c r="S19" s="3" t="s">
        <v>74</v>
      </c>
      <c r="T19" s="3">
        <v>284.89</v>
      </c>
      <c r="U19" s="3" t="s">
        <v>49</v>
      </c>
      <c r="V19" s="3" t="s">
        <v>1481</v>
      </c>
      <c r="W19" s="3" t="s">
        <v>46</v>
      </c>
    </row>
    <row r="20" spans="1:23" ht="30" x14ac:dyDescent="0.25">
      <c r="A20" s="3">
        <v>2021</v>
      </c>
      <c r="B20" s="3" t="s">
        <v>42</v>
      </c>
      <c r="C20" s="3" t="s">
        <v>47</v>
      </c>
      <c r="D20" s="18"/>
      <c r="E20" s="3" t="s">
        <v>1479</v>
      </c>
      <c r="F20" s="3" t="s">
        <v>48</v>
      </c>
      <c r="G20" s="19">
        <v>39906</v>
      </c>
      <c r="H20" s="19">
        <v>49036</v>
      </c>
      <c r="I20" s="18"/>
      <c r="J20" s="3" t="s">
        <v>1479</v>
      </c>
      <c r="K20" s="19">
        <v>39906</v>
      </c>
      <c r="L20" s="19">
        <v>43478</v>
      </c>
      <c r="M20" s="18"/>
      <c r="N20" s="3" t="s">
        <v>0</v>
      </c>
      <c r="O20" s="3" t="s">
        <v>45</v>
      </c>
      <c r="P20" s="3">
        <v>2293.9</v>
      </c>
      <c r="Q20" s="3">
        <v>1997.61</v>
      </c>
      <c r="R20" s="3">
        <v>-21.5</v>
      </c>
      <c r="S20" s="3" t="s">
        <v>2</v>
      </c>
      <c r="T20" s="3">
        <v>1976.11</v>
      </c>
      <c r="U20" s="3" t="s">
        <v>49</v>
      </c>
      <c r="V20" s="18"/>
      <c r="W20" s="3" t="s">
        <v>46</v>
      </c>
    </row>
    <row r="21" spans="1:23" ht="45" x14ac:dyDescent="0.25">
      <c r="A21" s="3">
        <v>2021</v>
      </c>
      <c r="B21" s="3" t="s">
        <v>42</v>
      </c>
      <c r="C21" s="3" t="s">
        <v>47</v>
      </c>
      <c r="D21" s="18"/>
      <c r="E21" s="3" t="s">
        <v>1479</v>
      </c>
      <c r="F21" s="3" t="s">
        <v>48</v>
      </c>
      <c r="G21" s="19">
        <v>39906</v>
      </c>
      <c r="H21" s="19">
        <v>49036</v>
      </c>
      <c r="I21" s="18"/>
      <c r="J21" s="3" t="s">
        <v>1479</v>
      </c>
      <c r="K21" s="19">
        <v>39906</v>
      </c>
      <c r="L21" s="19">
        <v>43478</v>
      </c>
      <c r="M21" s="18"/>
      <c r="N21" s="3" t="s">
        <v>0</v>
      </c>
      <c r="O21" s="3" t="s">
        <v>45</v>
      </c>
      <c r="P21" s="3">
        <v>2293.9</v>
      </c>
      <c r="Q21" s="3">
        <v>1976.11</v>
      </c>
      <c r="R21" s="3">
        <v>-4.59</v>
      </c>
      <c r="S21" s="3" t="s">
        <v>74</v>
      </c>
      <c r="T21" s="3">
        <v>1971.52</v>
      </c>
      <c r="U21" s="3" t="s">
        <v>49</v>
      </c>
      <c r="V21" s="3" t="s">
        <v>1481</v>
      </c>
      <c r="W21" s="3" t="s">
        <v>46</v>
      </c>
    </row>
    <row r="22" spans="1:23" ht="30" x14ac:dyDescent="0.25">
      <c r="A22" s="3">
        <v>2021</v>
      </c>
      <c r="B22" s="3" t="s">
        <v>42</v>
      </c>
      <c r="C22" s="3" t="s">
        <v>50</v>
      </c>
      <c r="D22" s="18"/>
      <c r="E22" s="3" t="s">
        <v>1479</v>
      </c>
      <c r="F22" s="3" t="s">
        <v>48</v>
      </c>
      <c r="G22" s="19">
        <v>39906</v>
      </c>
      <c r="H22" s="19">
        <v>49036</v>
      </c>
      <c r="I22" s="18"/>
      <c r="J22" s="3" t="s">
        <v>1479</v>
      </c>
      <c r="K22" s="19">
        <v>39906</v>
      </c>
      <c r="L22" s="19">
        <v>43478</v>
      </c>
      <c r="M22" s="18"/>
      <c r="N22" s="3" t="s">
        <v>8</v>
      </c>
      <c r="O22" s="3" t="s">
        <v>45</v>
      </c>
      <c r="P22" s="3">
        <v>25</v>
      </c>
      <c r="Q22" s="3">
        <v>25</v>
      </c>
      <c r="R22" s="3">
        <v>0</v>
      </c>
      <c r="S22" s="3" t="s">
        <v>1480</v>
      </c>
      <c r="T22" s="3">
        <v>25</v>
      </c>
      <c r="U22" s="18"/>
      <c r="V22" s="18"/>
      <c r="W22" s="3" t="s">
        <v>46</v>
      </c>
    </row>
    <row r="23" spans="1:23" ht="30" x14ac:dyDescent="0.25">
      <c r="A23" s="3">
        <v>2021</v>
      </c>
      <c r="B23" s="3" t="s">
        <v>51</v>
      </c>
      <c r="C23" s="3" t="s">
        <v>52</v>
      </c>
      <c r="D23" s="18"/>
      <c r="E23" s="3" t="s">
        <v>1482</v>
      </c>
      <c r="F23" s="3" t="s">
        <v>53</v>
      </c>
      <c r="G23" s="19">
        <v>40791</v>
      </c>
      <c r="H23" s="19">
        <v>46387</v>
      </c>
      <c r="I23" s="18"/>
      <c r="J23" s="3" t="s">
        <v>1482</v>
      </c>
      <c r="K23" s="19">
        <v>40791</v>
      </c>
      <c r="L23" s="19">
        <v>46387</v>
      </c>
      <c r="M23" s="18"/>
      <c r="N23" s="3" t="s">
        <v>0</v>
      </c>
      <c r="O23" s="3" t="s">
        <v>45</v>
      </c>
      <c r="P23" s="3">
        <v>475.3</v>
      </c>
      <c r="Q23" s="3">
        <v>369.92</v>
      </c>
      <c r="R23" s="3">
        <v>-45.81</v>
      </c>
      <c r="S23" s="3" t="s">
        <v>2</v>
      </c>
      <c r="T23" s="3">
        <v>324.11</v>
      </c>
      <c r="U23" s="3" t="s">
        <v>3</v>
      </c>
      <c r="V23" s="18"/>
      <c r="W23" s="3" t="s">
        <v>54</v>
      </c>
    </row>
    <row r="24" spans="1:23" ht="30" x14ac:dyDescent="0.25">
      <c r="A24" s="3">
        <v>2021</v>
      </c>
      <c r="B24" s="3" t="s">
        <v>55</v>
      </c>
      <c r="C24" s="3" t="s">
        <v>56</v>
      </c>
      <c r="D24" s="18"/>
      <c r="E24" s="3" t="s">
        <v>1483</v>
      </c>
      <c r="F24" s="3" t="s">
        <v>1484</v>
      </c>
      <c r="G24" s="19">
        <v>36140</v>
      </c>
      <c r="H24" s="19">
        <v>45270</v>
      </c>
      <c r="I24" s="18"/>
      <c r="J24" s="3" t="s">
        <v>1483</v>
      </c>
      <c r="K24" s="19">
        <v>42488</v>
      </c>
      <c r="L24" s="19">
        <v>45270</v>
      </c>
      <c r="M24" s="18"/>
      <c r="N24" s="3" t="s">
        <v>0</v>
      </c>
      <c r="O24" s="3" t="s">
        <v>45</v>
      </c>
      <c r="P24" s="3">
        <v>247.8</v>
      </c>
      <c r="Q24" s="3">
        <v>195.84</v>
      </c>
      <c r="R24" s="3">
        <v>0</v>
      </c>
      <c r="S24" s="3" t="s">
        <v>1480</v>
      </c>
      <c r="T24" s="3">
        <v>195.84</v>
      </c>
      <c r="U24" s="18"/>
      <c r="V24" s="18"/>
      <c r="W24" s="3" t="s">
        <v>58</v>
      </c>
    </row>
    <row r="25" spans="1:23" ht="30" x14ac:dyDescent="0.25">
      <c r="A25" s="3">
        <v>2021</v>
      </c>
      <c r="B25" s="3" t="s">
        <v>55</v>
      </c>
      <c r="C25" s="3" t="s">
        <v>56</v>
      </c>
      <c r="D25" s="18"/>
      <c r="E25" s="3" t="s">
        <v>1483</v>
      </c>
      <c r="F25" s="3" t="s">
        <v>1484</v>
      </c>
      <c r="G25" s="19">
        <v>36140</v>
      </c>
      <c r="H25" s="19">
        <v>45270</v>
      </c>
      <c r="I25" s="18"/>
      <c r="J25" s="3" t="s">
        <v>1483</v>
      </c>
      <c r="K25" s="19">
        <v>42488</v>
      </c>
      <c r="L25" s="19">
        <v>45270</v>
      </c>
      <c r="M25" s="18"/>
      <c r="N25" s="3" t="s">
        <v>8</v>
      </c>
      <c r="O25" s="3" t="s">
        <v>45</v>
      </c>
      <c r="P25" s="3">
        <v>257.3</v>
      </c>
      <c r="Q25" s="3">
        <v>137.77000000000001</v>
      </c>
      <c r="R25" s="3">
        <v>-8.9</v>
      </c>
      <c r="S25" s="3" t="s">
        <v>2</v>
      </c>
      <c r="T25" s="3">
        <v>128.87</v>
      </c>
      <c r="U25" s="3" t="s">
        <v>12</v>
      </c>
      <c r="V25" s="18"/>
      <c r="W25" s="3" t="s">
        <v>58</v>
      </c>
    </row>
    <row r="26" spans="1:23" ht="30" x14ac:dyDescent="0.25">
      <c r="A26" s="3">
        <v>2021</v>
      </c>
      <c r="B26" s="3" t="s">
        <v>55</v>
      </c>
      <c r="C26" s="3" t="s">
        <v>56</v>
      </c>
      <c r="D26" s="18"/>
      <c r="E26" s="3" t="s">
        <v>1483</v>
      </c>
      <c r="F26" s="3" t="s">
        <v>59</v>
      </c>
      <c r="G26" s="19">
        <v>44323</v>
      </c>
      <c r="H26" s="19">
        <v>53453</v>
      </c>
      <c r="I26" s="18"/>
      <c r="J26" s="3" t="s">
        <v>1483</v>
      </c>
      <c r="K26" s="19">
        <v>44323</v>
      </c>
      <c r="L26" s="19">
        <v>53453</v>
      </c>
      <c r="M26" s="18"/>
      <c r="N26" s="3" t="s">
        <v>8</v>
      </c>
      <c r="O26" s="3" t="s">
        <v>45</v>
      </c>
      <c r="P26" s="3">
        <v>3129.03</v>
      </c>
      <c r="Q26" s="3">
        <v>3129.03</v>
      </c>
      <c r="R26" s="3">
        <v>-52.99</v>
      </c>
      <c r="S26" s="3" t="s">
        <v>2</v>
      </c>
      <c r="T26" s="3">
        <v>3076.04</v>
      </c>
      <c r="U26" s="3" t="s">
        <v>12</v>
      </c>
      <c r="V26" s="18"/>
      <c r="W26" s="3" t="s">
        <v>58</v>
      </c>
    </row>
    <row r="27" spans="1:23" ht="30" x14ac:dyDescent="0.25">
      <c r="A27" s="3">
        <v>2021</v>
      </c>
      <c r="B27" s="3" t="s">
        <v>60</v>
      </c>
      <c r="C27" s="3" t="s">
        <v>61</v>
      </c>
      <c r="D27" s="18"/>
      <c r="E27" s="3" t="s">
        <v>1479</v>
      </c>
      <c r="F27" s="3" t="s">
        <v>62</v>
      </c>
      <c r="G27" s="19">
        <v>39041</v>
      </c>
      <c r="H27" s="19">
        <v>48171</v>
      </c>
      <c r="I27" s="18"/>
      <c r="J27" s="3" t="s">
        <v>1479</v>
      </c>
      <c r="K27" s="19">
        <v>42132</v>
      </c>
      <c r="L27" s="19">
        <v>48171</v>
      </c>
      <c r="M27" s="18"/>
      <c r="N27" s="3" t="s">
        <v>0</v>
      </c>
      <c r="O27" s="3" t="s">
        <v>45</v>
      </c>
      <c r="P27" s="3">
        <v>2418.8000000000002</v>
      </c>
      <c r="Q27" s="3">
        <v>2241.17</v>
      </c>
      <c r="R27" s="3">
        <v>-40.53</v>
      </c>
      <c r="S27" s="3" t="s">
        <v>2</v>
      </c>
      <c r="T27" s="3">
        <v>2200.64</v>
      </c>
      <c r="U27" s="3" t="s">
        <v>3</v>
      </c>
      <c r="V27" s="18"/>
      <c r="W27" s="3" t="s">
        <v>63</v>
      </c>
    </row>
    <row r="28" spans="1:23" ht="45" x14ac:dyDescent="0.25">
      <c r="A28" s="3">
        <v>2021</v>
      </c>
      <c r="B28" s="3" t="s">
        <v>1485</v>
      </c>
      <c r="C28" s="3" t="s">
        <v>1486</v>
      </c>
      <c r="D28" s="18"/>
      <c r="E28" s="3" t="s">
        <v>1487</v>
      </c>
      <c r="F28" s="3" t="s">
        <v>1488</v>
      </c>
      <c r="G28" s="19">
        <v>39633</v>
      </c>
      <c r="H28" s="19">
        <v>48763</v>
      </c>
      <c r="I28" s="18"/>
      <c r="J28" s="3" t="s">
        <v>1487</v>
      </c>
      <c r="K28" s="19">
        <v>39633</v>
      </c>
      <c r="L28" s="19">
        <v>45382</v>
      </c>
      <c r="M28" s="19">
        <v>44946</v>
      </c>
      <c r="N28" s="3" t="s">
        <v>0</v>
      </c>
      <c r="O28" s="3" t="s">
        <v>45</v>
      </c>
      <c r="P28" s="3">
        <v>3709</v>
      </c>
      <c r="Q28" s="3">
        <v>2598.52</v>
      </c>
      <c r="R28" s="3">
        <v>-117.29</v>
      </c>
      <c r="S28" s="3" t="s">
        <v>2</v>
      </c>
      <c r="T28" s="3">
        <v>2481.23</v>
      </c>
      <c r="U28" s="3" t="s">
        <v>1489</v>
      </c>
      <c r="V28" s="18"/>
      <c r="W28" s="3" t="s">
        <v>698</v>
      </c>
    </row>
    <row r="29" spans="1:23" x14ac:dyDescent="0.25">
      <c r="A29" s="3">
        <v>2021</v>
      </c>
      <c r="B29" s="3" t="s">
        <v>1490</v>
      </c>
      <c r="C29" s="3" t="s">
        <v>1491</v>
      </c>
      <c r="D29" s="18"/>
      <c r="E29" s="3" t="s">
        <v>1492</v>
      </c>
      <c r="F29" s="3" t="s">
        <v>1493</v>
      </c>
      <c r="G29" s="19">
        <v>36280</v>
      </c>
      <c r="H29" s="19">
        <v>44887</v>
      </c>
      <c r="I29" s="18"/>
      <c r="J29" s="3" t="s">
        <v>1492</v>
      </c>
      <c r="K29" s="19">
        <v>36280</v>
      </c>
      <c r="L29" s="19">
        <v>44887</v>
      </c>
      <c r="M29" s="18"/>
      <c r="N29" s="3" t="s">
        <v>0</v>
      </c>
      <c r="O29" s="3" t="s">
        <v>45</v>
      </c>
      <c r="P29" s="3">
        <v>2249</v>
      </c>
      <c r="Q29" s="3">
        <v>191.35</v>
      </c>
      <c r="R29" s="3">
        <v>-37.04</v>
      </c>
      <c r="S29" s="3" t="s">
        <v>2</v>
      </c>
      <c r="T29" s="3">
        <v>154.31</v>
      </c>
      <c r="U29" s="3" t="s">
        <v>3</v>
      </c>
      <c r="V29" s="18"/>
      <c r="W29" s="3" t="s">
        <v>1494</v>
      </c>
    </row>
    <row r="30" spans="1:23" ht="30" x14ac:dyDescent="0.25">
      <c r="A30" s="3">
        <v>2021</v>
      </c>
      <c r="B30" s="3" t="s">
        <v>64</v>
      </c>
      <c r="C30" s="3" t="s">
        <v>1495</v>
      </c>
      <c r="D30" s="18"/>
      <c r="E30" s="3" t="s">
        <v>1483</v>
      </c>
      <c r="F30" s="3" t="s">
        <v>66</v>
      </c>
      <c r="G30" s="19">
        <v>40584</v>
      </c>
      <c r="H30" s="19">
        <v>49714</v>
      </c>
      <c r="I30" s="18"/>
      <c r="J30" s="3" t="s">
        <v>1483</v>
      </c>
      <c r="K30" s="19">
        <v>40584</v>
      </c>
      <c r="L30" s="19">
        <v>44139</v>
      </c>
      <c r="M30" s="18"/>
      <c r="N30" s="3" t="s">
        <v>0</v>
      </c>
      <c r="O30" s="3" t="s">
        <v>45</v>
      </c>
      <c r="P30" s="3">
        <v>7205</v>
      </c>
      <c r="Q30" s="3">
        <v>6597.39</v>
      </c>
      <c r="R30" s="3">
        <v>-22.63</v>
      </c>
      <c r="S30" s="3" t="s">
        <v>74</v>
      </c>
      <c r="T30" s="3">
        <v>6574.76</v>
      </c>
      <c r="U30" s="18"/>
      <c r="V30" s="3" t="s">
        <v>467</v>
      </c>
      <c r="W30" s="3" t="s">
        <v>67</v>
      </c>
    </row>
    <row r="31" spans="1:23" ht="30" x14ac:dyDescent="0.25">
      <c r="A31" s="3">
        <v>2021</v>
      </c>
      <c r="B31" s="3" t="s">
        <v>64</v>
      </c>
      <c r="C31" s="3" t="s">
        <v>65</v>
      </c>
      <c r="D31" s="18"/>
      <c r="E31" s="3" t="s">
        <v>1483</v>
      </c>
      <c r="F31" s="3" t="s">
        <v>66</v>
      </c>
      <c r="G31" s="19">
        <v>40584</v>
      </c>
      <c r="H31" s="19">
        <v>49714</v>
      </c>
      <c r="I31" s="18"/>
      <c r="J31" s="3" t="s">
        <v>1483</v>
      </c>
      <c r="K31" s="19">
        <v>44139</v>
      </c>
      <c r="L31" s="19">
        <v>49714</v>
      </c>
      <c r="M31" s="18"/>
      <c r="N31" s="3" t="s">
        <v>8</v>
      </c>
      <c r="O31" s="3" t="s">
        <v>45</v>
      </c>
      <c r="P31" s="3">
        <v>6399.26</v>
      </c>
      <c r="Q31" s="3">
        <v>6226.68</v>
      </c>
      <c r="R31" s="3">
        <v>22.63</v>
      </c>
      <c r="S31" s="3" t="s">
        <v>74</v>
      </c>
      <c r="T31" s="3">
        <v>6249.31</v>
      </c>
      <c r="U31" s="18"/>
      <c r="V31" s="3" t="s">
        <v>1496</v>
      </c>
      <c r="W31" s="3" t="s">
        <v>67</v>
      </c>
    </row>
    <row r="32" spans="1:23" ht="30" x14ac:dyDescent="0.25">
      <c r="A32" s="3">
        <v>2021</v>
      </c>
      <c r="B32" s="3" t="s">
        <v>64</v>
      </c>
      <c r="C32" s="3" t="s">
        <v>65</v>
      </c>
      <c r="D32" s="18"/>
      <c r="E32" s="3" t="s">
        <v>1483</v>
      </c>
      <c r="F32" s="3" t="s">
        <v>66</v>
      </c>
      <c r="G32" s="19">
        <v>40584</v>
      </c>
      <c r="H32" s="19">
        <v>49714</v>
      </c>
      <c r="I32" s="18"/>
      <c r="J32" s="3" t="s">
        <v>1483</v>
      </c>
      <c r="K32" s="19">
        <v>44139</v>
      </c>
      <c r="L32" s="19">
        <v>49714</v>
      </c>
      <c r="M32" s="18"/>
      <c r="N32" s="3" t="s">
        <v>8</v>
      </c>
      <c r="O32" s="3" t="s">
        <v>45</v>
      </c>
      <c r="P32" s="3">
        <v>6399.26</v>
      </c>
      <c r="Q32" s="3">
        <v>6249.31</v>
      </c>
      <c r="R32" s="3">
        <v>-146.31</v>
      </c>
      <c r="S32" s="3" t="s">
        <v>2</v>
      </c>
      <c r="T32" s="3">
        <v>6103</v>
      </c>
      <c r="U32" s="3" t="s">
        <v>12</v>
      </c>
      <c r="V32" s="18"/>
      <c r="W32" s="3" t="s">
        <v>67</v>
      </c>
    </row>
    <row r="33" spans="1:23" x14ac:dyDescent="0.25">
      <c r="A33" s="3">
        <v>2021</v>
      </c>
      <c r="B33" s="3" t="s">
        <v>68</v>
      </c>
      <c r="C33" s="3" t="s">
        <v>69</v>
      </c>
      <c r="D33" s="18"/>
      <c r="E33" s="3" t="s">
        <v>71</v>
      </c>
      <c r="F33" s="3" t="s">
        <v>70</v>
      </c>
      <c r="G33" s="19">
        <v>44442</v>
      </c>
      <c r="H33" s="19">
        <v>53572</v>
      </c>
      <c r="I33" s="18"/>
      <c r="J33" s="3" t="s">
        <v>71</v>
      </c>
      <c r="K33" s="19">
        <v>42398</v>
      </c>
      <c r="L33" s="19">
        <v>51529</v>
      </c>
      <c r="M33" s="19">
        <v>44442</v>
      </c>
      <c r="N33" s="3" t="s">
        <v>0</v>
      </c>
      <c r="O33" s="3" t="s">
        <v>45</v>
      </c>
      <c r="P33" s="3">
        <v>4485.55</v>
      </c>
      <c r="Q33" s="3">
        <v>3063.57</v>
      </c>
      <c r="R33" s="3">
        <v>-274.01</v>
      </c>
      <c r="S33" s="3" t="s">
        <v>2</v>
      </c>
      <c r="T33" s="3">
        <v>2789.56</v>
      </c>
      <c r="U33" s="3" t="s">
        <v>49</v>
      </c>
      <c r="V33" s="18"/>
      <c r="W33" s="3" t="s">
        <v>72</v>
      </c>
    </row>
    <row r="34" spans="1:23" x14ac:dyDescent="0.25">
      <c r="A34" s="3">
        <v>2021</v>
      </c>
      <c r="B34" s="3" t="s">
        <v>68</v>
      </c>
      <c r="C34" s="3" t="s">
        <v>69</v>
      </c>
      <c r="D34" s="18"/>
      <c r="E34" s="3" t="s">
        <v>71</v>
      </c>
      <c r="F34" s="3" t="s">
        <v>70</v>
      </c>
      <c r="G34" s="19">
        <v>44442</v>
      </c>
      <c r="H34" s="19">
        <v>53572</v>
      </c>
      <c r="I34" s="18"/>
      <c r="J34" s="3" t="s">
        <v>71</v>
      </c>
      <c r="K34" s="19">
        <v>42398</v>
      </c>
      <c r="L34" s="19">
        <v>51529</v>
      </c>
      <c r="M34" s="19">
        <v>44442</v>
      </c>
      <c r="N34" s="3" t="s">
        <v>0</v>
      </c>
      <c r="O34" s="3" t="s">
        <v>45</v>
      </c>
      <c r="P34" s="3">
        <v>4485.55</v>
      </c>
      <c r="Q34" s="3">
        <v>3077.12</v>
      </c>
      <c r="R34" s="3">
        <v>-13.55</v>
      </c>
      <c r="S34" s="3" t="s">
        <v>73</v>
      </c>
      <c r="T34" s="3">
        <v>3063.57</v>
      </c>
      <c r="U34" s="18"/>
      <c r="V34" s="18"/>
      <c r="W34" s="3" t="s">
        <v>72</v>
      </c>
    </row>
    <row r="35" spans="1:23" ht="45" x14ac:dyDescent="0.25">
      <c r="A35" s="3">
        <v>2021</v>
      </c>
      <c r="B35" s="3" t="s">
        <v>75</v>
      </c>
      <c r="C35" s="3" t="s">
        <v>76</v>
      </c>
      <c r="D35" s="18"/>
      <c r="E35" s="3" t="s">
        <v>1487</v>
      </c>
      <c r="F35" s="3" t="s">
        <v>79</v>
      </c>
      <c r="G35" s="19">
        <v>41956</v>
      </c>
      <c r="H35" s="19">
        <v>51086</v>
      </c>
      <c r="I35" s="18"/>
      <c r="J35" s="3" t="s">
        <v>1487</v>
      </c>
      <c r="K35" s="19">
        <v>41956</v>
      </c>
      <c r="L35" s="19">
        <v>51086</v>
      </c>
      <c r="M35" s="18"/>
      <c r="N35" s="3" t="s">
        <v>0</v>
      </c>
      <c r="O35" s="3" t="s">
        <v>45</v>
      </c>
      <c r="P35" s="3">
        <v>2206.13</v>
      </c>
      <c r="Q35" s="3">
        <v>1571.59</v>
      </c>
      <c r="R35" s="3">
        <v>-152.78</v>
      </c>
      <c r="S35" s="3" t="s">
        <v>2</v>
      </c>
      <c r="T35" s="3">
        <v>1418.81</v>
      </c>
      <c r="U35" s="3" t="s">
        <v>3</v>
      </c>
      <c r="V35" s="18"/>
      <c r="W35" s="3" t="s">
        <v>78</v>
      </c>
    </row>
    <row r="36" spans="1:23" ht="30" x14ac:dyDescent="0.25">
      <c r="A36" s="3">
        <v>2021</v>
      </c>
      <c r="B36" s="3" t="s">
        <v>75</v>
      </c>
      <c r="C36" s="3" t="s">
        <v>76</v>
      </c>
      <c r="D36" s="18"/>
      <c r="E36" s="3" t="s">
        <v>1479</v>
      </c>
      <c r="F36" s="3" t="s">
        <v>77</v>
      </c>
      <c r="G36" s="19">
        <v>39294</v>
      </c>
      <c r="H36" s="19">
        <v>48390</v>
      </c>
      <c r="I36" s="18"/>
      <c r="J36" s="3" t="s">
        <v>1479</v>
      </c>
      <c r="K36" s="19">
        <v>42977</v>
      </c>
      <c r="L36" s="19">
        <v>48390</v>
      </c>
      <c r="M36" s="18"/>
      <c r="N36" s="3" t="s">
        <v>0</v>
      </c>
      <c r="O36" s="3" t="s">
        <v>45</v>
      </c>
      <c r="P36" s="3">
        <v>570.20000000000005</v>
      </c>
      <c r="Q36" s="3">
        <v>330.44</v>
      </c>
      <c r="R36" s="3">
        <v>-151.22</v>
      </c>
      <c r="S36" s="3" t="s">
        <v>2</v>
      </c>
      <c r="T36" s="3">
        <v>179.22</v>
      </c>
      <c r="U36" s="3" t="s">
        <v>49</v>
      </c>
      <c r="V36" s="3" t="s">
        <v>1497</v>
      </c>
      <c r="W36" s="3" t="s">
        <v>78</v>
      </c>
    </row>
    <row r="37" spans="1:23" ht="30" x14ac:dyDescent="0.25">
      <c r="A37" s="3">
        <v>2021</v>
      </c>
      <c r="B37" s="3" t="s">
        <v>75</v>
      </c>
      <c r="C37" s="3" t="s">
        <v>76</v>
      </c>
      <c r="D37" s="18"/>
      <c r="E37" s="3" t="s">
        <v>1479</v>
      </c>
      <c r="F37" s="3" t="s">
        <v>77</v>
      </c>
      <c r="G37" s="19">
        <v>39294</v>
      </c>
      <c r="H37" s="19">
        <v>48390</v>
      </c>
      <c r="I37" s="18"/>
      <c r="J37" s="3" t="s">
        <v>1479</v>
      </c>
      <c r="K37" s="19">
        <v>42977</v>
      </c>
      <c r="L37" s="19">
        <v>48390</v>
      </c>
      <c r="M37" s="18"/>
      <c r="N37" s="3" t="s">
        <v>8</v>
      </c>
      <c r="O37" s="3" t="s">
        <v>45</v>
      </c>
      <c r="P37" s="3">
        <v>27.9</v>
      </c>
      <c r="Q37" s="3">
        <v>27.9</v>
      </c>
      <c r="R37" s="3">
        <v>0</v>
      </c>
      <c r="S37" s="3" t="s">
        <v>1480</v>
      </c>
      <c r="T37" s="3">
        <v>27.9</v>
      </c>
      <c r="U37" s="18"/>
      <c r="V37" s="18"/>
      <c r="W37" s="3" t="s">
        <v>78</v>
      </c>
    </row>
    <row r="38" spans="1:23" ht="30" x14ac:dyDescent="0.25">
      <c r="A38" s="3">
        <v>2021</v>
      </c>
      <c r="B38" s="3" t="s">
        <v>80</v>
      </c>
      <c r="C38" s="3" t="s">
        <v>81</v>
      </c>
      <c r="D38" s="18"/>
      <c r="E38" s="3" t="s">
        <v>83</v>
      </c>
      <c r="F38" s="3" t="s">
        <v>82</v>
      </c>
      <c r="G38" s="19">
        <v>41358</v>
      </c>
      <c r="H38" s="19">
        <v>50392</v>
      </c>
      <c r="I38" s="18"/>
      <c r="J38" s="3" t="s">
        <v>83</v>
      </c>
      <c r="K38" s="19">
        <v>41358</v>
      </c>
      <c r="L38" s="19">
        <v>50392</v>
      </c>
      <c r="M38" s="19">
        <v>44453</v>
      </c>
      <c r="N38" s="3" t="s">
        <v>0</v>
      </c>
      <c r="O38" s="3" t="s">
        <v>5</v>
      </c>
      <c r="P38" s="3">
        <v>2193</v>
      </c>
      <c r="Q38" s="3">
        <v>1525.52</v>
      </c>
      <c r="R38" s="3">
        <v>-105.67</v>
      </c>
      <c r="S38" s="3" t="s">
        <v>2</v>
      </c>
      <c r="T38" s="3">
        <v>1419.85</v>
      </c>
      <c r="U38" s="3" t="s">
        <v>88</v>
      </c>
      <c r="V38" s="18"/>
      <c r="W38" s="3" t="s">
        <v>84</v>
      </c>
    </row>
    <row r="39" spans="1:23" ht="30" x14ac:dyDescent="0.25">
      <c r="A39" s="3">
        <v>2021</v>
      </c>
      <c r="B39" s="3" t="s">
        <v>80</v>
      </c>
      <c r="C39" s="3" t="s">
        <v>85</v>
      </c>
      <c r="D39" s="18"/>
      <c r="E39" s="3" t="s">
        <v>87</v>
      </c>
      <c r="F39" s="3" t="s">
        <v>86</v>
      </c>
      <c r="G39" s="19">
        <v>44510</v>
      </c>
      <c r="H39" s="19">
        <v>53640</v>
      </c>
      <c r="I39" s="18"/>
      <c r="J39" s="3" t="s">
        <v>87</v>
      </c>
      <c r="K39" s="19">
        <v>44510</v>
      </c>
      <c r="L39" s="19">
        <v>53640</v>
      </c>
      <c r="M39" s="18"/>
      <c r="N39" s="3" t="s">
        <v>0</v>
      </c>
      <c r="O39" s="3" t="s">
        <v>5</v>
      </c>
      <c r="P39" s="3">
        <v>1359.44</v>
      </c>
      <c r="Q39" s="3">
        <v>1359.44</v>
      </c>
      <c r="R39" s="3">
        <v>-20.2</v>
      </c>
      <c r="S39" s="3" t="s">
        <v>2</v>
      </c>
      <c r="T39" s="3">
        <v>1339.24</v>
      </c>
      <c r="U39" s="3" t="s">
        <v>302</v>
      </c>
      <c r="V39" s="18"/>
      <c r="W39" s="3" t="s">
        <v>84</v>
      </c>
    </row>
    <row r="40" spans="1:23" ht="30" x14ac:dyDescent="0.25">
      <c r="A40" s="3">
        <v>2021</v>
      </c>
      <c r="B40" s="3" t="s">
        <v>80</v>
      </c>
      <c r="C40" s="3" t="s">
        <v>85</v>
      </c>
      <c r="D40" s="18"/>
      <c r="E40" s="3" t="s">
        <v>87</v>
      </c>
      <c r="F40" s="3" t="s">
        <v>86</v>
      </c>
      <c r="G40" s="19">
        <v>44510</v>
      </c>
      <c r="H40" s="19">
        <v>53640</v>
      </c>
      <c r="I40" s="18"/>
      <c r="J40" s="3" t="s">
        <v>87</v>
      </c>
      <c r="K40" s="19">
        <v>44510</v>
      </c>
      <c r="L40" s="19">
        <v>53640</v>
      </c>
      <c r="M40" s="18"/>
      <c r="N40" s="3" t="s">
        <v>0</v>
      </c>
      <c r="O40" s="3" t="s">
        <v>1</v>
      </c>
      <c r="P40" s="3">
        <v>77.25</v>
      </c>
      <c r="Q40" s="3">
        <v>77.25</v>
      </c>
      <c r="R40" s="3">
        <v>0</v>
      </c>
      <c r="S40" s="3" t="s">
        <v>1480</v>
      </c>
      <c r="T40" s="3">
        <v>77.25</v>
      </c>
      <c r="U40" s="18"/>
      <c r="V40" s="18"/>
      <c r="W40" s="3" t="s">
        <v>84</v>
      </c>
    </row>
    <row r="41" spans="1:23" ht="30" x14ac:dyDescent="0.25">
      <c r="A41" s="3">
        <v>2021</v>
      </c>
      <c r="B41" s="3" t="s">
        <v>80</v>
      </c>
      <c r="C41" s="3" t="s">
        <v>85</v>
      </c>
      <c r="D41" s="18"/>
      <c r="E41" s="3" t="s">
        <v>87</v>
      </c>
      <c r="F41" s="3" t="s">
        <v>86</v>
      </c>
      <c r="G41" s="19">
        <v>44510</v>
      </c>
      <c r="H41" s="19">
        <v>53640</v>
      </c>
      <c r="I41" s="18"/>
      <c r="J41" s="3" t="s">
        <v>87</v>
      </c>
      <c r="K41" s="19">
        <v>44510</v>
      </c>
      <c r="L41" s="19">
        <v>53640</v>
      </c>
      <c r="M41" s="18"/>
      <c r="N41" s="3" t="s">
        <v>0</v>
      </c>
      <c r="O41" s="3" t="s">
        <v>17</v>
      </c>
      <c r="P41" s="3">
        <v>18.23</v>
      </c>
      <c r="Q41" s="3">
        <v>18.23</v>
      </c>
      <c r="R41" s="3">
        <v>0</v>
      </c>
      <c r="S41" s="3" t="s">
        <v>1480</v>
      </c>
      <c r="T41" s="3">
        <v>18.23</v>
      </c>
      <c r="U41" s="18"/>
      <c r="V41" s="18"/>
      <c r="W41" s="3" t="s">
        <v>84</v>
      </c>
    </row>
    <row r="42" spans="1:23" ht="30" x14ac:dyDescent="0.25">
      <c r="A42" s="3">
        <v>2021</v>
      </c>
      <c r="B42" s="3" t="s">
        <v>80</v>
      </c>
      <c r="C42" s="3" t="s">
        <v>89</v>
      </c>
      <c r="D42" s="18"/>
      <c r="E42" s="3" t="s">
        <v>87</v>
      </c>
      <c r="F42" s="3" t="s">
        <v>86</v>
      </c>
      <c r="G42" s="19">
        <v>44510</v>
      </c>
      <c r="H42" s="19">
        <v>53640</v>
      </c>
      <c r="I42" s="18"/>
      <c r="J42" s="3" t="s">
        <v>87</v>
      </c>
      <c r="K42" s="19">
        <v>44510</v>
      </c>
      <c r="L42" s="19">
        <v>53640</v>
      </c>
      <c r="M42" s="18"/>
      <c r="N42" s="3" t="s">
        <v>8</v>
      </c>
      <c r="O42" s="3" t="s">
        <v>5</v>
      </c>
      <c r="P42" s="3">
        <v>5.74</v>
      </c>
      <c r="Q42" s="3">
        <v>5.74</v>
      </c>
      <c r="R42" s="3">
        <v>0</v>
      </c>
      <c r="S42" s="3" t="s">
        <v>1480</v>
      </c>
      <c r="T42" s="3">
        <v>5.74</v>
      </c>
      <c r="U42" s="18"/>
      <c r="V42" s="18"/>
      <c r="W42" s="3" t="s">
        <v>84</v>
      </c>
    </row>
    <row r="43" spans="1:23" ht="30" x14ac:dyDescent="0.25">
      <c r="A43" s="3">
        <v>2021</v>
      </c>
      <c r="B43" s="3" t="s">
        <v>80</v>
      </c>
      <c r="C43" s="3" t="s">
        <v>89</v>
      </c>
      <c r="D43" s="18"/>
      <c r="E43" s="3" t="s">
        <v>87</v>
      </c>
      <c r="F43" s="3" t="s">
        <v>86</v>
      </c>
      <c r="G43" s="19">
        <v>44510</v>
      </c>
      <c r="H43" s="19">
        <v>53640</v>
      </c>
      <c r="I43" s="18"/>
      <c r="J43" s="3" t="s">
        <v>87</v>
      </c>
      <c r="K43" s="19">
        <v>44510</v>
      </c>
      <c r="L43" s="19">
        <v>53640</v>
      </c>
      <c r="M43" s="18"/>
      <c r="N43" s="3" t="s">
        <v>0</v>
      </c>
      <c r="O43" s="3" t="s">
        <v>5</v>
      </c>
      <c r="P43" s="3">
        <v>418.24</v>
      </c>
      <c r="Q43" s="3">
        <v>418.24</v>
      </c>
      <c r="R43" s="3">
        <v>0</v>
      </c>
      <c r="S43" s="3" t="s">
        <v>1480</v>
      </c>
      <c r="T43" s="3">
        <v>418.24</v>
      </c>
      <c r="U43" s="18"/>
      <c r="V43" s="18"/>
      <c r="W43" s="3" t="s">
        <v>84</v>
      </c>
    </row>
    <row r="44" spans="1:23" ht="30" x14ac:dyDescent="0.25">
      <c r="A44" s="3">
        <v>2021</v>
      </c>
      <c r="B44" s="3" t="s">
        <v>80</v>
      </c>
      <c r="C44" s="3" t="s">
        <v>89</v>
      </c>
      <c r="D44" s="18"/>
      <c r="E44" s="3" t="s">
        <v>87</v>
      </c>
      <c r="F44" s="3" t="s">
        <v>86</v>
      </c>
      <c r="G44" s="19">
        <v>44510</v>
      </c>
      <c r="H44" s="19">
        <v>53640</v>
      </c>
      <c r="I44" s="18"/>
      <c r="J44" s="3" t="s">
        <v>87</v>
      </c>
      <c r="K44" s="19">
        <v>44510</v>
      </c>
      <c r="L44" s="19">
        <v>53640</v>
      </c>
      <c r="M44" s="18"/>
      <c r="N44" s="3" t="s">
        <v>0</v>
      </c>
      <c r="O44" s="3" t="s">
        <v>1</v>
      </c>
      <c r="P44" s="3">
        <v>0.03</v>
      </c>
      <c r="Q44" s="3">
        <v>0.03</v>
      </c>
      <c r="R44" s="3">
        <v>0</v>
      </c>
      <c r="S44" s="3" t="s">
        <v>1480</v>
      </c>
      <c r="T44" s="3">
        <v>0.03</v>
      </c>
      <c r="U44" s="18"/>
      <c r="V44" s="18"/>
      <c r="W44" s="3" t="s">
        <v>84</v>
      </c>
    </row>
    <row r="45" spans="1:23" x14ac:dyDescent="0.25">
      <c r="A45" s="3">
        <v>2021</v>
      </c>
      <c r="B45" s="3" t="s">
        <v>90</v>
      </c>
      <c r="C45" s="3" t="s">
        <v>91</v>
      </c>
      <c r="D45" s="18"/>
      <c r="E45" s="3" t="s">
        <v>1498</v>
      </c>
      <c r="F45" s="3" t="s">
        <v>92</v>
      </c>
      <c r="G45" s="19">
        <v>39560</v>
      </c>
      <c r="H45" s="19">
        <v>48622</v>
      </c>
      <c r="I45" s="18"/>
      <c r="J45" s="3" t="s">
        <v>1498</v>
      </c>
      <c r="K45" s="19">
        <v>39491</v>
      </c>
      <c r="L45" s="19">
        <v>48622</v>
      </c>
      <c r="M45" s="18"/>
      <c r="N45" s="3" t="s">
        <v>0</v>
      </c>
      <c r="O45" s="3" t="s">
        <v>5</v>
      </c>
      <c r="P45" s="3">
        <v>220.75</v>
      </c>
      <c r="Q45" s="3">
        <v>205.47</v>
      </c>
      <c r="R45" s="3">
        <v>0</v>
      </c>
      <c r="S45" s="3" t="s">
        <v>1480</v>
      </c>
      <c r="T45" s="3">
        <v>205.47</v>
      </c>
      <c r="U45" s="18"/>
      <c r="V45" s="18"/>
      <c r="W45" s="3" t="s">
        <v>93</v>
      </c>
    </row>
    <row r="46" spans="1:23" x14ac:dyDescent="0.25">
      <c r="A46" s="3">
        <v>2021</v>
      </c>
      <c r="B46" s="3" t="s">
        <v>90</v>
      </c>
      <c r="C46" s="3" t="s">
        <v>91</v>
      </c>
      <c r="D46" s="18"/>
      <c r="E46" s="3" t="s">
        <v>1498</v>
      </c>
      <c r="F46" s="3" t="s">
        <v>92</v>
      </c>
      <c r="G46" s="19">
        <v>39560</v>
      </c>
      <c r="H46" s="19">
        <v>48622</v>
      </c>
      <c r="I46" s="18"/>
      <c r="J46" s="3" t="s">
        <v>1498</v>
      </c>
      <c r="K46" s="19">
        <v>39491</v>
      </c>
      <c r="L46" s="19">
        <v>48622</v>
      </c>
      <c r="M46" s="18"/>
      <c r="N46" s="3" t="s">
        <v>0</v>
      </c>
      <c r="O46" s="3" t="s">
        <v>1</v>
      </c>
      <c r="P46" s="3">
        <v>932.9</v>
      </c>
      <c r="Q46" s="3">
        <v>819.89</v>
      </c>
      <c r="R46" s="3">
        <v>-1.45</v>
      </c>
      <c r="S46" s="3" t="s">
        <v>2</v>
      </c>
      <c r="T46" s="3">
        <v>818.44</v>
      </c>
      <c r="U46" s="3" t="s">
        <v>6</v>
      </c>
      <c r="V46" s="18"/>
      <c r="W46" s="3" t="s">
        <v>93</v>
      </c>
    </row>
    <row r="47" spans="1:23" ht="30" x14ac:dyDescent="0.25">
      <c r="A47" s="3">
        <v>2021</v>
      </c>
      <c r="B47" s="3" t="s">
        <v>1499</v>
      </c>
      <c r="C47" s="3" t="s">
        <v>1500</v>
      </c>
      <c r="D47" s="18"/>
      <c r="E47" s="3" t="s">
        <v>1501</v>
      </c>
      <c r="F47" s="3" t="s">
        <v>92</v>
      </c>
      <c r="G47" s="19">
        <v>42786</v>
      </c>
      <c r="H47" s="19">
        <v>44333</v>
      </c>
      <c r="I47" s="18"/>
      <c r="J47" s="3" t="s">
        <v>1501</v>
      </c>
      <c r="K47" s="19">
        <v>42723</v>
      </c>
      <c r="L47" s="19">
        <v>46152</v>
      </c>
      <c r="M47" s="18"/>
      <c r="N47" s="3" t="s">
        <v>0</v>
      </c>
      <c r="O47" s="3" t="s">
        <v>145</v>
      </c>
      <c r="P47" s="3">
        <v>104.62</v>
      </c>
      <c r="Q47" s="3">
        <v>104.24</v>
      </c>
      <c r="R47" s="3">
        <v>-0.37</v>
      </c>
      <c r="S47" s="3" t="s">
        <v>2</v>
      </c>
      <c r="T47" s="3">
        <v>103.87</v>
      </c>
      <c r="U47" s="3" t="s">
        <v>3</v>
      </c>
      <c r="V47" s="18"/>
      <c r="W47" s="3" t="s">
        <v>1502</v>
      </c>
    </row>
    <row r="48" spans="1:23" ht="30" x14ac:dyDescent="0.25">
      <c r="A48" s="3">
        <v>2021</v>
      </c>
      <c r="B48" s="3" t="s">
        <v>98</v>
      </c>
      <c r="C48" s="3" t="s">
        <v>99</v>
      </c>
      <c r="D48" s="18"/>
      <c r="E48" s="3" t="s">
        <v>1503</v>
      </c>
      <c r="F48" s="3" t="s">
        <v>100</v>
      </c>
      <c r="G48" s="19">
        <v>40065</v>
      </c>
      <c r="H48" s="19">
        <v>49195</v>
      </c>
      <c r="I48" s="18"/>
      <c r="J48" s="3" t="s">
        <v>1503</v>
      </c>
      <c r="K48" s="19">
        <v>40063</v>
      </c>
      <c r="L48" s="19">
        <v>49195</v>
      </c>
      <c r="M48" s="18"/>
      <c r="N48" s="3" t="s">
        <v>0</v>
      </c>
      <c r="O48" s="3" t="s">
        <v>5</v>
      </c>
      <c r="P48" s="3">
        <v>2240</v>
      </c>
      <c r="Q48" s="3">
        <v>2209.2399999999998</v>
      </c>
      <c r="R48" s="3">
        <v>-3.76</v>
      </c>
      <c r="S48" s="3" t="s">
        <v>2</v>
      </c>
      <c r="T48" s="3">
        <v>2205.48</v>
      </c>
      <c r="U48" s="3" t="s">
        <v>6</v>
      </c>
      <c r="V48" s="18"/>
      <c r="W48" s="3" t="s">
        <v>101</v>
      </c>
    </row>
    <row r="49" spans="1:23" ht="30" x14ac:dyDescent="0.25">
      <c r="A49" s="3">
        <v>2021</v>
      </c>
      <c r="B49" s="3" t="s">
        <v>102</v>
      </c>
      <c r="C49" s="3" t="s">
        <v>103</v>
      </c>
      <c r="D49" s="18"/>
      <c r="E49" s="3" t="s">
        <v>105</v>
      </c>
      <c r="F49" s="3" t="s">
        <v>104</v>
      </c>
      <c r="G49" s="19">
        <v>42580</v>
      </c>
      <c r="H49" s="19">
        <v>46231</v>
      </c>
      <c r="I49" s="18"/>
      <c r="J49" s="3" t="s">
        <v>105</v>
      </c>
      <c r="K49" s="19">
        <v>42580</v>
      </c>
      <c r="L49" s="19">
        <v>46231</v>
      </c>
      <c r="M49" s="18"/>
      <c r="N49" s="3" t="s">
        <v>8</v>
      </c>
      <c r="O49" s="3" t="s">
        <v>5</v>
      </c>
      <c r="P49" s="3">
        <v>241.2</v>
      </c>
      <c r="Q49" s="3">
        <v>233.63</v>
      </c>
      <c r="R49" s="3">
        <v>-0.66</v>
      </c>
      <c r="S49" s="3" t="s">
        <v>2</v>
      </c>
      <c r="T49" s="3">
        <v>232.97</v>
      </c>
      <c r="U49" s="3" t="s">
        <v>106</v>
      </c>
      <c r="V49" s="18"/>
      <c r="W49" s="3" t="s">
        <v>107</v>
      </c>
    </row>
    <row r="50" spans="1:23" ht="45" x14ac:dyDescent="0.25">
      <c r="A50" s="3">
        <v>2021</v>
      </c>
      <c r="B50" s="3" t="s">
        <v>108</v>
      </c>
      <c r="C50" s="3" t="s">
        <v>109</v>
      </c>
      <c r="D50" s="18"/>
      <c r="E50" s="3" t="s">
        <v>1487</v>
      </c>
      <c r="F50" s="3" t="s">
        <v>110</v>
      </c>
      <c r="G50" s="19">
        <v>43196</v>
      </c>
      <c r="H50" s="19">
        <v>44926</v>
      </c>
      <c r="I50" s="18"/>
      <c r="J50" s="3" t="s">
        <v>1487</v>
      </c>
      <c r="K50" s="19">
        <v>43145</v>
      </c>
      <c r="L50" s="19">
        <v>44926</v>
      </c>
      <c r="M50" s="18"/>
      <c r="N50" s="3" t="s">
        <v>0</v>
      </c>
      <c r="O50" s="3" t="s">
        <v>5</v>
      </c>
      <c r="P50" s="3">
        <v>84.04</v>
      </c>
      <c r="Q50" s="3">
        <v>42.33</v>
      </c>
      <c r="R50" s="3">
        <v>-2.0699999999999998</v>
      </c>
      <c r="S50" s="3" t="s">
        <v>2</v>
      </c>
      <c r="T50" s="3">
        <v>40.26</v>
      </c>
      <c r="U50" s="3" t="s">
        <v>3</v>
      </c>
      <c r="V50" s="18"/>
      <c r="W50" s="3" t="s">
        <v>112</v>
      </c>
    </row>
    <row r="51" spans="1:23" ht="45" x14ac:dyDescent="0.25">
      <c r="A51" s="3">
        <v>2021</v>
      </c>
      <c r="B51" s="3" t="s">
        <v>108</v>
      </c>
      <c r="C51" s="3" t="s">
        <v>109</v>
      </c>
      <c r="D51" s="18"/>
      <c r="E51" s="3" t="s">
        <v>1487</v>
      </c>
      <c r="F51" s="3" t="s">
        <v>110</v>
      </c>
      <c r="G51" s="19">
        <v>43196</v>
      </c>
      <c r="H51" s="19">
        <v>44926</v>
      </c>
      <c r="I51" s="18"/>
      <c r="J51" s="3" t="s">
        <v>1487</v>
      </c>
      <c r="K51" s="19">
        <v>43145</v>
      </c>
      <c r="L51" s="19">
        <v>44926</v>
      </c>
      <c r="M51" s="18"/>
      <c r="N51" s="3" t="s">
        <v>0</v>
      </c>
      <c r="O51" s="3" t="s">
        <v>1</v>
      </c>
      <c r="P51" s="3">
        <v>1533.37</v>
      </c>
      <c r="Q51" s="3">
        <v>1445.9</v>
      </c>
      <c r="R51" s="3">
        <v>-7.01</v>
      </c>
      <c r="S51" s="3" t="s">
        <v>2</v>
      </c>
      <c r="T51" s="3">
        <v>1438.89</v>
      </c>
      <c r="U51" s="3" t="s">
        <v>3</v>
      </c>
      <c r="V51" s="18"/>
      <c r="W51" s="3" t="s">
        <v>112</v>
      </c>
    </row>
    <row r="52" spans="1:23" ht="30" x14ac:dyDescent="0.25">
      <c r="A52" s="3">
        <v>2021</v>
      </c>
      <c r="B52" s="3" t="s">
        <v>1504</v>
      </c>
      <c r="C52" s="3" t="s">
        <v>1505</v>
      </c>
      <c r="D52" s="18"/>
      <c r="E52" s="3" t="s">
        <v>1506</v>
      </c>
      <c r="F52" s="3" t="s">
        <v>154</v>
      </c>
      <c r="G52" s="19">
        <v>43629</v>
      </c>
      <c r="H52" s="19">
        <v>52646</v>
      </c>
      <c r="I52" s="18"/>
      <c r="J52" s="3" t="s">
        <v>1506</v>
      </c>
      <c r="K52" s="19">
        <v>43516</v>
      </c>
      <c r="L52" s="19">
        <v>52646</v>
      </c>
      <c r="M52" s="18"/>
      <c r="N52" s="3" t="s">
        <v>0</v>
      </c>
      <c r="O52" s="3" t="s">
        <v>5</v>
      </c>
      <c r="P52" s="3">
        <v>185.1</v>
      </c>
      <c r="Q52" s="3">
        <v>184.54</v>
      </c>
      <c r="R52" s="3">
        <v>0</v>
      </c>
      <c r="S52" s="3" t="s">
        <v>1480</v>
      </c>
      <c r="T52" s="3">
        <v>184.54</v>
      </c>
      <c r="U52" s="18"/>
      <c r="V52" s="18"/>
      <c r="W52" s="3" t="s">
        <v>112</v>
      </c>
    </row>
    <row r="53" spans="1:23" ht="30" x14ac:dyDescent="0.25">
      <c r="A53" s="3">
        <v>2021</v>
      </c>
      <c r="B53" s="3" t="s">
        <v>1504</v>
      </c>
      <c r="C53" s="3" t="s">
        <v>1505</v>
      </c>
      <c r="D53" s="18"/>
      <c r="E53" s="3" t="s">
        <v>1506</v>
      </c>
      <c r="F53" s="3" t="s">
        <v>154</v>
      </c>
      <c r="G53" s="19">
        <v>43629</v>
      </c>
      <c r="H53" s="19">
        <v>52646</v>
      </c>
      <c r="I53" s="18"/>
      <c r="J53" s="3" t="s">
        <v>1506</v>
      </c>
      <c r="K53" s="19">
        <v>43516</v>
      </c>
      <c r="L53" s="19">
        <v>52646</v>
      </c>
      <c r="M53" s="18"/>
      <c r="N53" s="3" t="s">
        <v>0</v>
      </c>
      <c r="O53" s="3" t="s">
        <v>1</v>
      </c>
      <c r="P53" s="3">
        <v>859.08</v>
      </c>
      <c r="Q53" s="3">
        <v>857.96</v>
      </c>
      <c r="R53" s="3">
        <v>0</v>
      </c>
      <c r="S53" s="3" t="s">
        <v>1480</v>
      </c>
      <c r="T53" s="3">
        <v>857.96</v>
      </c>
      <c r="U53" s="18"/>
      <c r="V53" s="18"/>
      <c r="W53" s="3" t="s">
        <v>112</v>
      </c>
    </row>
    <row r="54" spans="1:23" ht="30" x14ac:dyDescent="0.25">
      <c r="A54" s="3">
        <v>2021</v>
      </c>
      <c r="B54" s="3" t="s">
        <v>1504</v>
      </c>
      <c r="C54" s="3" t="s">
        <v>1507</v>
      </c>
      <c r="D54" s="18"/>
      <c r="E54" s="3" t="s">
        <v>1506</v>
      </c>
      <c r="F54" s="3" t="s">
        <v>120</v>
      </c>
      <c r="G54" s="19">
        <v>40288</v>
      </c>
      <c r="H54" s="19">
        <v>49334</v>
      </c>
      <c r="I54" s="18"/>
      <c r="J54" s="3" t="s">
        <v>1506</v>
      </c>
      <c r="K54" s="19">
        <v>40204</v>
      </c>
      <c r="L54" s="19">
        <v>49334</v>
      </c>
      <c r="M54" s="18"/>
      <c r="N54" s="3" t="s">
        <v>0</v>
      </c>
      <c r="O54" s="3" t="s">
        <v>5</v>
      </c>
      <c r="P54" s="3">
        <v>684.3</v>
      </c>
      <c r="Q54" s="3">
        <v>659.92</v>
      </c>
      <c r="R54" s="3">
        <v>0</v>
      </c>
      <c r="S54" s="3" t="s">
        <v>1480</v>
      </c>
      <c r="T54" s="3">
        <v>659.92</v>
      </c>
      <c r="U54" s="18"/>
      <c r="V54" s="18"/>
      <c r="W54" s="3" t="s">
        <v>112</v>
      </c>
    </row>
    <row r="55" spans="1:23" ht="30" x14ac:dyDescent="0.25">
      <c r="A55" s="3">
        <v>2021</v>
      </c>
      <c r="B55" s="3" t="s">
        <v>1504</v>
      </c>
      <c r="C55" s="3" t="s">
        <v>1507</v>
      </c>
      <c r="D55" s="18"/>
      <c r="E55" s="3" t="s">
        <v>1506</v>
      </c>
      <c r="F55" s="3" t="s">
        <v>120</v>
      </c>
      <c r="G55" s="19">
        <v>40288</v>
      </c>
      <c r="H55" s="19">
        <v>49334</v>
      </c>
      <c r="I55" s="18"/>
      <c r="J55" s="3" t="s">
        <v>1506</v>
      </c>
      <c r="K55" s="19">
        <v>40204</v>
      </c>
      <c r="L55" s="19">
        <v>49334</v>
      </c>
      <c r="M55" s="18"/>
      <c r="N55" s="3" t="s">
        <v>0</v>
      </c>
      <c r="O55" s="3" t="s">
        <v>1</v>
      </c>
      <c r="P55" s="3">
        <v>970.8</v>
      </c>
      <c r="Q55" s="3">
        <v>969.2</v>
      </c>
      <c r="R55" s="3">
        <v>-0.82</v>
      </c>
      <c r="S55" s="3" t="s">
        <v>2</v>
      </c>
      <c r="T55" s="3">
        <v>968.38</v>
      </c>
      <c r="U55" s="3" t="s">
        <v>95</v>
      </c>
      <c r="V55" s="18"/>
      <c r="W55" s="3" t="s">
        <v>112</v>
      </c>
    </row>
    <row r="56" spans="1:23" ht="30" x14ac:dyDescent="0.25">
      <c r="A56" s="3">
        <v>2021</v>
      </c>
      <c r="B56" s="3" t="s">
        <v>113</v>
      </c>
      <c r="C56" s="3" t="s">
        <v>114</v>
      </c>
      <c r="D56" s="18"/>
      <c r="E56" s="3" t="s">
        <v>1508</v>
      </c>
      <c r="F56" s="3" t="s">
        <v>115</v>
      </c>
      <c r="G56" s="19">
        <v>44074</v>
      </c>
      <c r="H56" s="19">
        <v>52408</v>
      </c>
      <c r="I56" s="18"/>
      <c r="J56" s="3" t="s">
        <v>1508</v>
      </c>
      <c r="K56" s="19">
        <v>43278</v>
      </c>
      <c r="L56" s="19">
        <v>52408</v>
      </c>
      <c r="M56" s="18"/>
      <c r="N56" s="3" t="s">
        <v>8</v>
      </c>
      <c r="O56" s="3" t="s">
        <v>5</v>
      </c>
      <c r="P56" s="3">
        <v>3612.2</v>
      </c>
      <c r="Q56" s="3">
        <v>3568.28</v>
      </c>
      <c r="R56" s="3">
        <v>-113.77</v>
      </c>
      <c r="S56" s="3" t="s">
        <v>2</v>
      </c>
      <c r="T56" s="3">
        <v>3454.51</v>
      </c>
      <c r="U56" s="3" t="s">
        <v>116</v>
      </c>
      <c r="V56" s="18"/>
      <c r="W56" s="3" t="s">
        <v>117</v>
      </c>
    </row>
    <row r="57" spans="1:23" ht="30" x14ac:dyDescent="0.25">
      <c r="A57" s="3">
        <v>2021</v>
      </c>
      <c r="B57" s="3" t="s">
        <v>118</v>
      </c>
      <c r="C57" s="3" t="s">
        <v>119</v>
      </c>
      <c r="D57" s="18"/>
      <c r="E57" s="3" t="s">
        <v>1506</v>
      </c>
      <c r="F57" s="3" t="s">
        <v>120</v>
      </c>
      <c r="G57" s="19">
        <v>43279</v>
      </c>
      <c r="H57" s="19">
        <v>52298</v>
      </c>
      <c r="I57" s="18"/>
      <c r="J57" s="3" t="s">
        <v>1506</v>
      </c>
      <c r="K57" s="19">
        <v>43168</v>
      </c>
      <c r="L57" s="19">
        <v>52298</v>
      </c>
      <c r="M57" s="18"/>
      <c r="N57" s="3" t="s">
        <v>8</v>
      </c>
      <c r="O57" s="3" t="s">
        <v>1</v>
      </c>
      <c r="P57" s="3">
        <v>713.05</v>
      </c>
      <c r="Q57" s="3">
        <v>707.26</v>
      </c>
      <c r="R57" s="3">
        <v>-0.87</v>
      </c>
      <c r="S57" s="3" t="s">
        <v>2</v>
      </c>
      <c r="T57" s="3">
        <v>706.39</v>
      </c>
      <c r="U57" s="3" t="s">
        <v>6</v>
      </c>
      <c r="V57" s="18"/>
      <c r="W57" s="3" t="s">
        <v>121</v>
      </c>
    </row>
    <row r="58" spans="1:23" ht="30" x14ac:dyDescent="0.25">
      <c r="A58" s="3">
        <v>2021</v>
      </c>
      <c r="B58" s="3" t="s">
        <v>122</v>
      </c>
      <c r="C58" s="3" t="s">
        <v>123</v>
      </c>
      <c r="D58" s="18"/>
      <c r="E58" s="3" t="s">
        <v>1506</v>
      </c>
      <c r="F58" s="3" t="s">
        <v>124</v>
      </c>
      <c r="G58" s="19">
        <v>42362</v>
      </c>
      <c r="H58" s="19">
        <v>51318</v>
      </c>
      <c r="I58" s="18"/>
      <c r="J58" s="3" t="s">
        <v>1506</v>
      </c>
      <c r="K58" s="19">
        <v>42187</v>
      </c>
      <c r="L58" s="19">
        <v>51318</v>
      </c>
      <c r="M58" s="18"/>
      <c r="N58" s="3" t="s">
        <v>0</v>
      </c>
      <c r="O58" s="3" t="s">
        <v>1</v>
      </c>
      <c r="P58" s="3">
        <v>57.48</v>
      </c>
      <c r="Q58" s="3">
        <v>57.47</v>
      </c>
      <c r="R58" s="3">
        <v>-11.82</v>
      </c>
      <c r="S58" s="3" t="s">
        <v>2</v>
      </c>
      <c r="T58" s="3">
        <v>45.65</v>
      </c>
      <c r="U58" s="3" t="s">
        <v>6</v>
      </c>
      <c r="V58" s="18"/>
      <c r="W58" s="3" t="s">
        <v>125</v>
      </c>
    </row>
    <row r="59" spans="1:23" ht="30" x14ac:dyDescent="0.25">
      <c r="A59" s="3">
        <v>2021</v>
      </c>
      <c r="B59" s="3" t="s">
        <v>128</v>
      </c>
      <c r="C59" s="3" t="s">
        <v>129</v>
      </c>
      <c r="D59" s="18"/>
      <c r="E59" s="3" t="s">
        <v>1509</v>
      </c>
      <c r="F59" s="3" t="s">
        <v>130</v>
      </c>
      <c r="G59" s="19">
        <v>41947</v>
      </c>
      <c r="H59" s="19">
        <v>51077</v>
      </c>
      <c r="I59" s="18"/>
      <c r="J59" s="3" t="s">
        <v>1509</v>
      </c>
      <c r="K59" s="19">
        <v>41947</v>
      </c>
      <c r="L59" s="19">
        <v>51077</v>
      </c>
      <c r="M59" s="18"/>
      <c r="N59" s="3" t="s">
        <v>8</v>
      </c>
      <c r="O59" s="3" t="s">
        <v>45</v>
      </c>
      <c r="P59" s="3">
        <v>185.28</v>
      </c>
      <c r="Q59" s="3">
        <v>9.5299999999999994</v>
      </c>
      <c r="R59" s="3">
        <v>-20.6</v>
      </c>
      <c r="S59" s="3" t="s">
        <v>2</v>
      </c>
      <c r="T59" s="3">
        <v>-11.07</v>
      </c>
      <c r="U59" s="3" t="s">
        <v>1510</v>
      </c>
      <c r="V59" s="18"/>
      <c r="W59" s="3" t="s">
        <v>131</v>
      </c>
    </row>
    <row r="60" spans="1:23" ht="30" x14ac:dyDescent="0.25">
      <c r="A60" s="3">
        <v>2021</v>
      </c>
      <c r="B60" s="3" t="s">
        <v>132</v>
      </c>
      <c r="C60" s="3" t="s">
        <v>133</v>
      </c>
      <c r="D60" s="18"/>
      <c r="E60" s="3" t="s">
        <v>1511</v>
      </c>
      <c r="F60" s="3" t="s">
        <v>136</v>
      </c>
      <c r="G60" s="19">
        <v>44343</v>
      </c>
      <c r="H60" s="19">
        <v>53229</v>
      </c>
      <c r="I60" s="18"/>
      <c r="J60" s="3" t="s">
        <v>1511</v>
      </c>
      <c r="K60" s="19">
        <v>44099</v>
      </c>
      <c r="L60" s="19">
        <v>53234</v>
      </c>
      <c r="M60" s="18"/>
      <c r="N60" s="3" t="s">
        <v>8</v>
      </c>
      <c r="O60" s="3" t="s">
        <v>5</v>
      </c>
      <c r="P60" s="3">
        <v>91.17</v>
      </c>
      <c r="Q60" s="3">
        <v>91.17</v>
      </c>
      <c r="R60" s="3">
        <v>-3.66</v>
      </c>
      <c r="S60" s="3" t="s">
        <v>2</v>
      </c>
      <c r="T60" s="3">
        <v>87.51</v>
      </c>
      <c r="U60" s="3" t="s">
        <v>6</v>
      </c>
      <c r="V60" s="18"/>
      <c r="W60" s="3" t="s">
        <v>135</v>
      </c>
    </row>
    <row r="61" spans="1:23" ht="30" x14ac:dyDescent="0.25">
      <c r="A61" s="3">
        <v>2021</v>
      </c>
      <c r="B61" s="3" t="s">
        <v>132</v>
      </c>
      <c r="C61" s="3" t="s">
        <v>133</v>
      </c>
      <c r="D61" s="18"/>
      <c r="E61" s="3" t="s">
        <v>1511</v>
      </c>
      <c r="F61" s="3" t="s">
        <v>136</v>
      </c>
      <c r="G61" s="19">
        <v>44343</v>
      </c>
      <c r="H61" s="19">
        <v>53229</v>
      </c>
      <c r="I61" s="18"/>
      <c r="J61" s="3" t="s">
        <v>1511</v>
      </c>
      <c r="K61" s="19">
        <v>44099</v>
      </c>
      <c r="L61" s="19">
        <v>53234</v>
      </c>
      <c r="M61" s="18"/>
      <c r="N61" s="3" t="s">
        <v>8</v>
      </c>
      <c r="O61" s="3" t="s">
        <v>1</v>
      </c>
      <c r="P61" s="3">
        <v>160.34</v>
      </c>
      <c r="Q61" s="3">
        <v>160.34</v>
      </c>
      <c r="R61" s="3">
        <v>-0.16</v>
      </c>
      <c r="S61" s="3" t="s">
        <v>2</v>
      </c>
      <c r="T61" s="3">
        <v>160.18</v>
      </c>
      <c r="U61" s="3" t="s">
        <v>6</v>
      </c>
      <c r="V61" s="18"/>
      <c r="W61" s="3" t="s">
        <v>135</v>
      </c>
    </row>
    <row r="62" spans="1:23" x14ac:dyDescent="0.25">
      <c r="A62" s="3">
        <v>2021</v>
      </c>
      <c r="B62" s="3" t="s">
        <v>132</v>
      </c>
      <c r="C62" s="3" t="s">
        <v>1512</v>
      </c>
      <c r="D62" s="3" t="s">
        <v>1513</v>
      </c>
      <c r="E62" s="3" t="s">
        <v>134</v>
      </c>
      <c r="F62" s="3" t="s">
        <v>10</v>
      </c>
      <c r="G62" s="19">
        <v>43538</v>
      </c>
      <c r="H62" s="19">
        <v>47848</v>
      </c>
      <c r="I62" s="18"/>
      <c r="J62" s="3" t="s">
        <v>134</v>
      </c>
      <c r="K62" s="19">
        <v>43304</v>
      </c>
      <c r="L62" s="19">
        <v>47848</v>
      </c>
      <c r="M62" s="18"/>
      <c r="N62" s="3" t="s">
        <v>8</v>
      </c>
      <c r="O62" s="3" t="s">
        <v>5</v>
      </c>
      <c r="P62" s="3">
        <v>497.23</v>
      </c>
      <c r="Q62" s="3">
        <v>282.38</v>
      </c>
      <c r="R62" s="3">
        <v>-116.86</v>
      </c>
      <c r="S62" s="3" t="s">
        <v>2</v>
      </c>
      <c r="T62" s="3">
        <v>165.52</v>
      </c>
      <c r="U62" s="3" t="s">
        <v>3</v>
      </c>
      <c r="V62" s="18"/>
      <c r="W62" s="3" t="s">
        <v>135</v>
      </c>
    </row>
    <row r="63" spans="1:23" ht="30" x14ac:dyDescent="0.25">
      <c r="A63" s="3">
        <v>2021</v>
      </c>
      <c r="B63" s="3" t="s">
        <v>138</v>
      </c>
      <c r="C63" s="3" t="s">
        <v>139</v>
      </c>
      <c r="D63" s="18"/>
      <c r="E63" s="3" t="s">
        <v>1514</v>
      </c>
      <c r="F63" s="3" t="s">
        <v>120</v>
      </c>
      <c r="G63" s="19">
        <v>36833</v>
      </c>
      <c r="H63" s="19">
        <v>45766</v>
      </c>
      <c r="I63" s="18"/>
      <c r="J63" s="3" t="s">
        <v>1514</v>
      </c>
      <c r="K63" s="19">
        <v>36643</v>
      </c>
      <c r="L63" s="19">
        <v>45766</v>
      </c>
      <c r="M63" s="18"/>
      <c r="N63" s="3" t="s">
        <v>0</v>
      </c>
      <c r="O63" s="3" t="s">
        <v>5</v>
      </c>
      <c r="P63" s="3">
        <v>207</v>
      </c>
      <c r="Q63" s="3">
        <v>-19.14</v>
      </c>
      <c r="R63" s="3">
        <v>-6.17</v>
      </c>
      <c r="S63" s="3" t="s">
        <v>2</v>
      </c>
      <c r="T63" s="3">
        <v>-25.31</v>
      </c>
      <c r="U63" s="3" t="s">
        <v>3</v>
      </c>
      <c r="V63" s="18"/>
      <c r="W63" s="3" t="s">
        <v>140</v>
      </c>
    </row>
    <row r="64" spans="1:23" ht="30" x14ac:dyDescent="0.25">
      <c r="A64" s="3">
        <v>2021</v>
      </c>
      <c r="B64" s="3" t="s">
        <v>138</v>
      </c>
      <c r="C64" s="3" t="s">
        <v>139</v>
      </c>
      <c r="D64" s="18"/>
      <c r="E64" s="3" t="s">
        <v>1514</v>
      </c>
      <c r="F64" s="3" t="s">
        <v>120</v>
      </c>
      <c r="G64" s="19">
        <v>36833</v>
      </c>
      <c r="H64" s="19">
        <v>45766</v>
      </c>
      <c r="I64" s="18"/>
      <c r="J64" s="3" t="s">
        <v>1514</v>
      </c>
      <c r="K64" s="19">
        <v>36643</v>
      </c>
      <c r="L64" s="19">
        <v>45766</v>
      </c>
      <c r="M64" s="18"/>
      <c r="N64" s="3" t="s">
        <v>0</v>
      </c>
      <c r="O64" s="3" t="s">
        <v>1</v>
      </c>
      <c r="P64" s="3">
        <v>2279</v>
      </c>
      <c r="Q64" s="3">
        <v>363.25</v>
      </c>
      <c r="R64" s="3">
        <v>0</v>
      </c>
      <c r="S64" s="3" t="s">
        <v>1480</v>
      </c>
      <c r="T64" s="3">
        <v>363.25</v>
      </c>
      <c r="U64" s="18"/>
      <c r="V64" s="18"/>
      <c r="W64" s="3" t="s">
        <v>140</v>
      </c>
    </row>
    <row r="65" spans="1:23" x14ac:dyDescent="0.25">
      <c r="A65" s="3">
        <v>2021</v>
      </c>
      <c r="B65" s="3" t="s">
        <v>138</v>
      </c>
      <c r="C65" s="3" t="s">
        <v>142</v>
      </c>
      <c r="D65" s="18"/>
      <c r="E65" s="3" t="s">
        <v>141</v>
      </c>
      <c r="F65" s="3" t="s">
        <v>120</v>
      </c>
      <c r="G65" s="19">
        <v>43159</v>
      </c>
      <c r="H65" s="19">
        <v>52242</v>
      </c>
      <c r="I65" s="18"/>
      <c r="J65" s="3" t="s">
        <v>141</v>
      </c>
      <c r="K65" s="19">
        <v>43112</v>
      </c>
      <c r="L65" s="19">
        <v>52242</v>
      </c>
      <c r="M65" s="18"/>
      <c r="N65" s="3" t="s">
        <v>8</v>
      </c>
      <c r="O65" s="3" t="s">
        <v>5</v>
      </c>
      <c r="P65" s="3">
        <v>790.2</v>
      </c>
      <c r="Q65" s="3">
        <v>788.2</v>
      </c>
      <c r="R65" s="3">
        <v>0</v>
      </c>
      <c r="S65" s="3" t="s">
        <v>1480</v>
      </c>
      <c r="T65" s="3">
        <v>788.2</v>
      </c>
      <c r="U65" s="18"/>
      <c r="V65" s="18"/>
      <c r="W65" s="3" t="s">
        <v>140</v>
      </c>
    </row>
    <row r="66" spans="1:23" x14ac:dyDescent="0.25">
      <c r="A66" s="3">
        <v>2021</v>
      </c>
      <c r="B66" s="3" t="s">
        <v>138</v>
      </c>
      <c r="C66" s="3" t="s">
        <v>142</v>
      </c>
      <c r="D66" s="18"/>
      <c r="E66" s="3" t="s">
        <v>141</v>
      </c>
      <c r="F66" s="3" t="s">
        <v>120</v>
      </c>
      <c r="G66" s="19">
        <v>43159</v>
      </c>
      <c r="H66" s="19">
        <v>52242</v>
      </c>
      <c r="I66" s="18"/>
      <c r="J66" s="3" t="s">
        <v>141</v>
      </c>
      <c r="K66" s="19">
        <v>43112</v>
      </c>
      <c r="L66" s="19">
        <v>52242</v>
      </c>
      <c r="M66" s="18"/>
      <c r="N66" s="3" t="s">
        <v>8</v>
      </c>
      <c r="O66" s="3" t="s">
        <v>1</v>
      </c>
      <c r="P66" s="3">
        <v>1543.9</v>
      </c>
      <c r="Q66" s="3">
        <v>1287.4000000000001</v>
      </c>
      <c r="R66" s="3">
        <v>-105</v>
      </c>
      <c r="S66" s="3" t="s">
        <v>2</v>
      </c>
      <c r="T66" s="3">
        <v>1182.4000000000001</v>
      </c>
      <c r="U66" s="3" t="s">
        <v>12</v>
      </c>
      <c r="V66" s="18"/>
      <c r="W66" s="3" t="s">
        <v>140</v>
      </c>
    </row>
    <row r="67" spans="1:23" x14ac:dyDescent="0.25">
      <c r="A67" s="3">
        <v>2021</v>
      </c>
      <c r="B67" s="3" t="s">
        <v>143</v>
      </c>
      <c r="C67" s="3" t="s">
        <v>1515</v>
      </c>
      <c r="D67" s="18"/>
      <c r="E67" s="3" t="s">
        <v>1516</v>
      </c>
      <c r="F67" s="3" t="s">
        <v>144</v>
      </c>
      <c r="G67" s="19">
        <v>42871</v>
      </c>
      <c r="H67" s="19">
        <v>51738</v>
      </c>
      <c r="I67" s="18"/>
      <c r="J67" s="3" t="s">
        <v>1516</v>
      </c>
      <c r="K67" s="19">
        <v>42608</v>
      </c>
      <c r="L67" s="19">
        <v>51738</v>
      </c>
      <c r="M67" s="18"/>
      <c r="N67" s="3" t="s">
        <v>0</v>
      </c>
      <c r="O67" s="3" t="s">
        <v>145</v>
      </c>
      <c r="P67" s="3">
        <v>485.2</v>
      </c>
      <c r="Q67" s="3">
        <v>485.2</v>
      </c>
      <c r="R67" s="3">
        <v>-1.28</v>
      </c>
      <c r="S67" s="3" t="s">
        <v>2</v>
      </c>
      <c r="T67" s="3">
        <v>483.92</v>
      </c>
      <c r="U67" s="3" t="s">
        <v>147</v>
      </c>
      <c r="V67" s="18"/>
      <c r="W67" s="3" t="s">
        <v>146</v>
      </c>
    </row>
    <row r="68" spans="1:23" x14ac:dyDescent="0.25">
      <c r="A68" s="3">
        <v>2021</v>
      </c>
      <c r="B68" s="3" t="s">
        <v>143</v>
      </c>
      <c r="C68" s="3" t="s">
        <v>1515</v>
      </c>
      <c r="D68" s="18"/>
      <c r="E68" s="3" t="s">
        <v>1516</v>
      </c>
      <c r="F68" s="3" t="s">
        <v>144</v>
      </c>
      <c r="G68" s="19">
        <v>42871</v>
      </c>
      <c r="H68" s="19">
        <v>51738</v>
      </c>
      <c r="I68" s="18"/>
      <c r="J68" s="3" t="s">
        <v>1516</v>
      </c>
      <c r="K68" s="19">
        <v>42608</v>
      </c>
      <c r="L68" s="19">
        <v>51738</v>
      </c>
      <c r="M68" s="18"/>
      <c r="N68" s="3" t="s">
        <v>8</v>
      </c>
      <c r="O68" s="3" t="s">
        <v>145</v>
      </c>
      <c r="P68" s="3">
        <v>594.79999999999995</v>
      </c>
      <c r="Q68" s="3">
        <v>471.46</v>
      </c>
      <c r="R68" s="3">
        <v>-48.18</v>
      </c>
      <c r="S68" s="3" t="s">
        <v>2</v>
      </c>
      <c r="T68" s="3">
        <v>423.28</v>
      </c>
      <c r="U68" s="3" t="s">
        <v>147</v>
      </c>
      <c r="V68" s="18"/>
      <c r="W68" s="3" t="s">
        <v>146</v>
      </c>
    </row>
    <row r="69" spans="1:23" ht="45" x14ac:dyDescent="0.25">
      <c r="A69" s="3">
        <v>2021</v>
      </c>
      <c r="B69" s="3" t="s">
        <v>148</v>
      </c>
      <c r="C69" s="3" t="s">
        <v>149</v>
      </c>
      <c r="D69" s="18"/>
      <c r="E69" s="3" t="s">
        <v>1517</v>
      </c>
      <c r="F69" s="3" t="s">
        <v>150</v>
      </c>
      <c r="G69" s="19">
        <v>44040</v>
      </c>
      <c r="H69" s="19">
        <v>49495</v>
      </c>
      <c r="I69" s="18"/>
      <c r="J69" s="3" t="s">
        <v>1517</v>
      </c>
      <c r="K69" s="19">
        <v>44018</v>
      </c>
      <c r="L69" s="19">
        <v>49495</v>
      </c>
      <c r="M69" s="18"/>
      <c r="N69" s="3" t="s">
        <v>8</v>
      </c>
      <c r="O69" s="3" t="s">
        <v>1</v>
      </c>
      <c r="P69" s="3">
        <v>200</v>
      </c>
      <c r="Q69" s="3">
        <v>200</v>
      </c>
      <c r="R69" s="3">
        <v>-4.0599999999999996</v>
      </c>
      <c r="S69" s="3" t="s">
        <v>2</v>
      </c>
      <c r="T69" s="3">
        <v>195.94</v>
      </c>
      <c r="U69" s="3" t="s">
        <v>12</v>
      </c>
      <c r="V69" s="18"/>
      <c r="W69" s="3" t="s">
        <v>151</v>
      </c>
    </row>
    <row r="70" spans="1:23" ht="45" x14ac:dyDescent="0.25">
      <c r="A70" s="3">
        <v>2021</v>
      </c>
      <c r="B70" s="3" t="s">
        <v>1518</v>
      </c>
      <c r="C70" s="3" t="s">
        <v>1519</v>
      </c>
      <c r="D70" s="18"/>
      <c r="E70" s="3" t="s">
        <v>1487</v>
      </c>
      <c r="F70" s="3" t="s">
        <v>661</v>
      </c>
      <c r="G70" s="19">
        <v>43552</v>
      </c>
      <c r="H70" s="19">
        <v>46702</v>
      </c>
      <c r="I70" s="18"/>
      <c r="J70" s="3" t="s">
        <v>1487</v>
      </c>
      <c r="K70" s="19">
        <v>43416</v>
      </c>
      <c r="L70" s="19">
        <v>46702</v>
      </c>
      <c r="M70" s="18"/>
      <c r="N70" s="3" t="s">
        <v>8</v>
      </c>
      <c r="O70" s="3" t="s">
        <v>5</v>
      </c>
      <c r="P70" s="3">
        <v>394.83</v>
      </c>
      <c r="Q70" s="3">
        <v>394.83</v>
      </c>
      <c r="R70" s="3">
        <v>-0.76</v>
      </c>
      <c r="S70" s="3" t="s">
        <v>2</v>
      </c>
      <c r="T70" s="3">
        <v>394.07</v>
      </c>
      <c r="U70" s="3" t="s">
        <v>111</v>
      </c>
      <c r="V70" s="18"/>
      <c r="W70" s="3" t="s">
        <v>1520</v>
      </c>
    </row>
    <row r="71" spans="1:23" ht="45" x14ac:dyDescent="0.25">
      <c r="A71" s="3">
        <v>2021</v>
      </c>
      <c r="B71" s="3" t="s">
        <v>1518</v>
      </c>
      <c r="C71" s="3" t="s">
        <v>1519</v>
      </c>
      <c r="D71" s="18"/>
      <c r="E71" s="3" t="s">
        <v>1487</v>
      </c>
      <c r="F71" s="3" t="s">
        <v>661</v>
      </c>
      <c r="G71" s="19">
        <v>43552</v>
      </c>
      <c r="H71" s="19">
        <v>46702</v>
      </c>
      <c r="I71" s="18"/>
      <c r="J71" s="3" t="s">
        <v>1487</v>
      </c>
      <c r="K71" s="19">
        <v>43416</v>
      </c>
      <c r="L71" s="19">
        <v>46702</v>
      </c>
      <c r="M71" s="18"/>
      <c r="N71" s="3" t="s">
        <v>8</v>
      </c>
      <c r="O71" s="3" t="s">
        <v>1</v>
      </c>
      <c r="P71" s="3">
        <v>88.37</v>
      </c>
      <c r="Q71" s="3">
        <v>88.37</v>
      </c>
      <c r="R71" s="3">
        <v>0</v>
      </c>
      <c r="S71" s="3" t="s">
        <v>1480</v>
      </c>
      <c r="T71" s="3">
        <v>88.37</v>
      </c>
      <c r="U71" s="18"/>
      <c r="V71" s="18"/>
      <c r="W71" s="3" t="s">
        <v>1520</v>
      </c>
    </row>
    <row r="72" spans="1:23" ht="45" x14ac:dyDescent="0.25">
      <c r="A72" s="3">
        <v>2021</v>
      </c>
      <c r="B72" s="3" t="s">
        <v>1521</v>
      </c>
      <c r="C72" s="3" t="s">
        <v>1522</v>
      </c>
      <c r="D72" s="18"/>
      <c r="E72" s="3" t="s">
        <v>1487</v>
      </c>
      <c r="F72" s="3" t="s">
        <v>1042</v>
      </c>
      <c r="G72" s="19">
        <v>43398</v>
      </c>
      <c r="H72" s="19">
        <v>44561</v>
      </c>
      <c r="I72" s="18"/>
      <c r="J72" s="3" t="s">
        <v>1487</v>
      </c>
      <c r="K72" s="19">
        <v>43217</v>
      </c>
      <c r="L72" s="19">
        <v>44561</v>
      </c>
      <c r="M72" s="18"/>
      <c r="N72" s="3" t="s">
        <v>8</v>
      </c>
      <c r="O72" s="3" t="s">
        <v>5</v>
      </c>
      <c r="P72" s="3">
        <v>214.33</v>
      </c>
      <c r="Q72" s="3">
        <v>209.83</v>
      </c>
      <c r="R72" s="3">
        <v>-9.02</v>
      </c>
      <c r="S72" s="3" t="s">
        <v>2</v>
      </c>
      <c r="T72" s="3">
        <v>200.81</v>
      </c>
      <c r="U72" s="3" t="s">
        <v>167</v>
      </c>
      <c r="V72" s="18"/>
      <c r="W72" s="3" t="s">
        <v>1523</v>
      </c>
    </row>
    <row r="73" spans="1:23" ht="45" x14ac:dyDescent="0.25">
      <c r="A73" s="3">
        <v>2021</v>
      </c>
      <c r="B73" s="3" t="s">
        <v>1521</v>
      </c>
      <c r="C73" s="3" t="s">
        <v>1522</v>
      </c>
      <c r="D73" s="18"/>
      <c r="E73" s="3" t="s">
        <v>1487</v>
      </c>
      <c r="F73" s="3" t="s">
        <v>1042</v>
      </c>
      <c r="G73" s="19">
        <v>43398</v>
      </c>
      <c r="H73" s="19">
        <v>44561</v>
      </c>
      <c r="I73" s="18"/>
      <c r="J73" s="3" t="s">
        <v>1487</v>
      </c>
      <c r="K73" s="19">
        <v>43217</v>
      </c>
      <c r="L73" s="19">
        <v>44561</v>
      </c>
      <c r="M73" s="18"/>
      <c r="N73" s="3" t="s">
        <v>8</v>
      </c>
      <c r="O73" s="3" t="s">
        <v>1</v>
      </c>
      <c r="P73" s="3">
        <v>2738.56</v>
      </c>
      <c r="Q73" s="3">
        <v>2731.09</v>
      </c>
      <c r="R73" s="3">
        <v>-8.68</v>
      </c>
      <c r="S73" s="3" t="s">
        <v>2</v>
      </c>
      <c r="T73" s="3">
        <v>2722.41</v>
      </c>
      <c r="U73" s="3" t="s">
        <v>431</v>
      </c>
      <c r="V73" s="18"/>
      <c r="W73" s="3" t="s">
        <v>1523</v>
      </c>
    </row>
    <row r="74" spans="1:23" ht="45" x14ac:dyDescent="0.25">
      <c r="A74" s="3">
        <v>2021</v>
      </c>
      <c r="B74" s="3" t="s">
        <v>1524</v>
      </c>
      <c r="C74" s="3" t="s">
        <v>1525</v>
      </c>
      <c r="D74" s="18"/>
      <c r="E74" s="3" t="s">
        <v>1487</v>
      </c>
      <c r="F74" s="3" t="s">
        <v>600</v>
      </c>
      <c r="G74" s="19">
        <v>43426</v>
      </c>
      <c r="H74" s="19">
        <v>52423</v>
      </c>
      <c r="I74" s="18"/>
      <c r="J74" s="3" t="s">
        <v>1487</v>
      </c>
      <c r="K74" s="19">
        <v>43293</v>
      </c>
      <c r="L74" s="19">
        <v>52423</v>
      </c>
      <c r="M74" s="18"/>
      <c r="N74" s="3" t="s">
        <v>8</v>
      </c>
      <c r="O74" s="3" t="s">
        <v>5</v>
      </c>
      <c r="P74" s="3">
        <v>29.55</v>
      </c>
      <c r="Q74" s="3">
        <v>29.55</v>
      </c>
      <c r="R74" s="3">
        <v>0</v>
      </c>
      <c r="S74" s="3" t="s">
        <v>1480</v>
      </c>
      <c r="T74" s="3">
        <v>29.55</v>
      </c>
      <c r="U74" s="18"/>
      <c r="V74" s="18"/>
      <c r="W74" s="3" t="s">
        <v>1526</v>
      </c>
    </row>
    <row r="75" spans="1:23" ht="45" x14ac:dyDescent="0.25">
      <c r="A75" s="3">
        <v>2021</v>
      </c>
      <c r="B75" s="3" t="s">
        <v>1524</v>
      </c>
      <c r="C75" s="3" t="s">
        <v>1525</v>
      </c>
      <c r="D75" s="18"/>
      <c r="E75" s="3" t="s">
        <v>1487</v>
      </c>
      <c r="F75" s="3" t="s">
        <v>600</v>
      </c>
      <c r="G75" s="19">
        <v>43426</v>
      </c>
      <c r="H75" s="19">
        <v>52423</v>
      </c>
      <c r="I75" s="18"/>
      <c r="J75" s="3" t="s">
        <v>1487</v>
      </c>
      <c r="K75" s="19">
        <v>43293</v>
      </c>
      <c r="L75" s="19">
        <v>52423</v>
      </c>
      <c r="M75" s="18"/>
      <c r="N75" s="3" t="s">
        <v>8</v>
      </c>
      <c r="O75" s="3" t="s">
        <v>1</v>
      </c>
      <c r="P75" s="3">
        <v>18.350000000000001</v>
      </c>
      <c r="Q75" s="3">
        <v>18.059999999999999</v>
      </c>
      <c r="R75" s="3">
        <v>-0.17</v>
      </c>
      <c r="S75" s="3" t="s">
        <v>2</v>
      </c>
      <c r="T75" s="3">
        <v>17.89</v>
      </c>
      <c r="U75" s="3" t="s">
        <v>111</v>
      </c>
      <c r="V75" s="18"/>
      <c r="W75" s="3" t="s">
        <v>1526</v>
      </c>
    </row>
    <row r="76" spans="1:23" ht="45" x14ac:dyDescent="0.25">
      <c r="A76" s="3">
        <v>2021</v>
      </c>
      <c r="B76" s="3" t="s">
        <v>152</v>
      </c>
      <c r="C76" s="3" t="s">
        <v>153</v>
      </c>
      <c r="D76" s="3" t="s">
        <v>1527</v>
      </c>
      <c r="E76" s="3" t="s">
        <v>1487</v>
      </c>
      <c r="F76" s="3" t="s">
        <v>441</v>
      </c>
      <c r="G76" s="19">
        <v>44000</v>
      </c>
      <c r="H76" s="19">
        <v>53060</v>
      </c>
      <c r="I76" s="18"/>
      <c r="J76" s="3" t="s">
        <v>1487</v>
      </c>
      <c r="K76" s="19">
        <v>43930</v>
      </c>
      <c r="L76" s="19">
        <v>53060</v>
      </c>
      <c r="M76" s="18"/>
      <c r="N76" s="3" t="s">
        <v>8</v>
      </c>
      <c r="O76" s="3" t="s">
        <v>1</v>
      </c>
      <c r="P76" s="3">
        <v>118.98</v>
      </c>
      <c r="Q76" s="3">
        <v>118.98</v>
      </c>
      <c r="R76" s="3">
        <v>0</v>
      </c>
      <c r="S76" s="3" t="s">
        <v>1480</v>
      </c>
      <c r="T76" s="3">
        <v>118.98</v>
      </c>
      <c r="U76" s="18"/>
      <c r="V76" s="18"/>
      <c r="W76" s="3" t="s">
        <v>156</v>
      </c>
    </row>
    <row r="77" spans="1:23" x14ac:dyDescent="0.25">
      <c r="A77" s="3">
        <v>2021</v>
      </c>
      <c r="B77" s="3" t="s">
        <v>152</v>
      </c>
      <c r="C77" s="3" t="s">
        <v>153</v>
      </c>
      <c r="D77" s="18"/>
      <c r="E77" s="3" t="s">
        <v>155</v>
      </c>
      <c r="F77" s="3" t="s">
        <v>154</v>
      </c>
      <c r="G77" s="19">
        <v>42964</v>
      </c>
      <c r="H77" s="19">
        <v>51955</v>
      </c>
      <c r="I77" s="18"/>
      <c r="J77" s="3" t="s">
        <v>155</v>
      </c>
      <c r="K77" s="19">
        <v>42825</v>
      </c>
      <c r="L77" s="19">
        <v>51955</v>
      </c>
      <c r="M77" s="18"/>
      <c r="N77" s="3" t="s">
        <v>0</v>
      </c>
      <c r="O77" s="3" t="s">
        <v>5</v>
      </c>
      <c r="P77" s="3">
        <v>20.7</v>
      </c>
      <c r="Q77" s="3">
        <v>7.6</v>
      </c>
      <c r="R77" s="3">
        <v>0</v>
      </c>
      <c r="S77" s="3" t="s">
        <v>1480</v>
      </c>
      <c r="T77" s="3">
        <v>7.6</v>
      </c>
      <c r="U77" s="18"/>
      <c r="V77" s="18"/>
      <c r="W77" s="3" t="s">
        <v>156</v>
      </c>
    </row>
    <row r="78" spans="1:23" x14ac:dyDescent="0.25">
      <c r="A78" s="3">
        <v>2021</v>
      </c>
      <c r="B78" s="3" t="s">
        <v>152</v>
      </c>
      <c r="C78" s="3" t="s">
        <v>153</v>
      </c>
      <c r="D78" s="18"/>
      <c r="E78" s="3" t="s">
        <v>155</v>
      </c>
      <c r="F78" s="3" t="s">
        <v>154</v>
      </c>
      <c r="G78" s="19">
        <v>42964</v>
      </c>
      <c r="H78" s="19">
        <v>51955</v>
      </c>
      <c r="I78" s="18"/>
      <c r="J78" s="3" t="s">
        <v>155</v>
      </c>
      <c r="K78" s="19">
        <v>42825</v>
      </c>
      <c r="L78" s="19">
        <v>51955</v>
      </c>
      <c r="M78" s="18"/>
      <c r="N78" s="3" t="s">
        <v>0</v>
      </c>
      <c r="O78" s="3" t="s">
        <v>1</v>
      </c>
      <c r="P78" s="3">
        <v>8.1199999999999992</v>
      </c>
      <c r="Q78" s="3">
        <v>6.47</v>
      </c>
      <c r="R78" s="3">
        <v>0</v>
      </c>
      <c r="S78" s="3" t="s">
        <v>1480</v>
      </c>
      <c r="T78" s="3">
        <v>6.47</v>
      </c>
      <c r="U78" s="18"/>
      <c r="V78" s="18"/>
      <c r="W78" s="3" t="s">
        <v>156</v>
      </c>
    </row>
    <row r="79" spans="1:23" x14ac:dyDescent="0.25">
      <c r="A79" s="3">
        <v>2021</v>
      </c>
      <c r="B79" s="3" t="s">
        <v>152</v>
      </c>
      <c r="C79" s="3" t="s">
        <v>153</v>
      </c>
      <c r="D79" s="18"/>
      <c r="E79" s="3" t="s">
        <v>155</v>
      </c>
      <c r="F79" s="3" t="s">
        <v>154</v>
      </c>
      <c r="G79" s="19">
        <v>42964</v>
      </c>
      <c r="H79" s="19">
        <v>51955</v>
      </c>
      <c r="I79" s="18"/>
      <c r="J79" s="3" t="s">
        <v>155</v>
      </c>
      <c r="K79" s="19">
        <v>42825</v>
      </c>
      <c r="L79" s="19">
        <v>51955</v>
      </c>
      <c r="M79" s="18"/>
      <c r="N79" s="3" t="s">
        <v>8</v>
      </c>
      <c r="O79" s="3" t="s">
        <v>5</v>
      </c>
      <c r="P79" s="3">
        <v>109.33</v>
      </c>
      <c r="Q79" s="3">
        <v>55.05</v>
      </c>
      <c r="R79" s="3">
        <v>-0.25</v>
      </c>
      <c r="S79" s="3" t="s">
        <v>2</v>
      </c>
      <c r="T79" s="3">
        <v>54.8</v>
      </c>
      <c r="U79" s="3" t="s">
        <v>12</v>
      </c>
      <c r="V79" s="18"/>
      <c r="W79" s="3" t="s">
        <v>156</v>
      </c>
    </row>
    <row r="80" spans="1:23" x14ac:dyDescent="0.25">
      <c r="A80" s="3">
        <v>2021</v>
      </c>
      <c r="B80" s="3" t="s">
        <v>152</v>
      </c>
      <c r="C80" s="3" t="s">
        <v>153</v>
      </c>
      <c r="D80" s="18"/>
      <c r="E80" s="3" t="s">
        <v>155</v>
      </c>
      <c r="F80" s="3" t="s">
        <v>154</v>
      </c>
      <c r="G80" s="19">
        <v>42964</v>
      </c>
      <c r="H80" s="19">
        <v>51955</v>
      </c>
      <c r="I80" s="18"/>
      <c r="J80" s="3" t="s">
        <v>155</v>
      </c>
      <c r="K80" s="19">
        <v>42825</v>
      </c>
      <c r="L80" s="19">
        <v>51955</v>
      </c>
      <c r="M80" s="18"/>
      <c r="N80" s="3" t="s">
        <v>8</v>
      </c>
      <c r="O80" s="3" t="s">
        <v>1</v>
      </c>
      <c r="P80" s="3">
        <v>20.75</v>
      </c>
      <c r="Q80" s="3">
        <v>16.920000000000002</v>
      </c>
      <c r="R80" s="3">
        <v>-4.43</v>
      </c>
      <c r="S80" s="3" t="s">
        <v>2</v>
      </c>
      <c r="T80" s="3">
        <v>12.49</v>
      </c>
      <c r="U80" s="3" t="s">
        <v>12</v>
      </c>
      <c r="V80" s="18"/>
      <c r="W80" s="3" t="s">
        <v>156</v>
      </c>
    </row>
    <row r="81" spans="1:23" ht="45" x14ac:dyDescent="0.25">
      <c r="A81" s="3">
        <v>2021</v>
      </c>
      <c r="B81" s="3" t="s">
        <v>152</v>
      </c>
      <c r="C81" s="3" t="s">
        <v>153</v>
      </c>
      <c r="D81" s="18"/>
      <c r="E81" s="3" t="s">
        <v>1487</v>
      </c>
      <c r="F81" s="3" t="s">
        <v>441</v>
      </c>
      <c r="G81" s="19">
        <v>44000</v>
      </c>
      <c r="H81" s="19">
        <v>53060</v>
      </c>
      <c r="I81" s="18"/>
      <c r="J81" s="3" t="s">
        <v>1487</v>
      </c>
      <c r="K81" s="19">
        <v>43930</v>
      </c>
      <c r="L81" s="19">
        <v>53060</v>
      </c>
      <c r="M81" s="18"/>
      <c r="N81" s="3" t="s">
        <v>8</v>
      </c>
      <c r="O81" s="3" t="s">
        <v>5</v>
      </c>
      <c r="P81" s="3">
        <v>502.07</v>
      </c>
      <c r="Q81" s="3">
        <v>502.07</v>
      </c>
      <c r="R81" s="3">
        <v>-7.0000000000000001E-3</v>
      </c>
      <c r="S81" s="3" t="s">
        <v>2</v>
      </c>
      <c r="T81" s="3">
        <v>502.06299999999999</v>
      </c>
      <c r="U81" s="3" t="s">
        <v>527</v>
      </c>
      <c r="V81" s="18"/>
      <c r="W81" s="3" t="s">
        <v>156</v>
      </c>
    </row>
    <row r="82" spans="1:23" x14ac:dyDescent="0.25">
      <c r="A82" s="3">
        <v>2021</v>
      </c>
      <c r="B82" s="3" t="s">
        <v>1528</v>
      </c>
      <c r="C82" s="3" t="s">
        <v>1529</v>
      </c>
      <c r="D82" s="18"/>
      <c r="E82" s="3" t="s">
        <v>1530</v>
      </c>
      <c r="F82" s="3" t="s">
        <v>708</v>
      </c>
      <c r="G82" s="19">
        <v>44447</v>
      </c>
      <c r="H82" s="19">
        <v>53548</v>
      </c>
      <c r="I82" s="18"/>
      <c r="J82" s="3" t="s">
        <v>1530</v>
      </c>
      <c r="K82" s="19">
        <v>44418</v>
      </c>
      <c r="L82" s="19">
        <v>53548</v>
      </c>
      <c r="M82" s="18"/>
      <c r="N82" s="3" t="s">
        <v>0</v>
      </c>
      <c r="O82" s="3" t="s">
        <v>5</v>
      </c>
      <c r="P82" s="3">
        <v>17.8</v>
      </c>
      <c r="Q82" s="3">
        <v>17.8</v>
      </c>
      <c r="R82" s="3">
        <v>0</v>
      </c>
      <c r="S82" s="3" t="s">
        <v>1480</v>
      </c>
      <c r="T82" s="3">
        <v>17.8</v>
      </c>
      <c r="U82" s="18"/>
      <c r="V82" s="18"/>
      <c r="W82" s="3" t="s">
        <v>1531</v>
      </c>
    </row>
    <row r="83" spans="1:23" x14ac:dyDescent="0.25">
      <c r="A83" s="3">
        <v>2021</v>
      </c>
      <c r="B83" s="3" t="s">
        <v>1528</v>
      </c>
      <c r="C83" s="3" t="s">
        <v>1529</v>
      </c>
      <c r="D83" s="18"/>
      <c r="E83" s="3" t="s">
        <v>1530</v>
      </c>
      <c r="F83" s="3" t="s">
        <v>708</v>
      </c>
      <c r="G83" s="19">
        <v>44447</v>
      </c>
      <c r="H83" s="19">
        <v>53548</v>
      </c>
      <c r="I83" s="18"/>
      <c r="J83" s="3" t="s">
        <v>1530</v>
      </c>
      <c r="K83" s="19">
        <v>44418</v>
      </c>
      <c r="L83" s="19">
        <v>53548</v>
      </c>
      <c r="M83" s="18"/>
      <c r="N83" s="3" t="s">
        <v>0</v>
      </c>
      <c r="O83" s="3" t="s">
        <v>1</v>
      </c>
      <c r="P83" s="3">
        <v>487.9</v>
      </c>
      <c r="Q83" s="3">
        <v>487.9</v>
      </c>
      <c r="R83" s="3">
        <v>-48.77</v>
      </c>
      <c r="S83" s="3" t="s">
        <v>2</v>
      </c>
      <c r="T83" s="3">
        <v>439.13</v>
      </c>
      <c r="U83" s="3" t="s">
        <v>6</v>
      </c>
      <c r="V83" s="18"/>
      <c r="W83" s="3" t="s">
        <v>1531</v>
      </c>
    </row>
    <row r="84" spans="1:23" ht="30" x14ac:dyDescent="0.25">
      <c r="A84" s="3">
        <v>2021</v>
      </c>
      <c r="B84" s="3" t="s">
        <v>157</v>
      </c>
      <c r="C84" s="3" t="s">
        <v>158</v>
      </c>
      <c r="D84" s="18"/>
      <c r="E84" s="3" t="s">
        <v>1511</v>
      </c>
      <c r="F84" s="3" t="s">
        <v>115</v>
      </c>
      <c r="G84" s="19">
        <v>43062</v>
      </c>
      <c r="H84" s="19">
        <v>51501</v>
      </c>
      <c r="I84" s="18"/>
      <c r="J84" s="3" t="s">
        <v>1511</v>
      </c>
      <c r="K84" s="19">
        <v>43019</v>
      </c>
      <c r="L84" s="19">
        <v>51501</v>
      </c>
      <c r="M84" s="18"/>
      <c r="N84" s="3" t="s">
        <v>8</v>
      </c>
      <c r="O84" s="3" t="s">
        <v>5</v>
      </c>
      <c r="P84" s="3">
        <v>328.82</v>
      </c>
      <c r="Q84" s="3">
        <v>306.05</v>
      </c>
      <c r="R84" s="3">
        <v>-1.61</v>
      </c>
      <c r="S84" s="3" t="s">
        <v>2</v>
      </c>
      <c r="T84" s="3">
        <v>304.44</v>
      </c>
      <c r="U84" s="3" t="s">
        <v>6</v>
      </c>
      <c r="V84" s="18"/>
      <c r="W84" s="3" t="s">
        <v>159</v>
      </c>
    </row>
    <row r="85" spans="1:23" ht="30" x14ac:dyDescent="0.25">
      <c r="A85" s="3">
        <v>2021</v>
      </c>
      <c r="B85" s="3" t="s">
        <v>157</v>
      </c>
      <c r="C85" s="3" t="s">
        <v>158</v>
      </c>
      <c r="D85" s="18"/>
      <c r="E85" s="3" t="s">
        <v>1511</v>
      </c>
      <c r="F85" s="3" t="s">
        <v>115</v>
      </c>
      <c r="G85" s="19">
        <v>43062</v>
      </c>
      <c r="H85" s="19">
        <v>51501</v>
      </c>
      <c r="I85" s="18"/>
      <c r="J85" s="3" t="s">
        <v>1511</v>
      </c>
      <c r="K85" s="19">
        <v>43019</v>
      </c>
      <c r="L85" s="19">
        <v>51501</v>
      </c>
      <c r="M85" s="18"/>
      <c r="N85" s="3" t="s">
        <v>8</v>
      </c>
      <c r="O85" s="3" t="s">
        <v>1</v>
      </c>
      <c r="P85" s="3">
        <v>15.03</v>
      </c>
      <c r="Q85" s="3">
        <v>12.48</v>
      </c>
      <c r="R85" s="3">
        <v>-0.91</v>
      </c>
      <c r="S85" s="3" t="s">
        <v>2</v>
      </c>
      <c r="T85" s="3">
        <v>11.57</v>
      </c>
      <c r="U85" s="3" t="s">
        <v>6</v>
      </c>
      <c r="V85" s="18"/>
      <c r="W85" s="3" t="s">
        <v>159</v>
      </c>
    </row>
    <row r="86" spans="1:23" ht="45" x14ac:dyDescent="0.25">
      <c r="A86" s="3">
        <v>2021</v>
      </c>
      <c r="B86" s="3" t="s">
        <v>160</v>
      </c>
      <c r="C86" s="3" t="s">
        <v>161</v>
      </c>
      <c r="D86" s="18"/>
      <c r="E86" s="3" t="s">
        <v>1487</v>
      </c>
      <c r="F86" s="3" t="s">
        <v>162</v>
      </c>
      <c r="G86" s="19">
        <v>44326</v>
      </c>
      <c r="H86" s="19">
        <v>51920</v>
      </c>
      <c r="I86" s="18"/>
      <c r="J86" s="3" t="s">
        <v>1487</v>
      </c>
      <c r="K86" s="19">
        <v>42790</v>
      </c>
      <c r="L86" s="19">
        <v>51920</v>
      </c>
      <c r="M86" s="18"/>
      <c r="N86" s="3" t="s">
        <v>0</v>
      </c>
      <c r="O86" s="3" t="s">
        <v>5</v>
      </c>
      <c r="P86" s="3">
        <v>27.9</v>
      </c>
      <c r="Q86" s="3">
        <v>27.86</v>
      </c>
      <c r="R86" s="3">
        <v>-1.25</v>
      </c>
      <c r="S86" s="3" t="s">
        <v>2</v>
      </c>
      <c r="T86" s="3">
        <v>26.61</v>
      </c>
      <c r="U86" s="3" t="s">
        <v>3</v>
      </c>
      <c r="V86" s="18"/>
      <c r="W86" s="3" t="s">
        <v>163</v>
      </c>
    </row>
    <row r="87" spans="1:23" ht="45" x14ac:dyDescent="0.25">
      <c r="A87" s="3">
        <v>2021</v>
      </c>
      <c r="B87" s="3" t="s">
        <v>160</v>
      </c>
      <c r="C87" s="3" t="s">
        <v>161</v>
      </c>
      <c r="D87" s="18"/>
      <c r="E87" s="3" t="s">
        <v>1487</v>
      </c>
      <c r="F87" s="3" t="s">
        <v>162</v>
      </c>
      <c r="G87" s="19">
        <v>44326</v>
      </c>
      <c r="H87" s="19">
        <v>51920</v>
      </c>
      <c r="I87" s="18"/>
      <c r="J87" s="3" t="s">
        <v>1487</v>
      </c>
      <c r="K87" s="19">
        <v>42790</v>
      </c>
      <c r="L87" s="19">
        <v>51920</v>
      </c>
      <c r="M87" s="18"/>
      <c r="N87" s="3" t="s">
        <v>0</v>
      </c>
      <c r="O87" s="3" t="s">
        <v>1</v>
      </c>
      <c r="P87" s="3">
        <v>5.8</v>
      </c>
      <c r="Q87" s="3">
        <v>5.8</v>
      </c>
      <c r="R87" s="3">
        <v>0</v>
      </c>
      <c r="S87" s="3" t="s">
        <v>1480</v>
      </c>
      <c r="T87" s="3">
        <v>5.8</v>
      </c>
      <c r="U87" s="18"/>
      <c r="V87" s="18"/>
      <c r="W87" s="3" t="s">
        <v>163</v>
      </c>
    </row>
    <row r="88" spans="1:23" ht="45" x14ac:dyDescent="0.25">
      <c r="A88" s="3">
        <v>2021</v>
      </c>
      <c r="B88" s="3" t="s">
        <v>164</v>
      </c>
      <c r="C88" s="3" t="s">
        <v>165</v>
      </c>
      <c r="D88" s="18"/>
      <c r="E88" s="3" t="s">
        <v>1487</v>
      </c>
      <c r="F88" s="3" t="s">
        <v>166</v>
      </c>
      <c r="G88" s="19">
        <v>43353</v>
      </c>
      <c r="H88" s="19">
        <v>52179</v>
      </c>
      <c r="I88" s="18"/>
      <c r="J88" s="3" t="s">
        <v>1487</v>
      </c>
      <c r="K88" s="19">
        <v>43049</v>
      </c>
      <c r="L88" s="19">
        <v>52179</v>
      </c>
      <c r="M88" s="18"/>
      <c r="N88" s="3" t="s">
        <v>0</v>
      </c>
      <c r="O88" s="3" t="s">
        <v>5</v>
      </c>
      <c r="P88" s="3">
        <v>30.6</v>
      </c>
      <c r="Q88" s="3">
        <v>29.41</v>
      </c>
      <c r="R88" s="3">
        <v>-1.1200000000000001</v>
      </c>
      <c r="S88" s="3" t="s">
        <v>2</v>
      </c>
      <c r="T88" s="3">
        <v>28.29</v>
      </c>
      <c r="U88" s="3" t="s">
        <v>431</v>
      </c>
      <c r="V88" s="18"/>
      <c r="W88" s="3" t="s">
        <v>168</v>
      </c>
    </row>
    <row r="89" spans="1:23" ht="30" x14ac:dyDescent="0.25">
      <c r="A89" s="3">
        <v>2021</v>
      </c>
      <c r="B89" s="3" t="s">
        <v>169</v>
      </c>
      <c r="C89" s="3" t="s">
        <v>170</v>
      </c>
      <c r="D89" s="18"/>
      <c r="E89" s="3" t="s">
        <v>1478</v>
      </c>
      <c r="F89" s="3" t="s">
        <v>171</v>
      </c>
      <c r="G89" s="19">
        <v>40645</v>
      </c>
      <c r="H89" s="19">
        <v>49776</v>
      </c>
      <c r="I89" s="18"/>
      <c r="J89" s="3" t="s">
        <v>1478</v>
      </c>
      <c r="K89" s="19">
        <v>40645</v>
      </c>
      <c r="L89" s="19">
        <v>49776</v>
      </c>
      <c r="M89" s="18"/>
      <c r="N89" s="3" t="s">
        <v>0</v>
      </c>
      <c r="O89" s="3" t="s">
        <v>145</v>
      </c>
      <c r="P89" s="3">
        <v>7581.8</v>
      </c>
      <c r="Q89" s="3">
        <v>6484.65</v>
      </c>
      <c r="R89" s="3">
        <v>-168.48</v>
      </c>
      <c r="S89" s="3" t="s">
        <v>2</v>
      </c>
      <c r="T89" s="3">
        <v>6316.17</v>
      </c>
      <c r="U89" s="3" t="s">
        <v>1532</v>
      </c>
      <c r="V89" s="18"/>
      <c r="W89" s="3" t="s">
        <v>172</v>
      </c>
    </row>
    <row r="90" spans="1:23" ht="30" x14ac:dyDescent="0.25">
      <c r="A90" s="3">
        <v>2021</v>
      </c>
      <c r="B90" s="3" t="s">
        <v>169</v>
      </c>
      <c r="C90" s="3" t="s">
        <v>170</v>
      </c>
      <c r="D90" s="18"/>
      <c r="E90" s="3" t="s">
        <v>1478</v>
      </c>
      <c r="F90" s="3" t="s">
        <v>171</v>
      </c>
      <c r="G90" s="19">
        <v>40645</v>
      </c>
      <c r="H90" s="19">
        <v>49776</v>
      </c>
      <c r="I90" s="18"/>
      <c r="J90" s="3" t="s">
        <v>1478</v>
      </c>
      <c r="K90" s="19">
        <v>40645</v>
      </c>
      <c r="L90" s="19">
        <v>49776</v>
      </c>
      <c r="M90" s="18"/>
      <c r="N90" s="3" t="s">
        <v>0</v>
      </c>
      <c r="O90" s="3" t="s">
        <v>145</v>
      </c>
      <c r="P90" s="3">
        <v>7581.8</v>
      </c>
      <c r="Q90" s="3">
        <v>6316.17</v>
      </c>
      <c r="R90" s="3">
        <v>48.64</v>
      </c>
      <c r="S90" s="3" t="s">
        <v>74</v>
      </c>
      <c r="T90" s="3">
        <v>6364.81</v>
      </c>
      <c r="U90" s="18"/>
      <c r="V90" s="3" t="s">
        <v>1533</v>
      </c>
      <c r="W90" s="3" t="s">
        <v>172</v>
      </c>
    </row>
    <row r="91" spans="1:23" ht="30" x14ac:dyDescent="0.25">
      <c r="A91" s="3">
        <v>2021</v>
      </c>
      <c r="B91" s="3" t="s">
        <v>173</v>
      </c>
      <c r="C91" s="3" t="s">
        <v>174</v>
      </c>
      <c r="D91" s="18"/>
      <c r="E91" s="3" t="s">
        <v>1478</v>
      </c>
      <c r="F91" s="3" t="s">
        <v>1534</v>
      </c>
      <c r="G91" s="19">
        <v>40977</v>
      </c>
      <c r="H91" s="19">
        <v>50107</v>
      </c>
      <c r="I91" s="19">
        <v>44851</v>
      </c>
      <c r="J91" s="3" t="s">
        <v>1478</v>
      </c>
      <c r="K91" s="19">
        <v>40977</v>
      </c>
      <c r="L91" s="19">
        <v>50107</v>
      </c>
      <c r="M91" s="19">
        <v>43949</v>
      </c>
      <c r="N91" s="3" t="s">
        <v>0</v>
      </c>
      <c r="O91" s="3" t="s">
        <v>175</v>
      </c>
      <c r="P91" s="3">
        <v>26995.35</v>
      </c>
      <c r="Q91" s="3">
        <v>22753.51</v>
      </c>
      <c r="R91" s="3">
        <v>317</v>
      </c>
      <c r="S91" s="3" t="s">
        <v>74</v>
      </c>
      <c r="T91" s="3">
        <v>23070.51</v>
      </c>
      <c r="U91" s="18"/>
      <c r="V91" s="3" t="s">
        <v>1535</v>
      </c>
      <c r="W91" s="3" t="s">
        <v>176</v>
      </c>
    </row>
    <row r="92" spans="1:23" ht="30" x14ac:dyDescent="0.25">
      <c r="A92" s="3">
        <v>2021</v>
      </c>
      <c r="B92" s="3" t="s">
        <v>173</v>
      </c>
      <c r="C92" s="3" t="s">
        <v>174</v>
      </c>
      <c r="D92" s="18"/>
      <c r="E92" s="3" t="s">
        <v>1478</v>
      </c>
      <c r="F92" s="3" t="s">
        <v>1534</v>
      </c>
      <c r="G92" s="19">
        <v>40977</v>
      </c>
      <c r="H92" s="19">
        <v>50107</v>
      </c>
      <c r="I92" s="19">
        <v>44851</v>
      </c>
      <c r="J92" s="3" t="s">
        <v>1478</v>
      </c>
      <c r="K92" s="19">
        <v>43949</v>
      </c>
      <c r="L92" s="19">
        <v>50107</v>
      </c>
      <c r="M92" s="19">
        <v>44851</v>
      </c>
      <c r="N92" s="3" t="s">
        <v>0</v>
      </c>
      <c r="O92" s="3" t="s">
        <v>175</v>
      </c>
      <c r="P92" s="3">
        <v>24170</v>
      </c>
      <c r="Q92" s="3">
        <v>23564.560000000001</v>
      </c>
      <c r="R92" s="3">
        <v>-743.41</v>
      </c>
      <c r="S92" s="3" t="s">
        <v>2</v>
      </c>
      <c r="T92" s="3">
        <v>22821.15</v>
      </c>
      <c r="U92" s="3" t="s">
        <v>1532</v>
      </c>
      <c r="V92" s="18"/>
      <c r="W92" s="3" t="s">
        <v>176</v>
      </c>
    </row>
    <row r="93" spans="1:23" ht="30" x14ac:dyDescent="0.25">
      <c r="A93" s="3">
        <v>2021</v>
      </c>
      <c r="B93" s="3" t="s">
        <v>173</v>
      </c>
      <c r="C93" s="3" t="s">
        <v>174</v>
      </c>
      <c r="D93" s="18"/>
      <c r="E93" s="3" t="s">
        <v>1478</v>
      </c>
      <c r="F93" s="3" t="s">
        <v>1534</v>
      </c>
      <c r="G93" s="19">
        <v>40977</v>
      </c>
      <c r="H93" s="19">
        <v>50107</v>
      </c>
      <c r="I93" s="19">
        <v>44851</v>
      </c>
      <c r="J93" s="3" t="s">
        <v>1478</v>
      </c>
      <c r="K93" s="19">
        <v>40977</v>
      </c>
      <c r="L93" s="19">
        <v>50107</v>
      </c>
      <c r="M93" s="19">
        <v>43949</v>
      </c>
      <c r="N93" s="3" t="s">
        <v>8</v>
      </c>
      <c r="O93" s="3" t="s">
        <v>175</v>
      </c>
      <c r="P93" s="3">
        <v>2285.3000000000002</v>
      </c>
      <c r="Q93" s="3">
        <v>2285.3000000000002</v>
      </c>
      <c r="R93" s="3">
        <v>0</v>
      </c>
      <c r="S93" s="3" t="s">
        <v>1480</v>
      </c>
      <c r="T93" s="3">
        <v>2285.3000000000002</v>
      </c>
      <c r="U93" s="18"/>
      <c r="V93" s="18"/>
      <c r="W93" s="3" t="s">
        <v>176</v>
      </c>
    </row>
    <row r="94" spans="1:23" ht="30" x14ac:dyDescent="0.25">
      <c r="A94" s="3">
        <v>2021</v>
      </c>
      <c r="B94" s="3" t="s">
        <v>173</v>
      </c>
      <c r="C94" s="3" t="s">
        <v>174</v>
      </c>
      <c r="D94" s="18"/>
      <c r="E94" s="3" t="s">
        <v>1478</v>
      </c>
      <c r="F94" s="3" t="s">
        <v>1534</v>
      </c>
      <c r="G94" s="19">
        <v>40977</v>
      </c>
      <c r="H94" s="19">
        <v>50107</v>
      </c>
      <c r="I94" s="19">
        <v>44851</v>
      </c>
      <c r="J94" s="3" t="s">
        <v>1478</v>
      </c>
      <c r="K94" s="19">
        <v>43949</v>
      </c>
      <c r="L94" s="19">
        <v>50107</v>
      </c>
      <c r="M94" s="19">
        <v>44851</v>
      </c>
      <c r="N94" s="3" t="s">
        <v>8</v>
      </c>
      <c r="O94" s="3" t="s">
        <v>175</v>
      </c>
      <c r="P94" s="3">
        <v>2939.47</v>
      </c>
      <c r="Q94" s="3">
        <v>2939.47</v>
      </c>
      <c r="R94" s="3">
        <v>0</v>
      </c>
      <c r="S94" s="3" t="s">
        <v>1480</v>
      </c>
      <c r="T94" s="3">
        <v>2939.47</v>
      </c>
      <c r="U94" s="18"/>
      <c r="V94" s="18"/>
      <c r="W94" s="3" t="s">
        <v>176</v>
      </c>
    </row>
    <row r="95" spans="1:23" ht="30" x14ac:dyDescent="0.25">
      <c r="A95" s="3">
        <v>2021</v>
      </c>
      <c r="B95" s="3" t="s">
        <v>177</v>
      </c>
      <c r="C95" s="3" t="s">
        <v>178</v>
      </c>
      <c r="D95" s="18"/>
      <c r="E95" s="3" t="s">
        <v>1536</v>
      </c>
      <c r="F95" s="3" t="s">
        <v>179</v>
      </c>
      <c r="G95" s="19">
        <v>43298</v>
      </c>
      <c r="H95" s="19">
        <v>52428</v>
      </c>
      <c r="I95" s="18"/>
      <c r="J95" s="3" t="s">
        <v>1536</v>
      </c>
      <c r="K95" s="19">
        <v>43298</v>
      </c>
      <c r="L95" s="19">
        <v>52428</v>
      </c>
      <c r="M95" s="18"/>
      <c r="N95" s="3" t="s">
        <v>0</v>
      </c>
      <c r="O95" s="3" t="s">
        <v>180</v>
      </c>
      <c r="P95" s="3">
        <v>1751.16</v>
      </c>
      <c r="Q95" s="3">
        <v>1713.09</v>
      </c>
      <c r="R95" s="3">
        <v>-24.11</v>
      </c>
      <c r="S95" s="3" t="s">
        <v>2</v>
      </c>
      <c r="T95" s="3">
        <v>1688.98</v>
      </c>
      <c r="U95" s="3" t="s">
        <v>12</v>
      </c>
      <c r="V95" s="18"/>
      <c r="W95" s="3" t="s">
        <v>181</v>
      </c>
    </row>
    <row r="96" spans="1:23" ht="30" x14ac:dyDescent="0.25">
      <c r="A96" s="3">
        <v>2021</v>
      </c>
      <c r="B96" s="3" t="s">
        <v>182</v>
      </c>
      <c r="C96" s="3" t="s">
        <v>183</v>
      </c>
      <c r="D96" s="18"/>
      <c r="E96" s="3" t="s">
        <v>1537</v>
      </c>
      <c r="F96" s="3" t="s">
        <v>184</v>
      </c>
      <c r="G96" s="19">
        <v>43531</v>
      </c>
      <c r="H96" s="19">
        <v>52325</v>
      </c>
      <c r="I96" s="18"/>
      <c r="J96" s="3" t="s">
        <v>1537</v>
      </c>
      <c r="K96" s="19">
        <v>43195</v>
      </c>
      <c r="L96" s="19">
        <v>52325</v>
      </c>
      <c r="M96" s="18"/>
      <c r="N96" s="3" t="s">
        <v>8</v>
      </c>
      <c r="O96" s="3" t="s">
        <v>5</v>
      </c>
      <c r="P96" s="3">
        <v>338</v>
      </c>
      <c r="Q96" s="3">
        <v>332.53</v>
      </c>
      <c r="R96" s="3">
        <v>0</v>
      </c>
      <c r="S96" s="3" t="s">
        <v>1480</v>
      </c>
      <c r="T96" s="3">
        <v>332.53</v>
      </c>
      <c r="U96" s="18"/>
      <c r="V96" s="18"/>
      <c r="W96" s="3" t="s">
        <v>185</v>
      </c>
    </row>
    <row r="97" spans="1:23" ht="30" x14ac:dyDescent="0.25">
      <c r="A97" s="3">
        <v>2021</v>
      </c>
      <c r="B97" s="3" t="s">
        <v>182</v>
      </c>
      <c r="C97" s="3" t="s">
        <v>183</v>
      </c>
      <c r="D97" s="18"/>
      <c r="E97" s="3" t="s">
        <v>1537</v>
      </c>
      <c r="F97" s="3" t="s">
        <v>184</v>
      </c>
      <c r="G97" s="19">
        <v>43531</v>
      </c>
      <c r="H97" s="19">
        <v>52325</v>
      </c>
      <c r="I97" s="18"/>
      <c r="J97" s="3" t="s">
        <v>1537</v>
      </c>
      <c r="K97" s="19">
        <v>43195</v>
      </c>
      <c r="L97" s="19">
        <v>52325</v>
      </c>
      <c r="M97" s="18"/>
      <c r="N97" s="3" t="s">
        <v>8</v>
      </c>
      <c r="O97" s="3" t="s">
        <v>1</v>
      </c>
      <c r="P97" s="3">
        <v>328.19</v>
      </c>
      <c r="Q97" s="3">
        <v>322.89</v>
      </c>
      <c r="R97" s="3">
        <v>-11</v>
      </c>
      <c r="S97" s="3" t="s">
        <v>2</v>
      </c>
      <c r="T97" s="3">
        <v>311.89</v>
      </c>
      <c r="U97" s="3" t="s">
        <v>3</v>
      </c>
      <c r="V97" s="18"/>
      <c r="W97" s="3" t="s">
        <v>185</v>
      </c>
    </row>
    <row r="98" spans="1:23" ht="30" x14ac:dyDescent="0.25">
      <c r="A98" s="3">
        <v>2021</v>
      </c>
      <c r="B98" s="3" t="s">
        <v>1538</v>
      </c>
      <c r="C98" s="3" t="s">
        <v>1539</v>
      </c>
      <c r="D98" s="18"/>
      <c r="E98" s="3" t="s">
        <v>1540</v>
      </c>
      <c r="F98" s="3" t="s">
        <v>120</v>
      </c>
      <c r="G98" s="19">
        <v>40710</v>
      </c>
      <c r="H98" s="19">
        <v>49805</v>
      </c>
      <c r="I98" s="18"/>
      <c r="J98" s="3" t="s">
        <v>1540</v>
      </c>
      <c r="K98" s="19">
        <v>40674</v>
      </c>
      <c r="L98" s="19">
        <v>49805</v>
      </c>
      <c r="M98" s="18"/>
      <c r="N98" s="3" t="s">
        <v>0</v>
      </c>
      <c r="O98" s="3" t="s">
        <v>1</v>
      </c>
      <c r="P98" s="3">
        <v>1099.8</v>
      </c>
      <c r="Q98" s="3">
        <v>929.64</v>
      </c>
      <c r="R98" s="3">
        <v>-4.7</v>
      </c>
      <c r="S98" s="3" t="s">
        <v>2</v>
      </c>
      <c r="T98" s="3">
        <v>924.94</v>
      </c>
      <c r="U98" s="3" t="s">
        <v>6</v>
      </c>
      <c r="V98" s="18"/>
      <c r="W98" s="3" t="s">
        <v>733</v>
      </c>
    </row>
    <row r="99" spans="1:23" ht="30" x14ac:dyDescent="0.25">
      <c r="A99" s="3">
        <v>2021</v>
      </c>
      <c r="B99" s="3" t="s">
        <v>1538</v>
      </c>
      <c r="C99" s="3" t="s">
        <v>1541</v>
      </c>
      <c r="D99" s="18"/>
      <c r="E99" s="3" t="s">
        <v>1540</v>
      </c>
      <c r="F99" s="3" t="s">
        <v>120</v>
      </c>
      <c r="G99" s="19">
        <v>40710</v>
      </c>
      <c r="H99" s="19">
        <v>49805</v>
      </c>
      <c r="I99" s="18"/>
      <c r="J99" s="3" t="s">
        <v>1540</v>
      </c>
      <c r="K99" s="19">
        <v>40674</v>
      </c>
      <c r="L99" s="19">
        <v>49805</v>
      </c>
      <c r="M99" s="18"/>
      <c r="N99" s="3" t="s">
        <v>0</v>
      </c>
      <c r="O99" s="3" t="s">
        <v>1</v>
      </c>
      <c r="P99" s="3">
        <v>215.24</v>
      </c>
      <c r="Q99" s="3">
        <v>206.04</v>
      </c>
      <c r="R99" s="3">
        <v>0</v>
      </c>
      <c r="S99" s="3" t="s">
        <v>1480</v>
      </c>
      <c r="T99" s="3">
        <v>206.04</v>
      </c>
      <c r="U99" s="18"/>
      <c r="V99" s="18"/>
      <c r="W99" s="3" t="s">
        <v>733</v>
      </c>
    </row>
    <row r="100" spans="1:23" x14ac:dyDescent="0.25">
      <c r="A100" s="3">
        <v>2021</v>
      </c>
      <c r="B100" s="3" t="s">
        <v>186</v>
      </c>
      <c r="C100" s="3" t="s">
        <v>190</v>
      </c>
      <c r="D100" s="18"/>
      <c r="E100" s="3" t="s">
        <v>1516</v>
      </c>
      <c r="F100" s="3" t="s">
        <v>188</v>
      </c>
      <c r="G100" s="19">
        <v>36298</v>
      </c>
      <c r="H100" s="19">
        <v>45429</v>
      </c>
      <c r="I100" s="19">
        <v>45251</v>
      </c>
      <c r="J100" s="3" t="s">
        <v>1516</v>
      </c>
      <c r="K100" s="19">
        <v>43671</v>
      </c>
      <c r="L100" s="19">
        <v>45429</v>
      </c>
      <c r="M100" s="19">
        <v>45251</v>
      </c>
      <c r="N100" s="3" t="s">
        <v>0</v>
      </c>
      <c r="O100" s="3" t="s">
        <v>145</v>
      </c>
      <c r="P100" s="3">
        <v>835.7</v>
      </c>
      <c r="Q100" s="3">
        <v>807.34</v>
      </c>
      <c r="R100" s="3">
        <v>-22.07</v>
      </c>
      <c r="S100" s="3" t="s">
        <v>2</v>
      </c>
      <c r="T100" s="3">
        <v>785.27</v>
      </c>
      <c r="U100" s="3" t="s">
        <v>1542</v>
      </c>
      <c r="V100" s="18"/>
      <c r="W100" s="3" t="s">
        <v>189</v>
      </c>
    </row>
    <row r="101" spans="1:23" x14ac:dyDescent="0.25">
      <c r="A101" s="3">
        <v>2021</v>
      </c>
      <c r="B101" s="3" t="s">
        <v>186</v>
      </c>
      <c r="C101" s="3" t="s">
        <v>190</v>
      </c>
      <c r="D101" s="18"/>
      <c r="E101" s="3" t="s">
        <v>1516</v>
      </c>
      <c r="F101" s="3" t="s">
        <v>188</v>
      </c>
      <c r="G101" s="19">
        <v>36298</v>
      </c>
      <c r="H101" s="19">
        <v>45429</v>
      </c>
      <c r="I101" s="19">
        <v>45251</v>
      </c>
      <c r="J101" s="3" t="s">
        <v>1516</v>
      </c>
      <c r="K101" s="19">
        <v>43671</v>
      </c>
      <c r="L101" s="19">
        <v>45429</v>
      </c>
      <c r="M101" s="19">
        <v>45251</v>
      </c>
      <c r="N101" s="3" t="s">
        <v>8</v>
      </c>
      <c r="O101" s="3" t="s">
        <v>145</v>
      </c>
      <c r="P101" s="3">
        <v>100</v>
      </c>
      <c r="Q101" s="3">
        <v>100</v>
      </c>
      <c r="R101" s="3">
        <v>0</v>
      </c>
      <c r="S101" s="3" t="s">
        <v>1480</v>
      </c>
      <c r="T101" s="3">
        <v>100</v>
      </c>
      <c r="U101" s="18"/>
      <c r="V101" s="18"/>
      <c r="W101" s="3" t="s">
        <v>189</v>
      </c>
    </row>
    <row r="102" spans="1:23" x14ac:dyDescent="0.25">
      <c r="A102" s="3">
        <v>2021</v>
      </c>
      <c r="B102" s="3" t="s">
        <v>186</v>
      </c>
      <c r="C102" s="3" t="s">
        <v>187</v>
      </c>
      <c r="D102" s="18"/>
      <c r="E102" s="3" t="s">
        <v>1516</v>
      </c>
      <c r="F102" s="3" t="s">
        <v>188</v>
      </c>
      <c r="G102" s="19">
        <v>36298</v>
      </c>
      <c r="H102" s="19">
        <v>45429</v>
      </c>
      <c r="I102" s="19">
        <v>45251</v>
      </c>
      <c r="J102" s="3" t="s">
        <v>1516</v>
      </c>
      <c r="K102" s="19">
        <v>43671</v>
      </c>
      <c r="L102" s="19">
        <v>45429</v>
      </c>
      <c r="M102" s="19">
        <v>45251</v>
      </c>
      <c r="N102" s="3" t="s">
        <v>0</v>
      </c>
      <c r="O102" s="3" t="s">
        <v>145</v>
      </c>
      <c r="P102" s="3">
        <v>2229.3200000000002</v>
      </c>
      <c r="Q102" s="3">
        <v>2158.0700000000002</v>
      </c>
      <c r="R102" s="3">
        <v>-28.35</v>
      </c>
      <c r="S102" s="3" t="s">
        <v>2</v>
      </c>
      <c r="T102" s="3">
        <v>2129.7199999999998</v>
      </c>
      <c r="U102" s="3" t="s">
        <v>1542</v>
      </c>
      <c r="V102" s="18"/>
      <c r="W102" s="3" t="s">
        <v>189</v>
      </c>
    </row>
    <row r="103" spans="1:23" ht="30" x14ac:dyDescent="0.25">
      <c r="A103" s="3">
        <v>2021</v>
      </c>
      <c r="B103" s="3" t="s">
        <v>191</v>
      </c>
      <c r="C103" s="3" t="s">
        <v>192</v>
      </c>
      <c r="D103" s="18"/>
      <c r="E103" s="3" t="s">
        <v>1543</v>
      </c>
      <c r="F103" s="3" t="s">
        <v>193</v>
      </c>
      <c r="G103" s="19">
        <v>40133</v>
      </c>
      <c r="H103" s="19">
        <v>49263</v>
      </c>
      <c r="I103" s="19">
        <v>44217</v>
      </c>
      <c r="J103" s="3" t="s">
        <v>1543</v>
      </c>
      <c r="K103" s="19">
        <v>43594</v>
      </c>
      <c r="L103" s="19">
        <v>49263</v>
      </c>
      <c r="M103" s="19">
        <v>44217</v>
      </c>
      <c r="N103" s="3" t="s">
        <v>0</v>
      </c>
      <c r="O103" s="3" t="s">
        <v>45</v>
      </c>
      <c r="P103" s="3">
        <v>3546.47</v>
      </c>
      <c r="Q103" s="3">
        <v>3245.03</v>
      </c>
      <c r="R103" s="3">
        <v>-822.2</v>
      </c>
      <c r="S103" s="3" t="s">
        <v>2</v>
      </c>
      <c r="T103" s="3">
        <v>2422.83</v>
      </c>
      <c r="U103" s="3" t="s">
        <v>12</v>
      </c>
      <c r="V103" s="18"/>
      <c r="W103" s="3" t="s">
        <v>194</v>
      </c>
    </row>
    <row r="104" spans="1:23" ht="30" x14ac:dyDescent="0.25">
      <c r="A104" s="3">
        <v>2021</v>
      </c>
      <c r="B104" s="3" t="s">
        <v>191</v>
      </c>
      <c r="C104" s="3" t="s">
        <v>192</v>
      </c>
      <c r="D104" s="18"/>
      <c r="E104" s="3" t="s">
        <v>1543</v>
      </c>
      <c r="F104" s="3" t="s">
        <v>193</v>
      </c>
      <c r="G104" s="19">
        <v>40133</v>
      </c>
      <c r="H104" s="19">
        <v>49263</v>
      </c>
      <c r="I104" s="19">
        <v>44217</v>
      </c>
      <c r="J104" s="3" t="s">
        <v>1543</v>
      </c>
      <c r="K104" s="19">
        <v>43594</v>
      </c>
      <c r="L104" s="19">
        <v>49263</v>
      </c>
      <c r="M104" s="19">
        <v>44217</v>
      </c>
      <c r="N104" s="3" t="s">
        <v>8</v>
      </c>
      <c r="O104" s="3" t="s">
        <v>45</v>
      </c>
      <c r="P104" s="3">
        <v>6940.12</v>
      </c>
      <c r="Q104" s="3">
        <v>6940.12</v>
      </c>
      <c r="R104" s="3">
        <v>-100.24</v>
      </c>
      <c r="S104" s="3" t="s">
        <v>2</v>
      </c>
      <c r="T104" s="3">
        <v>6839.88</v>
      </c>
      <c r="U104" s="3" t="s">
        <v>12</v>
      </c>
      <c r="V104" s="18"/>
      <c r="W104" s="3" t="s">
        <v>194</v>
      </c>
    </row>
    <row r="105" spans="1:23" ht="30" x14ac:dyDescent="0.25">
      <c r="A105" s="3">
        <v>2021</v>
      </c>
      <c r="B105" s="3" t="s">
        <v>191</v>
      </c>
      <c r="C105" s="3" t="s">
        <v>192</v>
      </c>
      <c r="D105" s="18"/>
      <c r="E105" s="3" t="s">
        <v>1543</v>
      </c>
      <c r="F105" s="3" t="s">
        <v>193</v>
      </c>
      <c r="G105" s="19">
        <v>40133</v>
      </c>
      <c r="H105" s="19">
        <v>49263</v>
      </c>
      <c r="I105" s="19">
        <v>44217</v>
      </c>
      <c r="J105" s="3" t="s">
        <v>1543</v>
      </c>
      <c r="K105" s="19">
        <v>43594</v>
      </c>
      <c r="L105" s="19">
        <v>49263</v>
      </c>
      <c r="M105" s="19">
        <v>44217</v>
      </c>
      <c r="N105" s="3" t="s">
        <v>8</v>
      </c>
      <c r="O105" s="3" t="s">
        <v>1</v>
      </c>
      <c r="P105" s="3">
        <v>596.76</v>
      </c>
      <c r="Q105" s="3">
        <v>575.91</v>
      </c>
      <c r="R105" s="3">
        <v>-41.26</v>
      </c>
      <c r="S105" s="3" t="s">
        <v>2</v>
      </c>
      <c r="T105" s="3">
        <v>534.65</v>
      </c>
      <c r="U105" s="3" t="s">
        <v>12</v>
      </c>
      <c r="V105" s="18"/>
      <c r="W105" s="3" t="s">
        <v>194</v>
      </c>
    </row>
    <row r="106" spans="1:23" x14ac:dyDescent="0.25">
      <c r="A106" s="3">
        <v>2021</v>
      </c>
      <c r="B106" s="3" t="s">
        <v>1544</v>
      </c>
      <c r="C106" s="3" t="s">
        <v>1545</v>
      </c>
      <c r="D106" s="18"/>
      <c r="E106" s="3" t="s">
        <v>1546</v>
      </c>
      <c r="F106" s="3" t="s">
        <v>1547</v>
      </c>
      <c r="G106" s="19">
        <v>37095</v>
      </c>
      <c r="H106" s="19">
        <v>46753</v>
      </c>
      <c r="I106" s="18"/>
      <c r="J106" s="3" t="s">
        <v>1546</v>
      </c>
      <c r="K106" s="19">
        <v>37622</v>
      </c>
      <c r="L106" s="19">
        <v>46753</v>
      </c>
      <c r="M106" s="18"/>
      <c r="N106" s="3" t="s">
        <v>0</v>
      </c>
      <c r="O106" s="3" t="s">
        <v>1548</v>
      </c>
      <c r="P106" s="3">
        <v>2300</v>
      </c>
      <c r="Q106" s="3">
        <v>400.01</v>
      </c>
      <c r="R106" s="3">
        <v>-174.06</v>
      </c>
      <c r="S106" s="3" t="s">
        <v>2</v>
      </c>
      <c r="T106" s="3">
        <v>225.95</v>
      </c>
      <c r="U106" s="3" t="s">
        <v>1549</v>
      </c>
      <c r="V106" s="18"/>
      <c r="W106" s="3" t="s">
        <v>996</v>
      </c>
    </row>
    <row r="107" spans="1:23" x14ac:dyDescent="0.25">
      <c r="A107" s="3">
        <v>2021</v>
      </c>
      <c r="B107" s="3" t="s">
        <v>1544</v>
      </c>
      <c r="C107" s="3" t="s">
        <v>1545</v>
      </c>
      <c r="D107" s="18"/>
      <c r="E107" s="3" t="s">
        <v>1546</v>
      </c>
      <c r="F107" s="3" t="s">
        <v>1550</v>
      </c>
      <c r="G107" s="19">
        <v>42440</v>
      </c>
      <c r="H107" s="19">
        <v>51570</v>
      </c>
      <c r="I107" s="18"/>
      <c r="J107" s="3" t="s">
        <v>1546</v>
      </c>
      <c r="K107" s="19">
        <v>42576</v>
      </c>
      <c r="L107" s="19">
        <v>51570</v>
      </c>
      <c r="M107" s="18"/>
      <c r="N107" s="3" t="s">
        <v>0</v>
      </c>
      <c r="O107" s="3" t="s">
        <v>1548</v>
      </c>
      <c r="P107" s="3">
        <v>3415.39</v>
      </c>
      <c r="Q107" s="3">
        <v>3411.3</v>
      </c>
      <c r="R107" s="3">
        <v>-0.48</v>
      </c>
      <c r="S107" s="3" t="s">
        <v>2</v>
      </c>
      <c r="T107" s="3">
        <v>3410.82</v>
      </c>
      <c r="U107" s="3" t="s">
        <v>1551</v>
      </c>
      <c r="V107" s="18"/>
      <c r="W107" s="3" t="s">
        <v>996</v>
      </c>
    </row>
    <row r="108" spans="1:23" ht="30" x14ac:dyDescent="0.25">
      <c r="A108" s="3">
        <v>2021</v>
      </c>
      <c r="B108" s="3" t="s">
        <v>195</v>
      </c>
      <c r="C108" s="3" t="s">
        <v>196</v>
      </c>
      <c r="D108" s="18"/>
      <c r="E108" s="3" t="s">
        <v>1506</v>
      </c>
      <c r="F108" s="3" t="s">
        <v>197</v>
      </c>
      <c r="G108" s="19">
        <v>43461</v>
      </c>
      <c r="H108" s="19">
        <v>52499</v>
      </c>
      <c r="I108" s="18"/>
      <c r="J108" s="3" t="s">
        <v>1506</v>
      </c>
      <c r="K108" s="19">
        <v>43369</v>
      </c>
      <c r="L108" s="19">
        <v>52499</v>
      </c>
      <c r="M108" s="18"/>
      <c r="N108" s="3" t="s">
        <v>8</v>
      </c>
      <c r="O108" s="3" t="s">
        <v>5</v>
      </c>
      <c r="P108" s="3">
        <v>549.73</v>
      </c>
      <c r="Q108" s="3">
        <v>517.97</v>
      </c>
      <c r="R108" s="3">
        <v>-0.27</v>
      </c>
      <c r="S108" s="3" t="s">
        <v>74</v>
      </c>
      <c r="T108" s="3">
        <v>517.70000000000005</v>
      </c>
      <c r="U108" s="18"/>
      <c r="V108" s="3" t="s">
        <v>1041</v>
      </c>
      <c r="W108" s="3" t="s">
        <v>198</v>
      </c>
    </row>
    <row r="109" spans="1:23" ht="30" x14ac:dyDescent="0.25">
      <c r="A109" s="3">
        <v>2021</v>
      </c>
      <c r="B109" s="3" t="s">
        <v>195</v>
      </c>
      <c r="C109" s="3" t="s">
        <v>196</v>
      </c>
      <c r="D109" s="18"/>
      <c r="E109" s="3" t="s">
        <v>1506</v>
      </c>
      <c r="F109" s="3" t="s">
        <v>197</v>
      </c>
      <c r="G109" s="19">
        <v>43461</v>
      </c>
      <c r="H109" s="19">
        <v>52499</v>
      </c>
      <c r="I109" s="18"/>
      <c r="J109" s="3" t="s">
        <v>1506</v>
      </c>
      <c r="K109" s="19">
        <v>43369</v>
      </c>
      <c r="L109" s="19">
        <v>52499</v>
      </c>
      <c r="M109" s="18"/>
      <c r="N109" s="3" t="s">
        <v>8</v>
      </c>
      <c r="O109" s="3" t="s">
        <v>1</v>
      </c>
      <c r="P109" s="3">
        <v>1015.86</v>
      </c>
      <c r="Q109" s="3">
        <v>1006.67</v>
      </c>
      <c r="R109" s="3">
        <v>0</v>
      </c>
      <c r="S109" s="3" t="s">
        <v>1480</v>
      </c>
      <c r="T109" s="3">
        <v>1006.67</v>
      </c>
      <c r="U109" s="18"/>
      <c r="V109" s="18"/>
      <c r="W109" s="3" t="s">
        <v>198</v>
      </c>
    </row>
    <row r="110" spans="1:23" ht="30" x14ac:dyDescent="0.25">
      <c r="A110" s="3">
        <v>2021</v>
      </c>
      <c r="B110" s="3" t="s">
        <v>199</v>
      </c>
      <c r="C110" s="3" t="s">
        <v>200</v>
      </c>
      <c r="D110" s="18"/>
      <c r="E110" s="3" t="s">
        <v>1506</v>
      </c>
      <c r="F110" s="3" t="s">
        <v>201</v>
      </c>
      <c r="G110" s="19">
        <v>43542</v>
      </c>
      <c r="H110" s="19">
        <v>48951</v>
      </c>
      <c r="I110" s="18"/>
      <c r="J110" s="3" t="s">
        <v>1506</v>
      </c>
      <c r="K110" s="19">
        <v>39821</v>
      </c>
      <c r="L110" s="19">
        <v>48951</v>
      </c>
      <c r="M110" s="19">
        <v>44624</v>
      </c>
      <c r="N110" s="3" t="s">
        <v>0</v>
      </c>
      <c r="O110" s="3" t="s">
        <v>5</v>
      </c>
      <c r="P110" s="3">
        <v>266.7</v>
      </c>
      <c r="Q110" s="3">
        <v>255.13</v>
      </c>
      <c r="R110" s="3">
        <v>0</v>
      </c>
      <c r="S110" s="3" t="s">
        <v>1480</v>
      </c>
      <c r="T110" s="3">
        <v>255.13</v>
      </c>
      <c r="U110" s="18"/>
      <c r="V110" s="18"/>
      <c r="W110" s="3" t="s">
        <v>202</v>
      </c>
    </row>
    <row r="111" spans="1:23" ht="30" x14ac:dyDescent="0.25">
      <c r="A111" s="3">
        <v>2021</v>
      </c>
      <c r="B111" s="3" t="s">
        <v>199</v>
      </c>
      <c r="C111" s="3" t="s">
        <v>200</v>
      </c>
      <c r="D111" s="18"/>
      <c r="E111" s="3" t="s">
        <v>1506</v>
      </c>
      <c r="F111" s="3" t="s">
        <v>201</v>
      </c>
      <c r="G111" s="19">
        <v>43542</v>
      </c>
      <c r="H111" s="19">
        <v>48951</v>
      </c>
      <c r="I111" s="18"/>
      <c r="J111" s="3" t="s">
        <v>1506</v>
      </c>
      <c r="K111" s="19">
        <v>39821</v>
      </c>
      <c r="L111" s="19">
        <v>48951</v>
      </c>
      <c r="M111" s="19">
        <v>44624</v>
      </c>
      <c r="N111" s="3" t="s">
        <v>0</v>
      </c>
      <c r="O111" s="3" t="s">
        <v>1</v>
      </c>
      <c r="P111" s="3">
        <v>581.4</v>
      </c>
      <c r="Q111" s="3">
        <v>472.01</v>
      </c>
      <c r="R111" s="3">
        <v>-1.22</v>
      </c>
      <c r="S111" s="3" t="s">
        <v>2</v>
      </c>
      <c r="T111" s="3">
        <v>470.79</v>
      </c>
      <c r="U111" s="3" t="s">
        <v>6</v>
      </c>
      <c r="V111" s="18"/>
      <c r="W111" s="3" t="s">
        <v>202</v>
      </c>
    </row>
    <row r="112" spans="1:23" ht="30" x14ac:dyDescent="0.25">
      <c r="A112" s="3">
        <v>2021</v>
      </c>
      <c r="B112" s="3" t="s">
        <v>1552</v>
      </c>
      <c r="C112" s="3" t="s">
        <v>1553</v>
      </c>
      <c r="D112" s="18"/>
      <c r="E112" s="3" t="s">
        <v>1506</v>
      </c>
      <c r="F112" s="3" t="s">
        <v>120</v>
      </c>
      <c r="G112" s="19">
        <v>41890</v>
      </c>
      <c r="H112" s="19">
        <v>50917</v>
      </c>
      <c r="I112" s="18"/>
      <c r="J112" s="3" t="s">
        <v>1506</v>
      </c>
      <c r="K112" s="19">
        <v>41787</v>
      </c>
      <c r="L112" s="19">
        <v>50917</v>
      </c>
      <c r="M112" s="19">
        <v>45373</v>
      </c>
      <c r="N112" s="3" t="s">
        <v>0</v>
      </c>
      <c r="O112" s="3" t="s">
        <v>1</v>
      </c>
      <c r="P112" s="3">
        <v>183.95</v>
      </c>
      <c r="Q112" s="3">
        <v>176.58</v>
      </c>
      <c r="R112" s="3">
        <v>0</v>
      </c>
      <c r="S112" s="3" t="s">
        <v>1480</v>
      </c>
      <c r="T112" s="3">
        <v>176.58</v>
      </c>
      <c r="U112" s="18"/>
      <c r="V112" s="18"/>
      <c r="W112" s="3" t="s">
        <v>331</v>
      </c>
    </row>
    <row r="113" spans="1:23" ht="30" x14ac:dyDescent="0.25">
      <c r="A113" s="3">
        <v>2021</v>
      </c>
      <c r="B113" s="3" t="s">
        <v>1552</v>
      </c>
      <c r="C113" s="3" t="s">
        <v>1554</v>
      </c>
      <c r="D113" s="18"/>
      <c r="E113" s="3" t="s">
        <v>1506</v>
      </c>
      <c r="F113" s="3" t="s">
        <v>120</v>
      </c>
      <c r="G113" s="19">
        <v>41890</v>
      </c>
      <c r="H113" s="19">
        <v>50917</v>
      </c>
      <c r="I113" s="18"/>
      <c r="J113" s="3" t="s">
        <v>1506</v>
      </c>
      <c r="K113" s="19">
        <v>41787</v>
      </c>
      <c r="L113" s="19">
        <v>50917</v>
      </c>
      <c r="M113" s="19">
        <v>45373</v>
      </c>
      <c r="N113" s="3" t="s">
        <v>0</v>
      </c>
      <c r="O113" s="3" t="s">
        <v>1</v>
      </c>
      <c r="P113" s="3">
        <v>114.15</v>
      </c>
      <c r="Q113" s="3">
        <v>95.73</v>
      </c>
      <c r="R113" s="3">
        <v>-3.23</v>
      </c>
      <c r="S113" s="3" t="s">
        <v>2</v>
      </c>
      <c r="T113" s="3">
        <v>92.5</v>
      </c>
      <c r="U113" s="3" t="s">
        <v>302</v>
      </c>
      <c r="V113" s="18"/>
      <c r="W113" s="3" t="s">
        <v>331</v>
      </c>
    </row>
    <row r="114" spans="1:23" ht="30" x14ac:dyDescent="0.25">
      <c r="A114" s="3">
        <v>2021</v>
      </c>
      <c r="B114" s="3" t="s">
        <v>203</v>
      </c>
      <c r="C114" s="3" t="s">
        <v>204</v>
      </c>
      <c r="D114" s="18"/>
      <c r="E114" s="3" t="s">
        <v>1555</v>
      </c>
      <c r="F114" s="3" t="s">
        <v>92</v>
      </c>
      <c r="G114" s="19">
        <v>41093</v>
      </c>
      <c r="H114" s="19">
        <v>49545</v>
      </c>
      <c r="I114" s="18"/>
      <c r="J114" s="3" t="s">
        <v>1555</v>
      </c>
      <c r="K114" s="19">
        <v>40476</v>
      </c>
      <c r="L114" s="19">
        <v>49545</v>
      </c>
      <c r="M114" s="18"/>
      <c r="N114" s="3" t="s">
        <v>0</v>
      </c>
      <c r="O114" s="3" t="s">
        <v>5</v>
      </c>
      <c r="P114" s="3">
        <v>256</v>
      </c>
      <c r="Q114" s="3">
        <v>154.22</v>
      </c>
      <c r="R114" s="3">
        <v>-9.92</v>
      </c>
      <c r="S114" s="3" t="s">
        <v>2</v>
      </c>
      <c r="T114" s="3">
        <v>144.30000000000001</v>
      </c>
      <c r="U114" s="3" t="s">
        <v>3</v>
      </c>
      <c r="V114" s="18"/>
      <c r="W114" s="3" t="s">
        <v>205</v>
      </c>
    </row>
    <row r="115" spans="1:23" ht="30" x14ac:dyDescent="0.25">
      <c r="A115" s="3">
        <v>2021</v>
      </c>
      <c r="B115" s="3" t="s">
        <v>203</v>
      </c>
      <c r="C115" s="3" t="s">
        <v>204</v>
      </c>
      <c r="D115" s="18"/>
      <c r="E115" s="3" t="s">
        <v>1555</v>
      </c>
      <c r="F115" s="3" t="s">
        <v>92</v>
      </c>
      <c r="G115" s="19">
        <v>41093</v>
      </c>
      <c r="H115" s="19">
        <v>49545</v>
      </c>
      <c r="I115" s="18"/>
      <c r="J115" s="3" t="s">
        <v>1555</v>
      </c>
      <c r="K115" s="19">
        <v>40476</v>
      </c>
      <c r="L115" s="19">
        <v>49545</v>
      </c>
      <c r="M115" s="18"/>
      <c r="N115" s="3" t="s">
        <v>0</v>
      </c>
      <c r="O115" s="3" t="s">
        <v>1</v>
      </c>
      <c r="P115" s="3">
        <v>158</v>
      </c>
      <c r="Q115" s="3">
        <v>142.94999999999999</v>
      </c>
      <c r="R115" s="3">
        <v>-8</v>
      </c>
      <c r="S115" s="3" t="s">
        <v>2</v>
      </c>
      <c r="T115" s="3">
        <v>134.94999999999999</v>
      </c>
      <c r="U115" s="3" t="s">
        <v>3</v>
      </c>
      <c r="V115" s="18"/>
      <c r="W115" s="3" t="s">
        <v>205</v>
      </c>
    </row>
    <row r="116" spans="1:23" ht="30" x14ac:dyDescent="0.25">
      <c r="A116" s="3">
        <v>2021</v>
      </c>
      <c r="B116" s="3" t="s">
        <v>203</v>
      </c>
      <c r="C116" s="3" t="s">
        <v>204</v>
      </c>
      <c r="D116" s="18"/>
      <c r="E116" s="3" t="s">
        <v>1555</v>
      </c>
      <c r="F116" s="3" t="s">
        <v>92</v>
      </c>
      <c r="G116" s="19">
        <v>41093</v>
      </c>
      <c r="H116" s="19">
        <v>49545</v>
      </c>
      <c r="I116" s="18"/>
      <c r="J116" s="3" t="s">
        <v>1555</v>
      </c>
      <c r="K116" s="19">
        <v>40476</v>
      </c>
      <c r="L116" s="19">
        <v>49545</v>
      </c>
      <c r="M116" s="18"/>
      <c r="N116" s="3" t="s">
        <v>8</v>
      </c>
      <c r="O116" s="3" t="s">
        <v>5</v>
      </c>
      <c r="P116" s="3">
        <v>21</v>
      </c>
      <c r="Q116" s="3">
        <v>21</v>
      </c>
      <c r="R116" s="3">
        <v>0</v>
      </c>
      <c r="S116" s="3" t="s">
        <v>1480</v>
      </c>
      <c r="T116" s="3">
        <v>21</v>
      </c>
      <c r="U116" s="18"/>
      <c r="V116" s="18"/>
      <c r="W116" s="3" t="s">
        <v>205</v>
      </c>
    </row>
    <row r="117" spans="1:23" ht="30" x14ac:dyDescent="0.25">
      <c r="A117" s="3">
        <v>2021</v>
      </c>
      <c r="B117" s="3" t="s">
        <v>203</v>
      </c>
      <c r="C117" s="3" t="s">
        <v>204</v>
      </c>
      <c r="D117" s="18"/>
      <c r="E117" s="3" t="s">
        <v>1555</v>
      </c>
      <c r="F117" s="3" t="s">
        <v>92</v>
      </c>
      <c r="G117" s="19">
        <v>41093</v>
      </c>
      <c r="H117" s="19">
        <v>49545</v>
      </c>
      <c r="I117" s="18"/>
      <c r="J117" s="3" t="s">
        <v>1555</v>
      </c>
      <c r="K117" s="19">
        <v>40476</v>
      </c>
      <c r="L117" s="19">
        <v>49545</v>
      </c>
      <c r="M117" s="18"/>
      <c r="N117" s="3" t="s">
        <v>8</v>
      </c>
      <c r="O117" s="3" t="s">
        <v>1</v>
      </c>
      <c r="P117" s="3">
        <v>7</v>
      </c>
      <c r="Q117" s="3">
        <v>7</v>
      </c>
      <c r="R117" s="3">
        <v>0</v>
      </c>
      <c r="S117" s="3" t="s">
        <v>1480</v>
      </c>
      <c r="T117" s="3">
        <v>7</v>
      </c>
      <c r="U117" s="18"/>
      <c r="V117" s="18"/>
      <c r="W117" s="3" t="s">
        <v>205</v>
      </c>
    </row>
    <row r="118" spans="1:23" ht="30" x14ac:dyDescent="0.25">
      <c r="A118" s="3">
        <v>2021</v>
      </c>
      <c r="B118" s="3" t="s">
        <v>206</v>
      </c>
      <c r="C118" s="3" t="s">
        <v>207</v>
      </c>
      <c r="D118" s="18"/>
      <c r="E118" s="3" t="s">
        <v>1506</v>
      </c>
      <c r="F118" s="3" t="s">
        <v>208</v>
      </c>
      <c r="G118" s="19">
        <v>42713</v>
      </c>
      <c r="H118" s="19">
        <v>51473</v>
      </c>
      <c r="I118" s="18"/>
      <c r="J118" s="3" t="s">
        <v>1506</v>
      </c>
      <c r="K118" s="19">
        <v>42342</v>
      </c>
      <c r="L118" s="19">
        <v>51473</v>
      </c>
      <c r="M118" s="18"/>
      <c r="N118" s="3" t="s">
        <v>0</v>
      </c>
      <c r="O118" s="3" t="s">
        <v>5</v>
      </c>
      <c r="P118" s="3">
        <v>38.549999999999997</v>
      </c>
      <c r="Q118" s="3">
        <v>33.979999999999997</v>
      </c>
      <c r="R118" s="3">
        <v>0</v>
      </c>
      <c r="S118" s="3" t="s">
        <v>1480</v>
      </c>
      <c r="T118" s="3">
        <v>33.979999999999997</v>
      </c>
      <c r="U118" s="18"/>
      <c r="V118" s="18"/>
      <c r="W118" s="3" t="s">
        <v>209</v>
      </c>
    </row>
    <row r="119" spans="1:23" ht="30" x14ac:dyDescent="0.25">
      <c r="A119" s="3">
        <v>2021</v>
      </c>
      <c r="B119" s="3" t="s">
        <v>206</v>
      </c>
      <c r="C119" s="3" t="s">
        <v>207</v>
      </c>
      <c r="D119" s="18"/>
      <c r="E119" s="3" t="s">
        <v>1506</v>
      </c>
      <c r="F119" s="3" t="s">
        <v>208</v>
      </c>
      <c r="G119" s="19">
        <v>42713</v>
      </c>
      <c r="H119" s="19">
        <v>51473</v>
      </c>
      <c r="I119" s="18"/>
      <c r="J119" s="3" t="s">
        <v>1506</v>
      </c>
      <c r="K119" s="19">
        <v>42342</v>
      </c>
      <c r="L119" s="19">
        <v>51473</v>
      </c>
      <c r="M119" s="18"/>
      <c r="N119" s="3" t="s">
        <v>0</v>
      </c>
      <c r="O119" s="3" t="s">
        <v>1</v>
      </c>
      <c r="P119" s="3">
        <v>420.86</v>
      </c>
      <c r="Q119" s="3">
        <v>419.42</v>
      </c>
      <c r="R119" s="3">
        <v>-3.9</v>
      </c>
      <c r="S119" s="3" t="s">
        <v>2</v>
      </c>
      <c r="T119" s="3">
        <v>415.52</v>
      </c>
      <c r="U119" s="3" t="s">
        <v>302</v>
      </c>
      <c r="V119" s="18"/>
      <c r="W119" s="3" t="s">
        <v>209</v>
      </c>
    </row>
    <row r="120" spans="1:23" ht="30" x14ac:dyDescent="0.25">
      <c r="A120" s="3">
        <v>2021</v>
      </c>
      <c r="B120" s="3" t="s">
        <v>211</v>
      </c>
      <c r="C120" s="3" t="s">
        <v>212</v>
      </c>
      <c r="D120" s="18"/>
      <c r="E120" s="3" t="s">
        <v>1506</v>
      </c>
      <c r="F120" s="3" t="s">
        <v>213</v>
      </c>
      <c r="G120" s="19">
        <v>42698</v>
      </c>
      <c r="H120" s="19">
        <v>51410</v>
      </c>
      <c r="I120" s="18"/>
      <c r="J120" s="3" t="s">
        <v>1506</v>
      </c>
      <c r="K120" s="19">
        <v>42279</v>
      </c>
      <c r="L120" s="19">
        <v>51410</v>
      </c>
      <c r="M120" s="18"/>
      <c r="N120" s="3" t="s">
        <v>8</v>
      </c>
      <c r="O120" s="3" t="s">
        <v>5</v>
      </c>
      <c r="P120" s="3">
        <v>7.88</v>
      </c>
      <c r="Q120" s="3">
        <v>7.1</v>
      </c>
      <c r="R120" s="3">
        <v>-7.1</v>
      </c>
      <c r="S120" s="3" t="s">
        <v>2</v>
      </c>
      <c r="T120" s="3">
        <v>0</v>
      </c>
      <c r="U120" s="3" t="s">
        <v>6</v>
      </c>
      <c r="V120" s="18"/>
      <c r="W120" s="3" t="s">
        <v>214</v>
      </c>
    </row>
    <row r="121" spans="1:23" ht="30" x14ac:dyDescent="0.25">
      <c r="A121" s="3">
        <v>2021</v>
      </c>
      <c r="B121" s="3" t="s">
        <v>211</v>
      </c>
      <c r="C121" s="3" t="s">
        <v>212</v>
      </c>
      <c r="D121" s="18"/>
      <c r="E121" s="3" t="s">
        <v>1506</v>
      </c>
      <c r="F121" s="3" t="s">
        <v>213</v>
      </c>
      <c r="G121" s="19">
        <v>42698</v>
      </c>
      <c r="H121" s="19">
        <v>51410</v>
      </c>
      <c r="I121" s="18"/>
      <c r="J121" s="3" t="s">
        <v>1506</v>
      </c>
      <c r="K121" s="19">
        <v>42279</v>
      </c>
      <c r="L121" s="19">
        <v>51410</v>
      </c>
      <c r="M121" s="18"/>
      <c r="N121" s="3" t="s">
        <v>8</v>
      </c>
      <c r="O121" s="3" t="s">
        <v>1</v>
      </c>
      <c r="P121" s="3">
        <v>88.18</v>
      </c>
      <c r="Q121" s="3">
        <v>87.39</v>
      </c>
      <c r="R121" s="3">
        <v>-1.23</v>
      </c>
      <c r="S121" s="3" t="s">
        <v>2</v>
      </c>
      <c r="T121" s="3">
        <v>86.16</v>
      </c>
      <c r="U121" s="3" t="s">
        <v>6</v>
      </c>
      <c r="V121" s="18"/>
      <c r="W121" s="3" t="s">
        <v>214</v>
      </c>
    </row>
    <row r="122" spans="1:23" x14ac:dyDescent="0.25">
      <c r="A122" s="3">
        <v>2021</v>
      </c>
      <c r="B122" s="3" t="s">
        <v>215</v>
      </c>
      <c r="C122" s="3" t="s">
        <v>1556</v>
      </c>
      <c r="D122" s="18"/>
      <c r="E122" s="3" t="s">
        <v>1557</v>
      </c>
      <c r="F122" s="3" t="s">
        <v>162</v>
      </c>
      <c r="G122" s="19">
        <v>44341</v>
      </c>
      <c r="H122" s="19">
        <v>51626</v>
      </c>
      <c r="I122" s="18"/>
      <c r="J122" s="3" t="s">
        <v>1557</v>
      </c>
      <c r="K122" s="19">
        <v>44301</v>
      </c>
      <c r="L122" s="19">
        <v>51626</v>
      </c>
      <c r="M122" s="18"/>
      <c r="N122" s="3" t="s">
        <v>8</v>
      </c>
      <c r="O122" s="3" t="s">
        <v>5</v>
      </c>
      <c r="P122" s="3">
        <v>98.12</v>
      </c>
      <c r="Q122" s="3">
        <v>98.12</v>
      </c>
      <c r="R122" s="3">
        <v>-0.01</v>
      </c>
      <c r="S122" s="3" t="s">
        <v>2</v>
      </c>
      <c r="T122" s="3">
        <v>98.11</v>
      </c>
      <c r="U122" s="3" t="s">
        <v>322</v>
      </c>
      <c r="V122" s="18"/>
      <c r="W122" s="3" t="s">
        <v>218</v>
      </c>
    </row>
    <row r="123" spans="1:23" x14ac:dyDescent="0.25">
      <c r="A123" s="3">
        <v>2021</v>
      </c>
      <c r="B123" s="3" t="s">
        <v>215</v>
      </c>
      <c r="C123" s="3" t="s">
        <v>1556</v>
      </c>
      <c r="D123" s="18"/>
      <c r="E123" s="3" t="s">
        <v>1557</v>
      </c>
      <c r="F123" s="3" t="s">
        <v>162</v>
      </c>
      <c r="G123" s="19">
        <v>44341</v>
      </c>
      <c r="H123" s="19">
        <v>51626</v>
      </c>
      <c r="I123" s="18"/>
      <c r="J123" s="3" t="s">
        <v>1557</v>
      </c>
      <c r="K123" s="19">
        <v>44301</v>
      </c>
      <c r="L123" s="19">
        <v>51626</v>
      </c>
      <c r="M123" s="18"/>
      <c r="N123" s="3" t="s">
        <v>8</v>
      </c>
      <c r="O123" s="3" t="s">
        <v>1</v>
      </c>
      <c r="P123" s="3">
        <v>213.98</v>
      </c>
      <c r="Q123" s="3">
        <v>213.98</v>
      </c>
      <c r="R123" s="3">
        <v>0</v>
      </c>
      <c r="S123" s="3" t="s">
        <v>1480</v>
      </c>
      <c r="T123" s="3">
        <v>213.98</v>
      </c>
      <c r="U123" s="18"/>
      <c r="V123" s="18"/>
      <c r="W123" s="3" t="s">
        <v>218</v>
      </c>
    </row>
    <row r="124" spans="1:23" x14ac:dyDescent="0.25">
      <c r="A124" s="3">
        <v>2021</v>
      </c>
      <c r="B124" s="3" t="s">
        <v>215</v>
      </c>
      <c r="C124" s="3" t="s">
        <v>216</v>
      </c>
      <c r="D124" s="18"/>
      <c r="E124" s="3" t="s">
        <v>1475</v>
      </c>
      <c r="F124" s="3" t="s">
        <v>217</v>
      </c>
      <c r="G124" s="19">
        <v>41726</v>
      </c>
      <c r="H124" s="19">
        <v>49753</v>
      </c>
      <c r="I124" s="18"/>
      <c r="J124" s="3" t="s">
        <v>1475</v>
      </c>
      <c r="K124" s="19">
        <v>40918</v>
      </c>
      <c r="L124" s="19">
        <v>49753</v>
      </c>
      <c r="M124" s="18"/>
      <c r="N124" s="3" t="s">
        <v>0</v>
      </c>
      <c r="O124" s="3" t="s">
        <v>5</v>
      </c>
      <c r="P124" s="3">
        <v>1384.7</v>
      </c>
      <c r="Q124" s="3">
        <v>979.07</v>
      </c>
      <c r="R124" s="3">
        <v>-41.52</v>
      </c>
      <c r="S124" s="3" t="s">
        <v>2</v>
      </c>
      <c r="T124" s="3">
        <v>937.55</v>
      </c>
      <c r="U124" s="3" t="s">
        <v>6</v>
      </c>
      <c r="V124" s="18"/>
      <c r="W124" s="3" t="s">
        <v>218</v>
      </c>
    </row>
    <row r="125" spans="1:23" x14ac:dyDescent="0.25">
      <c r="A125" s="3">
        <v>2021</v>
      </c>
      <c r="B125" s="3" t="s">
        <v>215</v>
      </c>
      <c r="C125" s="3" t="s">
        <v>216</v>
      </c>
      <c r="D125" s="18"/>
      <c r="E125" s="3" t="s">
        <v>1475</v>
      </c>
      <c r="F125" s="3" t="s">
        <v>217</v>
      </c>
      <c r="G125" s="19">
        <v>41726</v>
      </c>
      <c r="H125" s="19">
        <v>49753</v>
      </c>
      <c r="I125" s="18"/>
      <c r="J125" s="3" t="s">
        <v>1475</v>
      </c>
      <c r="K125" s="19">
        <v>40918</v>
      </c>
      <c r="L125" s="19">
        <v>49753</v>
      </c>
      <c r="M125" s="18"/>
      <c r="N125" s="3" t="s">
        <v>0</v>
      </c>
      <c r="O125" s="3" t="s">
        <v>1</v>
      </c>
      <c r="P125" s="3">
        <v>287.60000000000002</v>
      </c>
      <c r="Q125" s="3">
        <v>286.8</v>
      </c>
      <c r="R125" s="3">
        <v>0</v>
      </c>
      <c r="S125" s="3" t="s">
        <v>1480</v>
      </c>
      <c r="T125" s="3">
        <v>286.8</v>
      </c>
      <c r="U125" s="18"/>
      <c r="V125" s="18"/>
      <c r="W125" s="3" t="s">
        <v>218</v>
      </c>
    </row>
    <row r="126" spans="1:23" ht="45" x14ac:dyDescent="0.25">
      <c r="A126" s="3">
        <v>2021</v>
      </c>
      <c r="B126" s="3" t="s">
        <v>219</v>
      </c>
      <c r="C126" s="3" t="s">
        <v>220</v>
      </c>
      <c r="D126" s="18"/>
      <c r="E126" s="3" t="s">
        <v>1487</v>
      </c>
      <c r="F126" s="3" t="s">
        <v>221</v>
      </c>
      <c r="G126" s="19">
        <v>43272</v>
      </c>
      <c r="H126" s="19">
        <v>46752</v>
      </c>
      <c r="I126" s="18"/>
      <c r="J126" s="3" t="s">
        <v>1487</v>
      </c>
      <c r="K126" s="19">
        <v>43230</v>
      </c>
      <c r="L126" s="19">
        <v>46752</v>
      </c>
      <c r="M126" s="18"/>
      <c r="N126" s="3" t="s">
        <v>8</v>
      </c>
      <c r="O126" s="3" t="s">
        <v>5</v>
      </c>
      <c r="P126" s="3">
        <v>328.44</v>
      </c>
      <c r="Q126" s="3">
        <v>314.62</v>
      </c>
      <c r="R126" s="3">
        <v>-0.16</v>
      </c>
      <c r="S126" s="3" t="s">
        <v>2</v>
      </c>
      <c r="T126" s="3">
        <v>314.45999999999998</v>
      </c>
      <c r="U126" s="3" t="s">
        <v>222</v>
      </c>
      <c r="V126" s="18"/>
      <c r="W126" s="3" t="s">
        <v>223</v>
      </c>
    </row>
    <row r="127" spans="1:23" ht="45" x14ac:dyDescent="0.25">
      <c r="A127" s="3">
        <v>2021</v>
      </c>
      <c r="B127" s="3" t="s">
        <v>219</v>
      </c>
      <c r="C127" s="3" t="s">
        <v>220</v>
      </c>
      <c r="D127" s="18"/>
      <c r="E127" s="3" t="s">
        <v>1487</v>
      </c>
      <c r="F127" s="3" t="s">
        <v>221</v>
      </c>
      <c r="G127" s="19">
        <v>43272</v>
      </c>
      <c r="H127" s="19">
        <v>46752</v>
      </c>
      <c r="I127" s="18"/>
      <c r="J127" s="3" t="s">
        <v>1487</v>
      </c>
      <c r="K127" s="19">
        <v>43230</v>
      </c>
      <c r="L127" s="19">
        <v>46752</v>
      </c>
      <c r="M127" s="18"/>
      <c r="N127" s="3" t="s">
        <v>8</v>
      </c>
      <c r="O127" s="3" t="s">
        <v>1</v>
      </c>
      <c r="P127" s="3">
        <v>51.16</v>
      </c>
      <c r="Q127" s="3">
        <v>51.16</v>
      </c>
      <c r="R127" s="3">
        <v>-0.21</v>
      </c>
      <c r="S127" s="3" t="s">
        <v>2</v>
      </c>
      <c r="T127" s="3">
        <v>50.95</v>
      </c>
      <c r="U127" s="3" t="s">
        <v>525</v>
      </c>
      <c r="V127" s="18"/>
      <c r="W127" s="3" t="s">
        <v>223</v>
      </c>
    </row>
    <row r="128" spans="1:23" x14ac:dyDescent="0.25">
      <c r="A128" s="3">
        <v>2021</v>
      </c>
      <c r="B128" s="3" t="s">
        <v>224</v>
      </c>
      <c r="C128" s="3" t="s">
        <v>225</v>
      </c>
      <c r="D128" s="18"/>
      <c r="E128" s="3" t="s">
        <v>227</v>
      </c>
      <c r="F128" s="3" t="s">
        <v>226</v>
      </c>
      <c r="G128" s="19">
        <v>43894</v>
      </c>
      <c r="H128" s="19">
        <v>52935</v>
      </c>
      <c r="I128" s="18"/>
      <c r="J128" s="3" t="s">
        <v>227</v>
      </c>
      <c r="K128" s="19">
        <v>43804</v>
      </c>
      <c r="L128" s="19">
        <v>52935</v>
      </c>
      <c r="M128" s="18"/>
      <c r="N128" s="3" t="s">
        <v>8</v>
      </c>
      <c r="O128" s="3" t="s">
        <v>5</v>
      </c>
      <c r="P128" s="3">
        <v>87.7</v>
      </c>
      <c r="Q128" s="3">
        <v>79.83</v>
      </c>
      <c r="R128" s="3">
        <v>0</v>
      </c>
      <c r="S128" s="3" t="s">
        <v>1480</v>
      </c>
      <c r="T128" s="3">
        <v>79.83</v>
      </c>
      <c r="U128" s="18"/>
      <c r="V128" s="18"/>
      <c r="W128" s="3" t="s">
        <v>228</v>
      </c>
    </row>
    <row r="129" spans="1:23" x14ac:dyDescent="0.25">
      <c r="A129" s="3">
        <v>2021</v>
      </c>
      <c r="B129" s="3" t="s">
        <v>224</v>
      </c>
      <c r="C129" s="3" t="s">
        <v>225</v>
      </c>
      <c r="D129" s="18"/>
      <c r="E129" s="3" t="s">
        <v>227</v>
      </c>
      <c r="F129" s="3" t="s">
        <v>226</v>
      </c>
      <c r="G129" s="19">
        <v>43894</v>
      </c>
      <c r="H129" s="19">
        <v>52935</v>
      </c>
      <c r="I129" s="18"/>
      <c r="J129" s="3" t="s">
        <v>227</v>
      </c>
      <c r="K129" s="19">
        <v>43804</v>
      </c>
      <c r="L129" s="19">
        <v>52935</v>
      </c>
      <c r="M129" s="18"/>
      <c r="N129" s="3" t="s">
        <v>8</v>
      </c>
      <c r="O129" s="3" t="s">
        <v>1</v>
      </c>
      <c r="P129" s="3">
        <v>638.29999999999995</v>
      </c>
      <c r="Q129" s="3">
        <v>616.85</v>
      </c>
      <c r="R129" s="3">
        <v>-7.69</v>
      </c>
      <c r="S129" s="3" t="s">
        <v>2</v>
      </c>
      <c r="T129" s="3">
        <v>609.16</v>
      </c>
      <c r="U129" s="3" t="s">
        <v>6</v>
      </c>
      <c r="V129" s="18"/>
      <c r="W129" s="3" t="s">
        <v>228</v>
      </c>
    </row>
    <row r="130" spans="1:23" ht="30" x14ac:dyDescent="0.25">
      <c r="A130" s="3">
        <v>2021</v>
      </c>
      <c r="B130" s="3" t="s">
        <v>229</v>
      </c>
      <c r="C130" s="3" t="s">
        <v>230</v>
      </c>
      <c r="D130" s="18"/>
      <c r="E130" s="3" t="s">
        <v>1506</v>
      </c>
      <c r="F130" s="3" t="s">
        <v>231</v>
      </c>
      <c r="G130" s="19">
        <v>41606</v>
      </c>
      <c r="H130" s="19">
        <v>50547</v>
      </c>
      <c r="I130" s="18"/>
      <c r="J130" s="3" t="s">
        <v>1506</v>
      </c>
      <c r="K130" s="19">
        <v>41417</v>
      </c>
      <c r="L130" s="19">
        <v>50547</v>
      </c>
      <c r="M130" s="18"/>
      <c r="N130" s="3" t="s">
        <v>0</v>
      </c>
      <c r="O130" s="3" t="s">
        <v>5</v>
      </c>
      <c r="P130" s="3">
        <v>145.13</v>
      </c>
      <c r="Q130" s="3">
        <v>118.64</v>
      </c>
      <c r="R130" s="3">
        <v>-26.59</v>
      </c>
      <c r="S130" s="3" t="s">
        <v>2</v>
      </c>
      <c r="T130" s="3">
        <v>92.05</v>
      </c>
      <c r="U130" s="3" t="s">
        <v>6</v>
      </c>
      <c r="V130" s="18"/>
      <c r="W130" s="3" t="s">
        <v>228</v>
      </c>
    </row>
    <row r="131" spans="1:23" ht="30" x14ac:dyDescent="0.25">
      <c r="A131" s="3">
        <v>2021</v>
      </c>
      <c r="B131" s="3" t="s">
        <v>229</v>
      </c>
      <c r="C131" s="3" t="s">
        <v>230</v>
      </c>
      <c r="D131" s="18"/>
      <c r="E131" s="3" t="s">
        <v>1506</v>
      </c>
      <c r="F131" s="3" t="s">
        <v>231</v>
      </c>
      <c r="G131" s="19">
        <v>41606</v>
      </c>
      <c r="H131" s="19">
        <v>50547</v>
      </c>
      <c r="I131" s="18"/>
      <c r="J131" s="3" t="s">
        <v>1506</v>
      </c>
      <c r="K131" s="19">
        <v>41417</v>
      </c>
      <c r="L131" s="19">
        <v>50547</v>
      </c>
      <c r="M131" s="18"/>
      <c r="N131" s="3" t="s">
        <v>0</v>
      </c>
      <c r="O131" s="3" t="s">
        <v>1</v>
      </c>
      <c r="P131" s="3">
        <v>527.76</v>
      </c>
      <c r="Q131" s="3">
        <v>493.69</v>
      </c>
      <c r="R131" s="3">
        <v>-6.82</v>
      </c>
      <c r="S131" s="3" t="s">
        <v>2</v>
      </c>
      <c r="T131" s="3">
        <v>486.87</v>
      </c>
      <c r="U131" s="3" t="s">
        <v>6</v>
      </c>
      <c r="V131" s="18"/>
      <c r="W131" s="3" t="s">
        <v>228</v>
      </c>
    </row>
    <row r="132" spans="1:23" ht="30" x14ac:dyDescent="0.25">
      <c r="A132" s="3">
        <v>2021</v>
      </c>
      <c r="B132" s="3" t="s">
        <v>232</v>
      </c>
      <c r="C132" s="3" t="s">
        <v>233</v>
      </c>
      <c r="D132" s="18"/>
      <c r="E132" s="3" t="s">
        <v>1506</v>
      </c>
      <c r="F132" s="3" t="s">
        <v>120</v>
      </c>
      <c r="G132" s="19">
        <v>40406</v>
      </c>
      <c r="H132" s="19">
        <v>53359</v>
      </c>
      <c r="I132" s="18"/>
      <c r="J132" s="3" t="s">
        <v>1506</v>
      </c>
      <c r="K132" s="19">
        <v>40458</v>
      </c>
      <c r="L132" s="19">
        <v>49588</v>
      </c>
      <c r="M132" s="18"/>
      <c r="N132" s="3" t="s">
        <v>0</v>
      </c>
      <c r="O132" s="3" t="s">
        <v>1</v>
      </c>
      <c r="P132" s="3">
        <v>388.7</v>
      </c>
      <c r="Q132" s="3">
        <v>299.63</v>
      </c>
      <c r="R132" s="3">
        <v>-1.4</v>
      </c>
      <c r="S132" s="3" t="s">
        <v>2</v>
      </c>
      <c r="T132" s="3">
        <v>298.23</v>
      </c>
      <c r="U132" s="3" t="s">
        <v>235</v>
      </c>
      <c r="V132" s="18"/>
      <c r="W132" s="3" t="s">
        <v>234</v>
      </c>
    </row>
    <row r="133" spans="1:23" ht="30" x14ac:dyDescent="0.25">
      <c r="A133" s="3">
        <v>2021</v>
      </c>
      <c r="B133" s="3" t="s">
        <v>236</v>
      </c>
      <c r="C133" s="3" t="s">
        <v>237</v>
      </c>
      <c r="D133" s="18"/>
      <c r="E133" s="3" t="s">
        <v>1506</v>
      </c>
      <c r="F133" s="3" t="s">
        <v>238</v>
      </c>
      <c r="G133" s="19">
        <v>42243</v>
      </c>
      <c r="H133" s="19">
        <v>51210</v>
      </c>
      <c r="I133" s="18"/>
      <c r="J133" s="3" t="s">
        <v>1506</v>
      </c>
      <c r="K133" s="19">
        <v>42079</v>
      </c>
      <c r="L133" s="19">
        <v>51210</v>
      </c>
      <c r="M133" s="18"/>
      <c r="N133" s="3" t="s">
        <v>0</v>
      </c>
      <c r="O133" s="3" t="s">
        <v>1</v>
      </c>
      <c r="P133" s="3">
        <v>606.20000000000005</v>
      </c>
      <c r="Q133" s="3">
        <v>549.32000000000005</v>
      </c>
      <c r="R133" s="3">
        <v>-1.3</v>
      </c>
      <c r="S133" s="3" t="s">
        <v>2</v>
      </c>
      <c r="T133" s="3">
        <v>548.02</v>
      </c>
      <c r="U133" s="3" t="s">
        <v>6</v>
      </c>
      <c r="V133" s="18"/>
      <c r="W133" s="3" t="s">
        <v>239</v>
      </c>
    </row>
    <row r="134" spans="1:23" x14ac:dyDescent="0.25">
      <c r="A134" s="3">
        <v>2021</v>
      </c>
      <c r="B134" s="3" t="s">
        <v>240</v>
      </c>
      <c r="C134" s="3" t="s">
        <v>241</v>
      </c>
      <c r="D134" s="18"/>
      <c r="E134" s="3" t="s">
        <v>243</v>
      </c>
      <c r="F134" s="3" t="s">
        <v>242</v>
      </c>
      <c r="G134" s="19">
        <v>41725</v>
      </c>
      <c r="H134" s="19">
        <v>47141</v>
      </c>
      <c r="I134" s="18"/>
      <c r="J134" s="3" t="s">
        <v>243</v>
      </c>
      <c r="K134" s="19">
        <v>41663</v>
      </c>
      <c r="L134" s="19">
        <v>47141</v>
      </c>
      <c r="M134" s="18"/>
      <c r="N134" s="3" t="s">
        <v>0</v>
      </c>
      <c r="O134" s="3" t="s">
        <v>1</v>
      </c>
      <c r="P134" s="3">
        <v>53.2</v>
      </c>
      <c r="Q134" s="3">
        <v>21.11</v>
      </c>
      <c r="R134" s="3">
        <v>-9.69</v>
      </c>
      <c r="S134" s="3" t="s">
        <v>2</v>
      </c>
      <c r="T134" s="3">
        <v>11.42</v>
      </c>
      <c r="U134" s="3" t="s">
        <v>3</v>
      </c>
      <c r="V134" s="18"/>
      <c r="W134" s="3" t="s">
        <v>244</v>
      </c>
    </row>
    <row r="135" spans="1:23" x14ac:dyDescent="0.25">
      <c r="A135" s="3">
        <v>2021</v>
      </c>
      <c r="B135" s="3" t="s">
        <v>240</v>
      </c>
      <c r="C135" s="3" t="s">
        <v>241</v>
      </c>
      <c r="D135" s="18"/>
      <c r="E135" s="3" t="s">
        <v>243</v>
      </c>
      <c r="F135" s="3" t="s">
        <v>242</v>
      </c>
      <c r="G135" s="19">
        <v>41725</v>
      </c>
      <c r="H135" s="19">
        <v>47141</v>
      </c>
      <c r="I135" s="18"/>
      <c r="J135" s="3" t="s">
        <v>243</v>
      </c>
      <c r="K135" s="19">
        <v>41663</v>
      </c>
      <c r="L135" s="19">
        <v>47141</v>
      </c>
      <c r="M135" s="18"/>
      <c r="N135" s="3" t="s">
        <v>0</v>
      </c>
      <c r="O135" s="3" t="s">
        <v>5</v>
      </c>
      <c r="P135" s="3">
        <v>298.2</v>
      </c>
      <c r="Q135" s="3">
        <v>231.58</v>
      </c>
      <c r="R135" s="3">
        <v>-23.18</v>
      </c>
      <c r="S135" s="3" t="s">
        <v>2</v>
      </c>
      <c r="T135" s="3">
        <v>208.4</v>
      </c>
      <c r="U135" s="3" t="s">
        <v>3</v>
      </c>
      <c r="V135" s="18"/>
      <c r="W135" s="3" t="s">
        <v>244</v>
      </c>
    </row>
    <row r="136" spans="1:23" x14ac:dyDescent="0.25">
      <c r="A136" s="3">
        <v>2021</v>
      </c>
      <c r="B136" s="3" t="s">
        <v>240</v>
      </c>
      <c r="C136" s="3" t="s">
        <v>241</v>
      </c>
      <c r="D136" s="18"/>
      <c r="E136" s="3" t="s">
        <v>243</v>
      </c>
      <c r="F136" s="3" t="s">
        <v>242</v>
      </c>
      <c r="G136" s="19">
        <v>41725</v>
      </c>
      <c r="H136" s="19">
        <v>47141</v>
      </c>
      <c r="I136" s="18"/>
      <c r="J136" s="3" t="s">
        <v>243</v>
      </c>
      <c r="K136" s="19">
        <v>41663</v>
      </c>
      <c r="L136" s="19">
        <v>47141</v>
      </c>
      <c r="M136" s="18"/>
      <c r="N136" s="3" t="s">
        <v>8</v>
      </c>
      <c r="O136" s="3" t="s">
        <v>1</v>
      </c>
      <c r="P136" s="3">
        <v>14.5</v>
      </c>
      <c r="Q136" s="3">
        <v>14.5</v>
      </c>
      <c r="R136" s="3">
        <v>0</v>
      </c>
      <c r="S136" s="3" t="s">
        <v>1480</v>
      </c>
      <c r="T136" s="3">
        <v>14.5</v>
      </c>
      <c r="U136" s="18"/>
      <c r="V136" s="18"/>
      <c r="W136" s="3" t="s">
        <v>244</v>
      </c>
    </row>
    <row r="137" spans="1:23" x14ac:dyDescent="0.25">
      <c r="A137" s="3">
        <v>2021</v>
      </c>
      <c r="B137" s="3" t="s">
        <v>240</v>
      </c>
      <c r="C137" s="3" t="s">
        <v>241</v>
      </c>
      <c r="D137" s="18"/>
      <c r="E137" s="3" t="s">
        <v>243</v>
      </c>
      <c r="F137" s="3" t="s">
        <v>242</v>
      </c>
      <c r="G137" s="19">
        <v>41725</v>
      </c>
      <c r="H137" s="19">
        <v>47141</v>
      </c>
      <c r="I137" s="18"/>
      <c r="J137" s="3" t="s">
        <v>243</v>
      </c>
      <c r="K137" s="19">
        <v>41663</v>
      </c>
      <c r="L137" s="19">
        <v>47141</v>
      </c>
      <c r="M137" s="18"/>
      <c r="N137" s="3" t="s">
        <v>8</v>
      </c>
      <c r="O137" s="3" t="s">
        <v>5</v>
      </c>
      <c r="P137" s="3">
        <v>95.6</v>
      </c>
      <c r="Q137" s="3">
        <v>95.6</v>
      </c>
      <c r="R137" s="3">
        <v>0</v>
      </c>
      <c r="S137" s="3" t="s">
        <v>1480</v>
      </c>
      <c r="T137" s="3">
        <v>95.6</v>
      </c>
      <c r="U137" s="18"/>
      <c r="V137" s="18"/>
      <c r="W137" s="3" t="s">
        <v>244</v>
      </c>
    </row>
    <row r="138" spans="1:23" ht="30" x14ac:dyDescent="0.25">
      <c r="A138" s="3">
        <v>2021</v>
      </c>
      <c r="B138" s="3" t="s">
        <v>1558</v>
      </c>
      <c r="C138" s="3" t="s">
        <v>1559</v>
      </c>
      <c r="D138" s="18"/>
      <c r="E138" s="3" t="s">
        <v>1506</v>
      </c>
      <c r="F138" s="3" t="s">
        <v>1560</v>
      </c>
      <c r="G138" s="19">
        <v>40868</v>
      </c>
      <c r="H138" s="19">
        <v>44502</v>
      </c>
      <c r="I138" s="18"/>
      <c r="J138" s="3" t="s">
        <v>1506</v>
      </c>
      <c r="K138" s="19">
        <v>40850</v>
      </c>
      <c r="L138" s="19">
        <v>44502</v>
      </c>
      <c r="M138" s="19">
        <v>44456</v>
      </c>
      <c r="N138" s="3" t="s">
        <v>0</v>
      </c>
      <c r="O138" s="3" t="s">
        <v>5</v>
      </c>
      <c r="P138" s="3">
        <v>707.12</v>
      </c>
      <c r="Q138" s="3">
        <v>663.68</v>
      </c>
      <c r="R138" s="3">
        <v>-9.34</v>
      </c>
      <c r="S138" s="3" t="s">
        <v>2</v>
      </c>
      <c r="T138" s="3">
        <v>654.34</v>
      </c>
      <c r="U138" s="3" t="s">
        <v>88</v>
      </c>
      <c r="V138" s="18"/>
      <c r="W138" s="3" t="s">
        <v>256</v>
      </c>
    </row>
    <row r="139" spans="1:23" ht="30" x14ac:dyDescent="0.25">
      <c r="A139" s="3">
        <v>2021</v>
      </c>
      <c r="B139" s="3" t="s">
        <v>1558</v>
      </c>
      <c r="C139" s="3" t="s">
        <v>1559</v>
      </c>
      <c r="D139" s="18"/>
      <c r="E139" s="3" t="s">
        <v>1506</v>
      </c>
      <c r="F139" s="3" t="s">
        <v>1560</v>
      </c>
      <c r="G139" s="19">
        <v>40868</v>
      </c>
      <c r="H139" s="19">
        <v>44502</v>
      </c>
      <c r="I139" s="18"/>
      <c r="J139" s="3" t="s">
        <v>1506</v>
      </c>
      <c r="K139" s="19">
        <v>40850</v>
      </c>
      <c r="L139" s="19">
        <v>44502</v>
      </c>
      <c r="M139" s="19">
        <v>44456</v>
      </c>
      <c r="N139" s="3" t="s">
        <v>0</v>
      </c>
      <c r="O139" s="3" t="s">
        <v>1</v>
      </c>
      <c r="P139" s="3">
        <v>544.92999999999995</v>
      </c>
      <c r="Q139" s="3">
        <v>525.74</v>
      </c>
      <c r="R139" s="3">
        <v>0</v>
      </c>
      <c r="S139" s="3" t="s">
        <v>1480</v>
      </c>
      <c r="T139" s="3">
        <v>525.74</v>
      </c>
      <c r="U139" s="18"/>
      <c r="V139" s="18"/>
      <c r="W139" s="3" t="s">
        <v>256</v>
      </c>
    </row>
    <row r="140" spans="1:23" ht="30" x14ac:dyDescent="0.25">
      <c r="A140" s="3">
        <v>2021</v>
      </c>
      <c r="B140" s="3" t="s">
        <v>245</v>
      </c>
      <c r="C140" s="3" t="s">
        <v>246</v>
      </c>
      <c r="D140" s="18"/>
      <c r="E140" s="3" t="s">
        <v>1506</v>
      </c>
      <c r="F140" s="3" t="s">
        <v>247</v>
      </c>
      <c r="G140" s="19">
        <v>42642</v>
      </c>
      <c r="H140" s="19">
        <v>51354</v>
      </c>
      <c r="I140" s="18"/>
      <c r="J140" s="3" t="s">
        <v>1506</v>
      </c>
      <c r="K140" s="19">
        <v>42223</v>
      </c>
      <c r="L140" s="19">
        <v>51354</v>
      </c>
      <c r="M140" s="18"/>
      <c r="N140" s="3" t="s">
        <v>0</v>
      </c>
      <c r="O140" s="3" t="s">
        <v>5</v>
      </c>
      <c r="P140" s="3">
        <v>77.489999999999995</v>
      </c>
      <c r="Q140" s="3">
        <v>75.849999999999994</v>
      </c>
      <c r="R140" s="3">
        <v>-5.94</v>
      </c>
      <c r="S140" s="3" t="s">
        <v>2</v>
      </c>
      <c r="T140" s="3">
        <v>69.91</v>
      </c>
      <c r="U140" s="3" t="s">
        <v>6</v>
      </c>
      <c r="V140" s="18"/>
      <c r="W140" s="3" t="s">
        <v>9</v>
      </c>
    </row>
    <row r="141" spans="1:23" ht="30" x14ac:dyDescent="0.25">
      <c r="A141" s="3">
        <v>2021</v>
      </c>
      <c r="B141" s="3" t="s">
        <v>248</v>
      </c>
      <c r="C141" s="3" t="s">
        <v>249</v>
      </c>
      <c r="D141" s="3" t="s">
        <v>250</v>
      </c>
      <c r="E141" s="3" t="s">
        <v>1475</v>
      </c>
      <c r="F141" s="3" t="s">
        <v>251</v>
      </c>
      <c r="G141" s="19">
        <v>41151</v>
      </c>
      <c r="H141" s="19">
        <v>46570</v>
      </c>
      <c r="I141" s="18"/>
      <c r="J141" s="3" t="s">
        <v>1475</v>
      </c>
      <c r="K141" s="19">
        <v>41093</v>
      </c>
      <c r="L141" s="19">
        <v>46570</v>
      </c>
      <c r="M141" s="18"/>
      <c r="N141" s="3" t="s">
        <v>0</v>
      </c>
      <c r="O141" s="3" t="s">
        <v>5</v>
      </c>
      <c r="P141" s="3">
        <v>460</v>
      </c>
      <c r="Q141" s="3">
        <v>444.43</v>
      </c>
      <c r="R141" s="3">
        <v>-5.77</v>
      </c>
      <c r="S141" s="3" t="s">
        <v>2</v>
      </c>
      <c r="T141" s="3">
        <v>438.66</v>
      </c>
      <c r="U141" s="3" t="s">
        <v>3</v>
      </c>
      <c r="V141" s="18"/>
      <c r="W141" s="3" t="s">
        <v>252</v>
      </c>
    </row>
    <row r="142" spans="1:23" x14ac:dyDescent="0.25">
      <c r="A142" s="3">
        <v>2021</v>
      </c>
      <c r="B142" s="3" t="s">
        <v>253</v>
      </c>
      <c r="C142" s="3" t="s">
        <v>254</v>
      </c>
      <c r="D142" s="18"/>
      <c r="E142" s="3" t="s">
        <v>1561</v>
      </c>
      <c r="F142" s="3" t="s">
        <v>255</v>
      </c>
      <c r="G142" s="19">
        <v>42579</v>
      </c>
      <c r="H142" s="19">
        <v>51284</v>
      </c>
      <c r="I142" s="18"/>
      <c r="J142" s="3" t="s">
        <v>1561</v>
      </c>
      <c r="K142" s="19">
        <v>42153</v>
      </c>
      <c r="L142" s="19">
        <v>51284</v>
      </c>
      <c r="M142" s="18"/>
      <c r="N142" s="3" t="s">
        <v>0</v>
      </c>
      <c r="O142" s="3" t="s">
        <v>1</v>
      </c>
      <c r="P142" s="3">
        <v>489.9</v>
      </c>
      <c r="Q142" s="3">
        <v>487.38</v>
      </c>
      <c r="R142" s="3">
        <v>9</v>
      </c>
      <c r="S142" s="3" t="s">
        <v>1562</v>
      </c>
      <c r="T142" s="3">
        <v>496.38</v>
      </c>
      <c r="U142" s="18"/>
      <c r="V142" s="3" t="s">
        <v>1563</v>
      </c>
      <c r="W142" s="3" t="s">
        <v>256</v>
      </c>
    </row>
    <row r="143" spans="1:23" x14ac:dyDescent="0.25">
      <c r="A143" s="3">
        <v>2021</v>
      </c>
      <c r="B143" s="3" t="s">
        <v>253</v>
      </c>
      <c r="C143" s="3" t="s">
        <v>254</v>
      </c>
      <c r="D143" s="18"/>
      <c r="E143" s="3" t="s">
        <v>1561</v>
      </c>
      <c r="F143" s="3" t="s">
        <v>255</v>
      </c>
      <c r="G143" s="19">
        <v>42579</v>
      </c>
      <c r="H143" s="19">
        <v>51284</v>
      </c>
      <c r="I143" s="18"/>
      <c r="J143" s="3" t="s">
        <v>1561</v>
      </c>
      <c r="K143" s="19">
        <v>42153</v>
      </c>
      <c r="L143" s="19">
        <v>51284</v>
      </c>
      <c r="M143" s="18"/>
      <c r="N143" s="3" t="s">
        <v>0</v>
      </c>
      <c r="O143" s="3" t="s">
        <v>5</v>
      </c>
      <c r="P143" s="3">
        <v>428.7</v>
      </c>
      <c r="Q143" s="3">
        <v>425.19</v>
      </c>
      <c r="R143" s="3">
        <v>0</v>
      </c>
      <c r="S143" s="3" t="s">
        <v>1480</v>
      </c>
      <c r="T143" s="3">
        <v>425.19</v>
      </c>
      <c r="U143" s="18"/>
      <c r="V143" s="18"/>
      <c r="W143" s="3" t="s">
        <v>256</v>
      </c>
    </row>
    <row r="144" spans="1:23" x14ac:dyDescent="0.25">
      <c r="A144" s="3">
        <v>2021</v>
      </c>
      <c r="B144" s="3" t="s">
        <v>253</v>
      </c>
      <c r="C144" s="3" t="s">
        <v>257</v>
      </c>
      <c r="D144" s="18"/>
      <c r="E144" s="3" t="s">
        <v>1561</v>
      </c>
      <c r="F144" s="3" t="s">
        <v>94</v>
      </c>
      <c r="G144" s="19">
        <v>42579</v>
      </c>
      <c r="H144" s="19">
        <v>51284</v>
      </c>
      <c r="I144" s="18"/>
      <c r="J144" s="3" t="s">
        <v>1561</v>
      </c>
      <c r="K144" s="19">
        <v>42153</v>
      </c>
      <c r="L144" s="19">
        <v>51284</v>
      </c>
      <c r="M144" s="18"/>
      <c r="N144" s="3" t="s">
        <v>0</v>
      </c>
      <c r="O144" s="3" t="s">
        <v>1</v>
      </c>
      <c r="P144" s="3">
        <v>303.89999999999998</v>
      </c>
      <c r="Q144" s="3">
        <v>302.89</v>
      </c>
      <c r="R144" s="3">
        <v>-7.32</v>
      </c>
      <c r="S144" s="3" t="s">
        <v>2</v>
      </c>
      <c r="T144" s="3">
        <v>295.57</v>
      </c>
      <c r="U144" s="3" t="s">
        <v>3</v>
      </c>
      <c r="V144" s="18"/>
      <c r="W144" s="3" t="s">
        <v>256</v>
      </c>
    </row>
    <row r="145" spans="1:23" x14ac:dyDescent="0.25">
      <c r="A145" s="3">
        <v>2021</v>
      </c>
      <c r="B145" s="3" t="s">
        <v>253</v>
      </c>
      <c r="C145" s="3" t="s">
        <v>257</v>
      </c>
      <c r="D145" s="18"/>
      <c r="E145" s="3" t="s">
        <v>1561</v>
      </c>
      <c r="F145" s="3" t="s">
        <v>94</v>
      </c>
      <c r="G145" s="19">
        <v>42579</v>
      </c>
      <c r="H145" s="19">
        <v>51284</v>
      </c>
      <c r="I145" s="18"/>
      <c r="J145" s="3" t="s">
        <v>1561</v>
      </c>
      <c r="K145" s="19">
        <v>42153</v>
      </c>
      <c r="L145" s="19">
        <v>51284</v>
      </c>
      <c r="M145" s="18"/>
      <c r="N145" s="3" t="s">
        <v>0</v>
      </c>
      <c r="O145" s="3" t="s">
        <v>5</v>
      </c>
      <c r="P145" s="3">
        <v>325.60000000000002</v>
      </c>
      <c r="Q145" s="3">
        <v>320.54000000000002</v>
      </c>
      <c r="R145" s="3">
        <v>-5.0599999999999996</v>
      </c>
      <c r="S145" s="3" t="s">
        <v>2</v>
      </c>
      <c r="T145" s="3">
        <v>315.48</v>
      </c>
      <c r="U145" s="3" t="s">
        <v>3</v>
      </c>
      <c r="V145" s="18"/>
      <c r="W145" s="3" t="s">
        <v>256</v>
      </c>
    </row>
    <row r="146" spans="1:23" x14ac:dyDescent="0.25">
      <c r="A146" s="3">
        <v>2021</v>
      </c>
      <c r="B146" s="3" t="s">
        <v>253</v>
      </c>
      <c r="C146" s="3" t="s">
        <v>257</v>
      </c>
      <c r="D146" s="18"/>
      <c r="E146" s="3" t="s">
        <v>1561</v>
      </c>
      <c r="F146" s="3" t="s">
        <v>94</v>
      </c>
      <c r="G146" s="19">
        <v>42579</v>
      </c>
      <c r="H146" s="19">
        <v>51284</v>
      </c>
      <c r="I146" s="18"/>
      <c r="J146" s="3" t="s">
        <v>1561</v>
      </c>
      <c r="K146" s="19">
        <v>42153</v>
      </c>
      <c r="L146" s="19">
        <v>51284</v>
      </c>
      <c r="M146" s="18"/>
      <c r="N146" s="3" t="s">
        <v>0</v>
      </c>
      <c r="O146" s="3" t="s">
        <v>5</v>
      </c>
      <c r="P146" s="3">
        <v>325.60000000000002</v>
      </c>
      <c r="Q146" s="3">
        <v>315.48</v>
      </c>
      <c r="R146" s="3">
        <v>-0.54</v>
      </c>
      <c r="S146" s="3" t="s">
        <v>74</v>
      </c>
      <c r="T146" s="3">
        <v>314.94</v>
      </c>
      <c r="U146" s="3" t="s">
        <v>6</v>
      </c>
      <c r="V146" s="3" t="s">
        <v>467</v>
      </c>
      <c r="W146" s="3" t="s">
        <v>256</v>
      </c>
    </row>
    <row r="147" spans="1:23" ht="30" x14ac:dyDescent="0.25">
      <c r="A147" s="3">
        <v>2021</v>
      </c>
      <c r="B147" s="3" t="s">
        <v>1564</v>
      </c>
      <c r="C147" s="3" t="s">
        <v>1565</v>
      </c>
      <c r="D147" s="18"/>
      <c r="E147" s="3" t="s">
        <v>1506</v>
      </c>
      <c r="F147" s="3" t="s">
        <v>1566</v>
      </c>
      <c r="G147" s="19">
        <v>42243</v>
      </c>
      <c r="H147" s="19">
        <v>51262</v>
      </c>
      <c r="I147" s="18"/>
      <c r="J147" s="3" t="s">
        <v>1506</v>
      </c>
      <c r="K147" s="19">
        <v>42131</v>
      </c>
      <c r="L147" s="19">
        <v>51262</v>
      </c>
      <c r="M147" s="18"/>
      <c r="N147" s="3" t="s">
        <v>0</v>
      </c>
      <c r="O147" s="3" t="s">
        <v>5</v>
      </c>
      <c r="P147" s="3">
        <v>104.96</v>
      </c>
      <c r="Q147" s="3">
        <v>104.96</v>
      </c>
      <c r="R147" s="3">
        <v>0</v>
      </c>
      <c r="S147" s="3" t="s">
        <v>1480</v>
      </c>
      <c r="T147" s="3">
        <v>104.96</v>
      </c>
      <c r="U147" s="18"/>
      <c r="V147" s="18"/>
      <c r="W147" s="3" t="s">
        <v>521</v>
      </c>
    </row>
    <row r="148" spans="1:23" ht="30" x14ac:dyDescent="0.25">
      <c r="A148" s="3">
        <v>2021</v>
      </c>
      <c r="B148" s="3" t="s">
        <v>1564</v>
      </c>
      <c r="C148" s="3" t="s">
        <v>1565</v>
      </c>
      <c r="D148" s="18"/>
      <c r="E148" s="3" t="s">
        <v>1506</v>
      </c>
      <c r="F148" s="3" t="s">
        <v>1566</v>
      </c>
      <c r="G148" s="19">
        <v>42243</v>
      </c>
      <c r="H148" s="19">
        <v>51262</v>
      </c>
      <c r="I148" s="18"/>
      <c r="J148" s="3" t="s">
        <v>1506</v>
      </c>
      <c r="K148" s="19">
        <v>42131</v>
      </c>
      <c r="L148" s="19">
        <v>51262</v>
      </c>
      <c r="M148" s="18"/>
      <c r="N148" s="3" t="s">
        <v>0</v>
      </c>
      <c r="O148" s="3" t="s">
        <v>1</v>
      </c>
      <c r="P148" s="3">
        <v>68.56</v>
      </c>
      <c r="Q148" s="3">
        <v>68.56</v>
      </c>
      <c r="R148" s="3">
        <v>-10.8</v>
      </c>
      <c r="S148" s="3" t="s">
        <v>2</v>
      </c>
      <c r="T148" s="3">
        <v>57.76</v>
      </c>
      <c r="U148" s="3" t="s">
        <v>3</v>
      </c>
      <c r="V148" s="18"/>
      <c r="W148" s="3" t="s">
        <v>521</v>
      </c>
    </row>
    <row r="149" spans="1:23" x14ac:dyDescent="0.25">
      <c r="A149" s="3">
        <v>2021</v>
      </c>
      <c r="B149" s="3" t="s">
        <v>258</v>
      </c>
      <c r="C149" s="3" t="s">
        <v>259</v>
      </c>
      <c r="D149" s="18"/>
      <c r="E149" s="3" t="s">
        <v>261</v>
      </c>
      <c r="F149" s="3" t="s">
        <v>260</v>
      </c>
      <c r="G149" s="19">
        <v>43769</v>
      </c>
      <c r="H149" s="19">
        <v>47280</v>
      </c>
      <c r="I149" s="18"/>
      <c r="J149" s="3" t="s">
        <v>261</v>
      </c>
      <c r="K149" s="19">
        <v>43628</v>
      </c>
      <c r="L149" s="19">
        <v>47280</v>
      </c>
      <c r="M149" s="18"/>
      <c r="N149" s="3" t="s">
        <v>8</v>
      </c>
      <c r="O149" s="3" t="s">
        <v>5</v>
      </c>
      <c r="P149" s="3">
        <v>215.12</v>
      </c>
      <c r="Q149" s="3">
        <v>200.01</v>
      </c>
      <c r="R149" s="3">
        <v>-20.57</v>
      </c>
      <c r="S149" s="3" t="s">
        <v>2</v>
      </c>
      <c r="T149" s="3">
        <v>179.44</v>
      </c>
      <c r="U149" s="3" t="s">
        <v>3</v>
      </c>
      <c r="V149" s="18"/>
      <c r="W149" s="3" t="s">
        <v>262</v>
      </c>
    </row>
    <row r="150" spans="1:23" x14ac:dyDescent="0.25">
      <c r="A150" s="3">
        <v>2021</v>
      </c>
      <c r="B150" s="3" t="s">
        <v>258</v>
      </c>
      <c r="C150" s="3" t="s">
        <v>259</v>
      </c>
      <c r="D150" s="18"/>
      <c r="E150" s="3" t="s">
        <v>261</v>
      </c>
      <c r="F150" s="3" t="s">
        <v>260</v>
      </c>
      <c r="G150" s="19">
        <v>43769</v>
      </c>
      <c r="H150" s="19">
        <v>47280</v>
      </c>
      <c r="I150" s="18"/>
      <c r="J150" s="3" t="s">
        <v>261</v>
      </c>
      <c r="K150" s="19">
        <v>43628</v>
      </c>
      <c r="L150" s="19">
        <v>47280</v>
      </c>
      <c r="M150" s="18"/>
      <c r="N150" s="3" t="s">
        <v>8</v>
      </c>
      <c r="O150" s="3" t="s">
        <v>1</v>
      </c>
      <c r="P150" s="3">
        <v>37.01</v>
      </c>
      <c r="Q150" s="3">
        <v>0.82</v>
      </c>
      <c r="R150" s="3">
        <v>0</v>
      </c>
      <c r="S150" s="3" t="s">
        <v>1480</v>
      </c>
      <c r="T150" s="3">
        <v>0.82</v>
      </c>
      <c r="U150" s="18"/>
      <c r="V150" s="18"/>
      <c r="W150" s="3" t="s">
        <v>262</v>
      </c>
    </row>
    <row r="151" spans="1:23" ht="45" x14ac:dyDescent="0.25">
      <c r="A151" s="3">
        <v>2021</v>
      </c>
      <c r="B151" s="3" t="s">
        <v>263</v>
      </c>
      <c r="C151" s="3" t="s">
        <v>264</v>
      </c>
      <c r="D151" s="18"/>
      <c r="E151" s="3" t="s">
        <v>1487</v>
      </c>
      <c r="F151" s="3" t="s">
        <v>265</v>
      </c>
      <c r="G151" s="19">
        <v>42824</v>
      </c>
      <c r="H151" s="19">
        <v>44535</v>
      </c>
      <c r="I151" s="18"/>
      <c r="J151" s="3" t="s">
        <v>1487</v>
      </c>
      <c r="K151" s="19">
        <v>42753</v>
      </c>
      <c r="L151" s="19">
        <v>46361</v>
      </c>
      <c r="M151" s="18"/>
      <c r="N151" s="3" t="s">
        <v>8</v>
      </c>
      <c r="O151" s="3" t="s">
        <v>5</v>
      </c>
      <c r="P151" s="3">
        <v>542.20000000000005</v>
      </c>
      <c r="Q151" s="3">
        <v>487.83</v>
      </c>
      <c r="R151" s="3">
        <v>-5.41</v>
      </c>
      <c r="S151" s="3" t="s">
        <v>2</v>
      </c>
      <c r="T151" s="3">
        <v>482.42</v>
      </c>
      <c r="U151" s="3" t="s">
        <v>111</v>
      </c>
      <c r="V151" s="18"/>
      <c r="W151" s="3" t="s">
        <v>266</v>
      </c>
    </row>
    <row r="152" spans="1:23" ht="45" x14ac:dyDescent="0.25">
      <c r="A152" s="3">
        <v>2021</v>
      </c>
      <c r="B152" s="3" t="s">
        <v>263</v>
      </c>
      <c r="C152" s="3" t="s">
        <v>264</v>
      </c>
      <c r="D152" s="18"/>
      <c r="E152" s="3" t="s">
        <v>1487</v>
      </c>
      <c r="F152" s="3" t="s">
        <v>265</v>
      </c>
      <c r="G152" s="19">
        <v>42824</v>
      </c>
      <c r="H152" s="19">
        <v>44535</v>
      </c>
      <c r="I152" s="18"/>
      <c r="J152" s="3" t="s">
        <v>1487</v>
      </c>
      <c r="K152" s="19">
        <v>42753</v>
      </c>
      <c r="L152" s="19">
        <v>46361</v>
      </c>
      <c r="M152" s="18"/>
      <c r="N152" s="3" t="s">
        <v>8</v>
      </c>
      <c r="O152" s="3" t="s">
        <v>1</v>
      </c>
      <c r="P152" s="3">
        <v>8.7899999999999991</v>
      </c>
      <c r="Q152" s="3">
        <v>8.7899999999999991</v>
      </c>
      <c r="R152" s="3">
        <v>0</v>
      </c>
      <c r="S152" s="3" t="s">
        <v>1480</v>
      </c>
      <c r="T152" s="3">
        <v>8.7899999999999991</v>
      </c>
      <c r="U152" s="18"/>
      <c r="V152" s="18"/>
      <c r="W152" s="3" t="s">
        <v>266</v>
      </c>
    </row>
    <row r="153" spans="1:23" ht="30" x14ac:dyDescent="0.25">
      <c r="A153" s="3">
        <v>2021</v>
      </c>
      <c r="B153" s="3" t="s">
        <v>1567</v>
      </c>
      <c r="C153" s="3" t="s">
        <v>1568</v>
      </c>
      <c r="D153" s="18"/>
      <c r="E153" s="3" t="s">
        <v>321</v>
      </c>
      <c r="F153" s="3" t="s">
        <v>201</v>
      </c>
      <c r="G153" s="19">
        <v>43749</v>
      </c>
      <c r="H153" s="19">
        <v>52817</v>
      </c>
      <c r="I153" s="18"/>
      <c r="J153" s="3" t="s">
        <v>321</v>
      </c>
      <c r="K153" s="19">
        <v>43686</v>
      </c>
      <c r="L153" s="19">
        <v>52817</v>
      </c>
      <c r="M153" s="18"/>
      <c r="N153" s="3" t="s">
        <v>8</v>
      </c>
      <c r="O153" s="3" t="s">
        <v>5</v>
      </c>
      <c r="P153" s="3">
        <v>87.42</v>
      </c>
      <c r="Q153" s="3">
        <v>87.09</v>
      </c>
      <c r="R153" s="3">
        <v>0</v>
      </c>
      <c r="S153" s="3" t="s">
        <v>1480</v>
      </c>
      <c r="T153" s="3">
        <v>87.09</v>
      </c>
      <c r="U153" s="18"/>
      <c r="V153" s="18"/>
      <c r="W153" s="3" t="s">
        <v>1569</v>
      </c>
    </row>
    <row r="154" spans="1:23" ht="30" x14ac:dyDescent="0.25">
      <c r="A154" s="3">
        <v>2021</v>
      </c>
      <c r="B154" s="3" t="s">
        <v>1567</v>
      </c>
      <c r="C154" s="3" t="s">
        <v>1568</v>
      </c>
      <c r="D154" s="18"/>
      <c r="E154" s="3" t="s">
        <v>321</v>
      </c>
      <c r="F154" s="3" t="s">
        <v>201</v>
      </c>
      <c r="G154" s="19">
        <v>43749</v>
      </c>
      <c r="H154" s="19">
        <v>52817</v>
      </c>
      <c r="I154" s="18"/>
      <c r="J154" s="3" t="s">
        <v>321</v>
      </c>
      <c r="K154" s="19">
        <v>43686</v>
      </c>
      <c r="L154" s="19">
        <v>52817</v>
      </c>
      <c r="M154" s="18"/>
      <c r="N154" s="3" t="s">
        <v>8</v>
      </c>
      <c r="O154" s="3" t="s">
        <v>1</v>
      </c>
      <c r="P154" s="3">
        <v>122.69</v>
      </c>
      <c r="Q154" s="3">
        <v>117.23</v>
      </c>
      <c r="R154" s="3">
        <v>-4.66</v>
      </c>
      <c r="S154" s="3" t="s">
        <v>2</v>
      </c>
      <c r="T154" s="3">
        <v>112.57</v>
      </c>
      <c r="U154" s="3" t="s">
        <v>322</v>
      </c>
      <c r="V154" s="18"/>
      <c r="W154" s="3" t="s">
        <v>1569</v>
      </c>
    </row>
    <row r="155" spans="1:23" x14ac:dyDescent="0.25">
      <c r="A155" s="3">
        <v>2021</v>
      </c>
      <c r="B155" s="3" t="s">
        <v>268</v>
      </c>
      <c r="C155" s="3" t="s">
        <v>269</v>
      </c>
      <c r="D155" s="18"/>
      <c r="E155" s="3" t="s">
        <v>270</v>
      </c>
      <c r="F155" s="3" t="s">
        <v>197</v>
      </c>
      <c r="G155" s="19">
        <v>38114</v>
      </c>
      <c r="H155" s="19">
        <v>46326</v>
      </c>
      <c r="I155" s="18"/>
      <c r="J155" s="3" t="s">
        <v>270</v>
      </c>
      <c r="K155" s="19">
        <v>37622</v>
      </c>
      <c r="L155" s="19">
        <v>46326</v>
      </c>
      <c r="M155" s="18"/>
      <c r="N155" s="3" t="s">
        <v>0</v>
      </c>
      <c r="O155" s="3" t="s">
        <v>5</v>
      </c>
      <c r="P155" s="3">
        <v>323</v>
      </c>
      <c r="Q155" s="3">
        <v>187.99</v>
      </c>
      <c r="R155" s="3">
        <v>-0.28000000000000003</v>
      </c>
      <c r="S155" s="3" t="s">
        <v>2</v>
      </c>
      <c r="T155" s="3">
        <v>187.71</v>
      </c>
      <c r="U155" s="3" t="s">
        <v>271</v>
      </c>
      <c r="V155" s="18"/>
      <c r="W155" s="3" t="s">
        <v>272</v>
      </c>
    </row>
    <row r="156" spans="1:23" x14ac:dyDescent="0.25">
      <c r="A156" s="3">
        <v>2021</v>
      </c>
      <c r="B156" s="3" t="s">
        <v>268</v>
      </c>
      <c r="C156" s="3" t="s">
        <v>269</v>
      </c>
      <c r="D156" s="18"/>
      <c r="E156" s="3" t="s">
        <v>270</v>
      </c>
      <c r="F156" s="3" t="s">
        <v>197</v>
      </c>
      <c r="G156" s="19">
        <v>38114</v>
      </c>
      <c r="H156" s="19">
        <v>46326</v>
      </c>
      <c r="I156" s="18"/>
      <c r="J156" s="3" t="s">
        <v>270</v>
      </c>
      <c r="K156" s="19">
        <v>37622</v>
      </c>
      <c r="L156" s="19">
        <v>46326</v>
      </c>
      <c r="M156" s="18"/>
      <c r="N156" s="3" t="s">
        <v>0</v>
      </c>
      <c r="O156" s="3" t="s">
        <v>1</v>
      </c>
      <c r="P156" s="3">
        <v>626</v>
      </c>
      <c r="Q156" s="3">
        <v>495.25</v>
      </c>
      <c r="R156" s="3">
        <v>-0.22</v>
      </c>
      <c r="S156" s="3" t="s">
        <v>2</v>
      </c>
      <c r="T156" s="3">
        <v>495.03</v>
      </c>
      <c r="U156" s="3" t="s">
        <v>271</v>
      </c>
      <c r="V156" s="18"/>
      <c r="W156" s="3" t="s">
        <v>272</v>
      </c>
    </row>
    <row r="157" spans="1:23" x14ac:dyDescent="0.25">
      <c r="A157" s="3">
        <v>2021</v>
      </c>
      <c r="B157" s="3" t="s">
        <v>273</v>
      </c>
      <c r="C157" s="3" t="s">
        <v>274</v>
      </c>
      <c r="D157" s="18"/>
      <c r="E157" s="3" t="s">
        <v>275</v>
      </c>
      <c r="F157" s="3" t="s">
        <v>238</v>
      </c>
      <c r="G157" s="19">
        <v>42243</v>
      </c>
      <c r="H157" s="19">
        <v>45860</v>
      </c>
      <c r="I157" s="18"/>
      <c r="J157" s="3" t="s">
        <v>1570</v>
      </c>
      <c r="K157" s="19">
        <v>42208</v>
      </c>
      <c r="L157" s="19">
        <v>51339</v>
      </c>
      <c r="M157" s="18"/>
      <c r="N157" s="3" t="s">
        <v>0</v>
      </c>
      <c r="O157" s="3" t="s">
        <v>5</v>
      </c>
      <c r="P157" s="3">
        <v>166.79</v>
      </c>
      <c r="Q157" s="3">
        <v>155.72999999999999</v>
      </c>
      <c r="R157" s="3">
        <v>-0.61</v>
      </c>
      <c r="S157" s="3" t="s">
        <v>2</v>
      </c>
      <c r="T157" s="3">
        <v>155.12</v>
      </c>
      <c r="U157" s="3" t="s">
        <v>3</v>
      </c>
      <c r="V157" s="18"/>
      <c r="W157" s="3" t="s">
        <v>276</v>
      </c>
    </row>
    <row r="158" spans="1:23" x14ac:dyDescent="0.25">
      <c r="A158" s="3">
        <v>2021</v>
      </c>
      <c r="B158" s="3" t="s">
        <v>273</v>
      </c>
      <c r="C158" s="3" t="s">
        <v>274</v>
      </c>
      <c r="D158" s="18"/>
      <c r="E158" s="3" t="s">
        <v>275</v>
      </c>
      <c r="F158" s="3" t="s">
        <v>238</v>
      </c>
      <c r="G158" s="19">
        <v>42243</v>
      </c>
      <c r="H158" s="19">
        <v>45860</v>
      </c>
      <c r="I158" s="18"/>
      <c r="J158" s="3" t="s">
        <v>1570</v>
      </c>
      <c r="K158" s="19">
        <v>42208</v>
      </c>
      <c r="L158" s="19">
        <v>51339</v>
      </c>
      <c r="M158" s="18"/>
      <c r="N158" s="3" t="s">
        <v>0</v>
      </c>
      <c r="O158" s="3" t="s">
        <v>1</v>
      </c>
      <c r="P158" s="3">
        <v>13.04</v>
      </c>
      <c r="Q158" s="3">
        <v>13.04</v>
      </c>
      <c r="R158" s="3">
        <v>0</v>
      </c>
      <c r="S158" s="3" t="s">
        <v>1480</v>
      </c>
      <c r="T158" s="3">
        <v>13.04</v>
      </c>
      <c r="U158" s="18"/>
      <c r="V158" s="18"/>
      <c r="W158" s="3" t="s">
        <v>276</v>
      </c>
    </row>
    <row r="159" spans="1:23" ht="30" x14ac:dyDescent="0.25">
      <c r="A159" s="3">
        <v>2021</v>
      </c>
      <c r="B159" s="3" t="s">
        <v>277</v>
      </c>
      <c r="C159" s="3" t="s">
        <v>278</v>
      </c>
      <c r="D159" s="3" t="s">
        <v>279</v>
      </c>
      <c r="E159" s="3" t="s">
        <v>1571</v>
      </c>
      <c r="F159" s="3" t="s">
        <v>280</v>
      </c>
      <c r="G159" s="19">
        <v>43096</v>
      </c>
      <c r="H159" s="19">
        <v>48949</v>
      </c>
      <c r="I159" s="18"/>
      <c r="J159" s="3" t="s">
        <v>1571</v>
      </c>
      <c r="K159" s="19">
        <v>43069</v>
      </c>
      <c r="L159" s="19">
        <v>48949</v>
      </c>
      <c r="M159" s="18"/>
      <c r="N159" s="3" t="s">
        <v>0</v>
      </c>
      <c r="O159" s="3" t="s">
        <v>1</v>
      </c>
      <c r="P159" s="3">
        <v>1110.8</v>
      </c>
      <c r="Q159" s="3">
        <v>1086.28</v>
      </c>
      <c r="R159" s="3">
        <v>-40.94</v>
      </c>
      <c r="S159" s="3" t="s">
        <v>2</v>
      </c>
      <c r="T159" s="3">
        <v>1045.3399999999999</v>
      </c>
      <c r="U159" s="3" t="s">
        <v>3</v>
      </c>
      <c r="V159" s="18"/>
      <c r="W159" s="3" t="s">
        <v>281</v>
      </c>
    </row>
    <row r="160" spans="1:23" ht="30" x14ac:dyDescent="0.25">
      <c r="A160" s="3">
        <v>2021</v>
      </c>
      <c r="B160" s="3" t="s">
        <v>277</v>
      </c>
      <c r="C160" s="3" t="s">
        <v>278</v>
      </c>
      <c r="D160" s="3" t="s">
        <v>250</v>
      </c>
      <c r="E160" s="3" t="s">
        <v>1571</v>
      </c>
      <c r="F160" s="3" t="s">
        <v>280</v>
      </c>
      <c r="G160" s="19">
        <v>43096</v>
      </c>
      <c r="H160" s="19">
        <v>48949</v>
      </c>
      <c r="I160" s="18"/>
      <c r="J160" s="3" t="s">
        <v>1571</v>
      </c>
      <c r="K160" s="19">
        <v>43069</v>
      </c>
      <c r="L160" s="19">
        <v>48949</v>
      </c>
      <c r="M160" s="18"/>
      <c r="N160" s="3" t="s">
        <v>0</v>
      </c>
      <c r="O160" s="3" t="s">
        <v>5</v>
      </c>
      <c r="P160" s="3">
        <v>860.86</v>
      </c>
      <c r="Q160" s="3">
        <v>806.24</v>
      </c>
      <c r="R160" s="3">
        <v>-33.729999999999997</v>
      </c>
      <c r="S160" s="3" t="s">
        <v>2</v>
      </c>
      <c r="T160" s="3">
        <v>772.51</v>
      </c>
      <c r="U160" s="3" t="s">
        <v>3</v>
      </c>
      <c r="V160" s="18"/>
      <c r="W160" s="3" t="s">
        <v>281</v>
      </c>
    </row>
    <row r="161" spans="1:23" ht="45" x14ac:dyDescent="0.25">
      <c r="A161" s="3">
        <v>2021</v>
      </c>
      <c r="B161" s="3" t="s">
        <v>284</v>
      </c>
      <c r="C161" s="3" t="s">
        <v>285</v>
      </c>
      <c r="D161" s="18"/>
      <c r="E161" s="3" t="s">
        <v>287</v>
      </c>
      <c r="F161" s="3" t="s">
        <v>286</v>
      </c>
      <c r="G161" s="19">
        <v>42946</v>
      </c>
      <c r="H161" s="19">
        <v>52021</v>
      </c>
      <c r="I161" s="18"/>
      <c r="J161" s="3" t="s">
        <v>287</v>
      </c>
      <c r="K161" s="19">
        <v>42891</v>
      </c>
      <c r="L161" s="19">
        <v>52021</v>
      </c>
      <c r="M161" s="18"/>
      <c r="N161" s="3" t="s">
        <v>8</v>
      </c>
      <c r="O161" s="3" t="s">
        <v>5</v>
      </c>
      <c r="P161" s="3">
        <v>412</v>
      </c>
      <c r="Q161" s="3">
        <v>284.51</v>
      </c>
      <c r="R161" s="3">
        <v>-54.38</v>
      </c>
      <c r="S161" s="3" t="s">
        <v>2</v>
      </c>
      <c r="T161" s="3">
        <v>230.13</v>
      </c>
      <c r="U161" s="3" t="s">
        <v>1572</v>
      </c>
      <c r="V161" s="18"/>
      <c r="W161" s="3" t="s">
        <v>288</v>
      </c>
    </row>
    <row r="162" spans="1:23" ht="45" x14ac:dyDescent="0.25">
      <c r="A162" s="3">
        <v>2021</v>
      </c>
      <c r="B162" s="3" t="s">
        <v>284</v>
      </c>
      <c r="C162" s="3" t="s">
        <v>285</v>
      </c>
      <c r="D162" s="18"/>
      <c r="E162" s="3" t="s">
        <v>287</v>
      </c>
      <c r="F162" s="3" t="s">
        <v>286</v>
      </c>
      <c r="G162" s="19">
        <v>42946</v>
      </c>
      <c r="H162" s="19">
        <v>52021</v>
      </c>
      <c r="I162" s="18"/>
      <c r="J162" s="3" t="s">
        <v>287</v>
      </c>
      <c r="K162" s="19">
        <v>42891</v>
      </c>
      <c r="L162" s="19">
        <v>52021</v>
      </c>
      <c r="M162" s="18"/>
      <c r="N162" s="3" t="s">
        <v>8</v>
      </c>
      <c r="O162" s="3" t="s">
        <v>1</v>
      </c>
      <c r="P162" s="3">
        <v>244.9</v>
      </c>
      <c r="Q162" s="3">
        <v>204.44</v>
      </c>
      <c r="R162" s="3">
        <v>-3.03</v>
      </c>
      <c r="S162" s="3" t="s">
        <v>2</v>
      </c>
      <c r="T162" s="3">
        <v>201.41</v>
      </c>
      <c r="U162" s="3" t="s">
        <v>1165</v>
      </c>
      <c r="V162" s="18"/>
      <c r="W162" s="3" t="s">
        <v>288</v>
      </c>
    </row>
    <row r="163" spans="1:23" x14ac:dyDescent="0.25">
      <c r="A163" s="3">
        <v>2021</v>
      </c>
      <c r="B163" s="3" t="s">
        <v>289</v>
      </c>
      <c r="C163" s="3" t="s">
        <v>290</v>
      </c>
      <c r="D163" s="18"/>
      <c r="E163" s="3" t="s">
        <v>1573</v>
      </c>
      <c r="F163" s="3" t="s">
        <v>291</v>
      </c>
      <c r="G163" s="19">
        <v>43560</v>
      </c>
      <c r="H163" s="19">
        <v>52673</v>
      </c>
      <c r="I163" s="18"/>
      <c r="J163" s="3" t="s">
        <v>1573</v>
      </c>
      <c r="K163" s="19">
        <v>43542</v>
      </c>
      <c r="L163" s="19">
        <v>52673</v>
      </c>
      <c r="M163" s="18"/>
      <c r="N163" s="3" t="s">
        <v>8</v>
      </c>
      <c r="O163" s="3" t="s">
        <v>5</v>
      </c>
      <c r="P163" s="3">
        <v>129.13999999999999</v>
      </c>
      <c r="Q163" s="3">
        <v>117.92</v>
      </c>
      <c r="R163" s="3">
        <v>-0.56999999999999995</v>
      </c>
      <c r="S163" s="3" t="s">
        <v>2</v>
      </c>
      <c r="T163" s="3">
        <v>117.35</v>
      </c>
      <c r="U163" s="3" t="s">
        <v>3</v>
      </c>
      <c r="V163" s="18"/>
      <c r="W163" s="3" t="s">
        <v>292</v>
      </c>
    </row>
    <row r="164" spans="1:23" ht="30" x14ac:dyDescent="0.25">
      <c r="A164" s="3">
        <v>2021</v>
      </c>
      <c r="B164" s="3" t="s">
        <v>293</v>
      </c>
      <c r="C164" s="3" t="s">
        <v>294</v>
      </c>
      <c r="D164" s="18"/>
      <c r="E164" s="3" t="s">
        <v>295</v>
      </c>
      <c r="F164" s="3" t="s">
        <v>137</v>
      </c>
      <c r="G164" s="19">
        <v>41333</v>
      </c>
      <c r="H164" s="19">
        <v>48588</v>
      </c>
      <c r="I164" s="18"/>
      <c r="J164" s="3" t="s">
        <v>295</v>
      </c>
      <c r="K164" s="19">
        <v>41284</v>
      </c>
      <c r="L164" s="19">
        <v>48588</v>
      </c>
      <c r="M164" s="18"/>
      <c r="N164" s="3" t="s">
        <v>0</v>
      </c>
      <c r="O164" s="3" t="s">
        <v>1</v>
      </c>
      <c r="P164" s="3">
        <v>103.9</v>
      </c>
      <c r="Q164" s="3">
        <v>103.9</v>
      </c>
      <c r="R164" s="3">
        <v>-0.31</v>
      </c>
      <c r="S164" s="3" t="s">
        <v>2</v>
      </c>
      <c r="T164" s="3">
        <v>103.59</v>
      </c>
      <c r="U164" s="3" t="s">
        <v>3</v>
      </c>
      <c r="V164" s="18"/>
      <c r="W164" s="3" t="s">
        <v>296</v>
      </c>
    </row>
    <row r="165" spans="1:23" ht="30" x14ac:dyDescent="0.25">
      <c r="A165" s="3">
        <v>2021</v>
      </c>
      <c r="B165" s="3" t="s">
        <v>293</v>
      </c>
      <c r="C165" s="3" t="s">
        <v>294</v>
      </c>
      <c r="D165" s="18"/>
      <c r="E165" s="3" t="s">
        <v>295</v>
      </c>
      <c r="F165" s="3" t="s">
        <v>137</v>
      </c>
      <c r="G165" s="19">
        <v>41333</v>
      </c>
      <c r="H165" s="19">
        <v>48588</v>
      </c>
      <c r="I165" s="18"/>
      <c r="J165" s="3" t="s">
        <v>295</v>
      </c>
      <c r="K165" s="19">
        <v>41284</v>
      </c>
      <c r="L165" s="19">
        <v>48588</v>
      </c>
      <c r="M165" s="18"/>
      <c r="N165" s="3" t="s">
        <v>0</v>
      </c>
      <c r="O165" s="3" t="s">
        <v>5</v>
      </c>
      <c r="P165" s="3">
        <v>453.69</v>
      </c>
      <c r="Q165" s="3">
        <v>450.2</v>
      </c>
      <c r="R165" s="3">
        <v>-16.510000000000002</v>
      </c>
      <c r="S165" s="3" t="s">
        <v>2</v>
      </c>
      <c r="T165" s="3">
        <v>433.69</v>
      </c>
      <c r="U165" s="3" t="s">
        <v>3</v>
      </c>
      <c r="V165" s="18"/>
      <c r="W165" s="3" t="s">
        <v>296</v>
      </c>
    </row>
    <row r="166" spans="1:23" ht="45" x14ac:dyDescent="0.25">
      <c r="A166" s="3">
        <v>2021</v>
      </c>
      <c r="B166" s="3" t="s">
        <v>1574</v>
      </c>
      <c r="C166" s="3" t="s">
        <v>1575</v>
      </c>
      <c r="D166" s="18"/>
      <c r="E166" s="3" t="s">
        <v>1576</v>
      </c>
      <c r="F166" s="3" t="s">
        <v>1577</v>
      </c>
      <c r="G166" s="19">
        <v>44194</v>
      </c>
      <c r="H166" s="19">
        <v>47511</v>
      </c>
      <c r="I166" s="18"/>
      <c r="J166" s="3" t="s">
        <v>1576</v>
      </c>
      <c r="K166" s="19">
        <v>40207</v>
      </c>
      <c r="L166" s="19">
        <v>49337</v>
      </c>
      <c r="M166" s="18"/>
      <c r="N166" s="3" t="s">
        <v>0</v>
      </c>
      <c r="O166" s="3" t="s">
        <v>5</v>
      </c>
      <c r="P166" s="3">
        <v>180.75</v>
      </c>
      <c r="Q166" s="3">
        <v>157.06100000000001</v>
      </c>
      <c r="R166" s="3">
        <v>-0.89</v>
      </c>
      <c r="S166" s="3" t="s">
        <v>2</v>
      </c>
      <c r="T166" s="3">
        <v>156.17099999999999</v>
      </c>
      <c r="U166" s="3" t="s">
        <v>1040</v>
      </c>
      <c r="V166" s="18"/>
      <c r="W166" s="3" t="s">
        <v>971</v>
      </c>
    </row>
    <row r="167" spans="1:23" ht="45" x14ac:dyDescent="0.25">
      <c r="A167" s="3">
        <v>2021</v>
      </c>
      <c r="B167" s="3" t="s">
        <v>1574</v>
      </c>
      <c r="C167" s="3" t="s">
        <v>1575</v>
      </c>
      <c r="D167" s="18"/>
      <c r="E167" s="3" t="s">
        <v>1576</v>
      </c>
      <c r="F167" s="3" t="s">
        <v>1577</v>
      </c>
      <c r="G167" s="19">
        <v>44194</v>
      </c>
      <c r="H167" s="19">
        <v>47511</v>
      </c>
      <c r="I167" s="18"/>
      <c r="J167" s="3" t="s">
        <v>1576</v>
      </c>
      <c r="K167" s="19">
        <v>40207</v>
      </c>
      <c r="L167" s="19">
        <v>49337</v>
      </c>
      <c r="M167" s="18"/>
      <c r="N167" s="3" t="s">
        <v>0</v>
      </c>
      <c r="O167" s="3" t="s">
        <v>1</v>
      </c>
      <c r="P167" s="3">
        <v>144.6</v>
      </c>
      <c r="Q167" s="3">
        <v>136.26499999999999</v>
      </c>
      <c r="R167" s="3">
        <v>0</v>
      </c>
      <c r="S167" s="3" t="s">
        <v>1480</v>
      </c>
      <c r="T167" s="3">
        <v>136.26499999999999</v>
      </c>
      <c r="U167" s="18"/>
      <c r="V167" s="18"/>
      <c r="W167" s="3" t="s">
        <v>971</v>
      </c>
    </row>
    <row r="168" spans="1:23" ht="45" x14ac:dyDescent="0.25">
      <c r="A168" s="3">
        <v>2021</v>
      </c>
      <c r="B168" s="3" t="s">
        <v>1574</v>
      </c>
      <c r="C168" s="3" t="s">
        <v>1575</v>
      </c>
      <c r="D168" s="18"/>
      <c r="E168" s="3" t="s">
        <v>1576</v>
      </c>
      <c r="F168" s="3" t="s">
        <v>1577</v>
      </c>
      <c r="G168" s="19">
        <v>44194</v>
      </c>
      <c r="H168" s="19">
        <v>47511</v>
      </c>
      <c r="I168" s="18"/>
      <c r="J168" s="3" t="s">
        <v>1576</v>
      </c>
      <c r="K168" s="19">
        <v>40207</v>
      </c>
      <c r="L168" s="19">
        <v>49337</v>
      </c>
      <c r="M168" s="18"/>
      <c r="N168" s="3" t="s">
        <v>8</v>
      </c>
      <c r="O168" s="3" t="s">
        <v>5</v>
      </c>
      <c r="P168" s="3">
        <v>90.9</v>
      </c>
      <c r="Q168" s="3">
        <v>90.9</v>
      </c>
      <c r="R168" s="3">
        <v>0</v>
      </c>
      <c r="S168" s="3" t="s">
        <v>1480</v>
      </c>
      <c r="T168" s="3">
        <v>90.9</v>
      </c>
      <c r="U168" s="18"/>
      <c r="V168" s="18"/>
      <c r="W168" s="3" t="s">
        <v>971</v>
      </c>
    </row>
    <row r="169" spans="1:23" ht="45" x14ac:dyDescent="0.25">
      <c r="A169" s="3">
        <v>2021</v>
      </c>
      <c r="B169" s="3" t="s">
        <v>1574</v>
      </c>
      <c r="C169" s="3" t="s">
        <v>1575</v>
      </c>
      <c r="D169" s="18"/>
      <c r="E169" s="3" t="s">
        <v>1576</v>
      </c>
      <c r="F169" s="3" t="s">
        <v>1577</v>
      </c>
      <c r="G169" s="19">
        <v>44194</v>
      </c>
      <c r="H169" s="19">
        <v>47511</v>
      </c>
      <c r="I169" s="18"/>
      <c r="J169" s="3" t="s">
        <v>1576</v>
      </c>
      <c r="K169" s="19">
        <v>40207</v>
      </c>
      <c r="L169" s="19">
        <v>49337</v>
      </c>
      <c r="M169" s="18"/>
      <c r="N169" s="3" t="s">
        <v>8</v>
      </c>
      <c r="O169" s="3" t="s">
        <v>1</v>
      </c>
      <c r="P169" s="3">
        <v>234.3</v>
      </c>
      <c r="Q169" s="3">
        <v>234.3</v>
      </c>
      <c r="R169" s="3">
        <v>0</v>
      </c>
      <c r="S169" s="3" t="s">
        <v>1480</v>
      </c>
      <c r="T169" s="3">
        <v>234.3</v>
      </c>
      <c r="U169" s="18"/>
      <c r="V169" s="18"/>
      <c r="W169" s="3" t="s">
        <v>971</v>
      </c>
    </row>
    <row r="170" spans="1:23" x14ac:dyDescent="0.25">
      <c r="A170" s="3">
        <v>2021</v>
      </c>
      <c r="B170" s="3" t="s">
        <v>298</v>
      </c>
      <c r="C170" s="3" t="s">
        <v>299</v>
      </c>
      <c r="D170" s="18"/>
      <c r="E170" s="3" t="s">
        <v>1475</v>
      </c>
      <c r="F170" s="3" t="s">
        <v>300</v>
      </c>
      <c r="G170" s="19">
        <v>42914</v>
      </c>
      <c r="H170" s="19">
        <v>49453</v>
      </c>
      <c r="I170" s="18"/>
      <c r="J170" s="3" t="s">
        <v>1475</v>
      </c>
      <c r="K170" s="19">
        <v>42149</v>
      </c>
      <c r="L170" s="19">
        <v>49453</v>
      </c>
      <c r="M170" s="18"/>
      <c r="N170" s="3" t="s">
        <v>0</v>
      </c>
      <c r="O170" s="3" t="s">
        <v>5</v>
      </c>
      <c r="P170" s="3">
        <v>320.8</v>
      </c>
      <c r="Q170" s="3">
        <v>194.8</v>
      </c>
      <c r="R170" s="3">
        <v>-37.4</v>
      </c>
      <c r="S170" s="3" t="s">
        <v>2</v>
      </c>
      <c r="T170" s="3">
        <v>157.4</v>
      </c>
      <c r="U170" s="3" t="s">
        <v>1578</v>
      </c>
      <c r="V170" s="18"/>
      <c r="W170" s="3" t="s">
        <v>301</v>
      </c>
    </row>
    <row r="171" spans="1:23" ht="45" x14ac:dyDescent="0.25">
      <c r="A171" s="3">
        <v>2021</v>
      </c>
      <c r="B171" s="3" t="s">
        <v>298</v>
      </c>
      <c r="C171" s="3" t="s">
        <v>303</v>
      </c>
      <c r="D171" s="18"/>
      <c r="E171" s="3" t="s">
        <v>1579</v>
      </c>
      <c r="F171" s="3" t="s">
        <v>304</v>
      </c>
      <c r="G171" s="19">
        <v>41816</v>
      </c>
      <c r="H171" s="19">
        <v>47089</v>
      </c>
      <c r="I171" s="18"/>
      <c r="J171" s="3" t="s">
        <v>1579</v>
      </c>
      <c r="K171" s="19">
        <v>41626</v>
      </c>
      <c r="L171" s="19">
        <v>47089</v>
      </c>
      <c r="M171" s="18"/>
      <c r="N171" s="3" t="s">
        <v>0</v>
      </c>
      <c r="O171" s="3" t="s">
        <v>5</v>
      </c>
      <c r="P171" s="3">
        <v>256.64999999999998</v>
      </c>
      <c r="Q171" s="3">
        <v>83.3</v>
      </c>
      <c r="R171" s="3">
        <v>-9.51</v>
      </c>
      <c r="S171" s="3" t="s">
        <v>2</v>
      </c>
      <c r="T171" s="3">
        <v>73.790000000000006</v>
      </c>
      <c r="U171" s="3" t="s">
        <v>1580</v>
      </c>
      <c r="V171" s="18"/>
      <c r="W171" s="3" t="s">
        <v>301</v>
      </c>
    </row>
    <row r="172" spans="1:23" ht="45" x14ac:dyDescent="0.25">
      <c r="A172" s="3">
        <v>2021</v>
      </c>
      <c r="B172" s="3" t="s">
        <v>298</v>
      </c>
      <c r="C172" s="3" t="s">
        <v>303</v>
      </c>
      <c r="D172" s="18"/>
      <c r="E172" s="3" t="s">
        <v>1579</v>
      </c>
      <c r="F172" s="3" t="s">
        <v>304</v>
      </c>
      <c r="G172" s="19">
        <v>41816</v>
      </c>
      <c r="H172" s="19">
        <v>47089</v>
      </c>
      <c r="I172" s="18"/>
      <c r="J172" s="3" t="s">
        <v>1579</v>
      </c>
      <c r="K172" s="19">
        <v>41626</v>
      </c>
      <c r="L172" s="19">
        <v>47089</v>
      </c>
      <c r="M172" s="18"/>
      <c r="N172" s="3" t="s">
        <v>0</v>
      </c>
      <c r="O172" s="3" t="s">
        <v>1</v>
      </c>
      <c r="P172" s="3">
        <v>9.69</v>
      </c>
      <c r="Q172" s="3">
        <v>9.69</v>
      </c>
      <c r="R172" s="3">
        <v>0</v>
      </c>
      <c r="S172" s="3" t="s">
        <v>1480</v>
      </c>
      <c r="T172" s="3">
        <v>9.69</v>
      </c>
      <c r="U172" s="18"/>
      <c r="V172" s="18"/>
      <c r="W172" s="3" t="s">
        <v>301</v>
      </c>
    </row>
    <row r="173" spans="1:23" ht="30" x14ac:dyDescent="0.25">
      <c r="A173" s="3">
        <v>2021</v>
      </c>
      <c r="B173" s="3" t="s">
        <v>305</v>
      </c>
      <c r="C173" s="3" t="s">
        <v>306</v>
      </c>
      <c r="D173" s="18"/>
      <c r="E173" s="3" t="s">
        <v>1506</v>
      </c>
      <c r="F173" s="3" t="s">
        <v>307</v>
      </c>
      <c r="G173" s="19">
        <v>42352</v>
      </c>
      <c r="H173" s="19">
        <v>51424</v>
      </c>
      <c r="I173" s="18"/>
      <c r="J173" s="3" t="s">
        <v>1506</v>
      </c>
      <c r="K173" s="19">
        <v>42293</v>
      </c>
      <c r="L173" s="19">
        <v>51424</v>
      </c>
      <c r="M173" s="18"/>
      <c r="N173" s="3" t="s">
        <v>0</v>
      </c>
      <c r="O173" s="3" t="s">
        <v>1</v>
      </c>
      <c r="P173" s="3">
        <v>1176.46</v>
      </c>
      <c r="Q173" s="3">
        <v>1123.9000000000001</v>
      </c>
      <c r="R173" s="3">
        <v>-18.95</v>
      </c>
      <c r="S173" s="3" t="s">
        <v>2</v>
      </c>
      <c r="T173" s="3">
        <v>1104.95</v>
      </c>
      <c r="U173" s="3" t="s">
        <v>6</v>
      </c>
      <c r="V173" s="18"/>
      <c r="W173" s="3" t="s">
        <v>308</v>
      </c>
    </row>
    <row r="174" spans="1:23" x14ac:dyDescent="0.25">
      <c r="A174" s="3">
        <v>2021</v>
      </c>
      <c r="B174" s="3" t="s">
        <v>1581</v>
      </c>
      <c r="C174" s="3" t="s">
        <v>1582</v>
      </c>
      <c r="D174" s="18"/>
      <c r="E174" s="3" t="s">
        <v>1475</v>
      </c>
      <c r="F174" s="3" t="s">
        <v>137</v>
      </c>
      <c r="G174" s="19">
        <v>43227</v>
      </c>
      <c r="H174" s="19">
        <v>45137</v>
      </c>
      <c r="I174" s="18"/>
      <c r="J174" s="3" t="s">
        <v>1475</v>
      </c>
      <c r="K174" s="19">
        <v>41486</v>
      </c>
      <c r="L174" s="19">
        <v>48670</v>
      </c>
      <c r="M174" s="18"/>
      <c r="N174" s="3" t="s">
        <v>0</v>
      </c>
      <c r="O174" s="3" t="s">
        <v>5</v>
      </c>
      <c r="P174" s="3">
        <v>284</v>
      </c>
      <c r="Q174" s="3">
        <v>284</v>
      </c>
      <c r="R174" s="3">
        <v>0</v>
      </c>
      <c r="S174" s="3" t="s">
        <v>1480</v>
      </c>
      <c r="T174" s="3">
        <v>284</v>
      </c>
      <c r="U174" s="18"/>
      <c r="V174" s="18"/>
      <c r="W174" s="3" t="s">
        <v>572</v>
      </c>
    </row>
    <row r="175" spans="1:23" x14ac:dyDescent="0.25">
      <c r="A175" s="3">
        <v>2021</v>
      </c>
      <c r="B175" s="3" t="s">
        <v>1581</v>
      </c>
      <c r="C175" s="3" t="s">
        <v>1582</v>
      </c>
      <c r="D175" s="18"/>
      <c r="E175" s="3" t="s">
        <v>1475</v>
      </c>
      <c r="F175" s="3" t="s">
        <v>137</v>
      </c>
      <c r="G175" s="19">
        <v>43227</v>
      </c>
      <c r="H175" s="19">
        <v>45137</v>
      </c>
      <c r="I175" s="18"/>
      <c r="J175" s="3" t="s">
        <v>1475</v>
      </c>
      <c r="K175" s="19">
        <v>41486</v>
      </c>
      <c r="L175" s="19">
        <v>48670</v>
      </c>
      <c r="M175" s="18"/>
      <c r="N175" s="3" t="s">
        <v>0</v>
      </c>
      <c r="O175" s="3" t="s">
        <v>1</v>
      </c>
      <c r="P175" s="3">
        <v>375.5</v>
      </c>
      <c r="Q175" s="3">
        <v>375.5</v>
      </c>
      <c r="R175" s="3">
        <v>-1.2</v>
      </c>
      <c r="S175" s="3" t="s">
        <v>2</v>
      </c>
      <c r="T175" s="3">
        <v>374.3</v>
      </c>
      <c r="U175" s="3" t="s">
        <v>1580</v>
      </c>
      <c r="V175" s="18"/>
      <c r="W175" s="3" t="s">
        <v>572</v>
      </c>
    </row>
    <row r="176" spans="1:23" x14ac:dyDescent="0.25">
      <c r="A176" s="3">
        <v>2021</v>
      </c>
      <c r="B176" s="3" t="s">
        <v>309</v>
      </c>
      <c r="C176" s="3" t="s">
        <v>310</v>
      </c>
      <c r="D176" s="18"/>
      <c r="E176" s="3" t="s">
        <v>1583</v>
      </c>
      <c r="F176" s="3" t="s">
        <v>311</v>
      </c>
      <c r="G176" s="19">
        <v>44379</v>
      </c>
      <c r="H176" s="19">
        <v>47828</v>
      </c>
      <c r="I176" s="18"/>
      <c r="J176" s="3" t="s">
        <v>1583</v>
      </c>
      <c r="K176" s="19">
        <v>40674</v>
      </c>
      <c r="L176" s="19">
        <v>47828</v>
      </c>
      <c r="M176" s="18"/>
      <c r="N176" s="3" t="s">
        <v>0</v>
      </c>
      <c r="O176" s="3" t="s">
        <v>5</v>
      </c>
      <c r="P176" s="3">
        <v>536.6</v>
      </c>
      <c r="Q176" s="3">
        <v>519.47</v>
      </c>
      <c r="R176" s="3">
        <v>-2.23</v>
      </c>
      <c r="S176" s="3" t="s">
        <v>2</v>
      </c>
      <c r="T176" s="3">
        <v>517.24</v>
      </c>
      <c r="U176" s="3" t="s">
        <v>6</v>
      </c>
      <c r="V176" s="18"/>
      <c r="W176" s="3" t="s">
        <v>312</v>
      </c>
    </row>
    <row r="177" spans="1:23" x14ac:dyDescent="0.25">
      <c r="A177" s="3">
        <v>2021</v>
      </c>
      <c r="B177" s="3" t="s">
        <v>309</v>
      </c>
      <c r="C177" s="3" t="s">
        <v>310</v>
      </c>
      <c r="D177" s="18"/>
      <c r="E177" s="3" t="s">
        <v>1583</v>
      </c>
      <c r="F177" s="3" t="s">
        <v>311</v>
      </c>
      <c r="G177" s="19">
        <v>44379</v>
      </c>
      <c r="H177" s="19">
        <v>47828</v>
      </c>
      <c r="I177" s="18"/>
      <c r="J177" s="3" t="s">
        <v>1583</v>
      </c>
      <c r="K177" s="19">
        <v>40674</v>
      </c>
      <c r="L177" s="19">
        <v>47828</v>
      </c>
      <c r="M177" s="18"/>
      <c r="N177" s="3" t="s">
        <v>0</v>
      </c>
      <c r="O177" s="3" t="s">
        <v>1</v>
      </c>
      <c r="P177" s="3">
        <v>328</v>
      </c>
      <c r="Q177" s="3">
        <v>323.08999999999997</v>
      </c>
      <c r="R177" s="3">
        <v>0</v>
      </c>
      <c r="S177" s="3" t="s">
        <v>1480</v>
      </c>
      <c r="T177" s="3">
        <v>323.08999999999997</v>
      </c>
      <c r="U177" s="18"/>
      <c r="V177" s="18"/>
      <c r="W177" s="3" t="s">
        <v>312</v>
      </c>
    </row>
    <row r="178" spans="1:23" ht="30" x14ac:dyDescent="0.25">
      <c r="A178" s="3">
        <v>2021</v>
      </c>
      <c r="B178" s="3" t="s">
        <v>1584</v>
      </c>
      <c r="C178" s="3" t="s">
        <v>1585</v>
      </c>
      <c r="D178" s="3" t="s">
        <v>1586</v>
      </c>
      <c r="E178" s="3" t="s">
        <v>1571</v>
      </c>
      <c r="F178" s="3" t="s">
        <v>1587</v>
      </c>
      <c r="G178" s="19">
        <v>39210</v>
      </c>
      <c r="H178" s="19">
        <v>48341</v>
      </c>
      <c r="I178" s="18"/>
      <c r="J178" s="3" t="s">
        <v>1571</v>
      </c>
      <c r="K178" s="19">
        <v>38807</v>
      </c>
      <c r="L178" s="19">
        <v>48341</v>
      </c>
      <c r="M178" s="19">
        <v>45434</v>
      </c>
      <c r="N178" s="3" t="s">
        <v>0</v>
      </c>
      <c r="O178" s="3" t="s">
        <v>5</v>
      </c>
      <c r="P178" s="3">
        <v>50</v>
      </c>
      <c r="Q178" s="3">
        <v>-2.4900000000000002</v>
      </c>
      <c r="R178" s="3">
        <v>0</v>
      </c>
      <c r="S178" s="3" t="s">
        <v>1480</v>
      </c>
      <c r="T178" s="3">
        <v>-2.4900000000000002</v>
      </c>
      <c r="U178" s="18"/>
      <c r="V178" s="18"/>
      <c r="W178" s="3" t="s">
        <v>556</v>
      </c>
    </row>
    <row r="179" spans="1:23" ht="30" x14ac:dyDescent="0.25">
      <c r="A179" s="3">
        <v>2021</v>
      </c>
      <c r="B179" s="3" t="s">
        <v>1584</v>
      </c>
      <c r="C179" s="3" t="s">
        <v>1585</v>
      </c>
      <c r="D179" s="3" t="s">
        <v>1586</v>
      </c>
      <c r="E179" s="3" t="s">
        <v>1571</v>
      </c>
      <c r="F179" s="3" t="s">
        <v>1587</v>
      </c>
      <c r="G179" s="19">
        <v>39210</v>
      </c>
      <c r="H179" s="19">
        <v>48341</v>
      </c>
      <c r="I179" s="18"/>
      <c r="J179" s="3" t="s">
        <v>1571</v>
      </c>
      <c r="K179" s="19">
        <v>38807</v>
      </c>
      <c r="L179" s="19">
        <v>48341</v>
      </c>
      <c r="M179" s="19">
        <v>45434</v>
      </c>
      <c r="N179" s="3" t="s">
        <v>0</v>
      </c>
      <c r="O179" s="3" t="s">
        <v>1</v>
      </c>
      <c r="P179" s="3">
        <v>70</v>
      </c>
      <c r="Q179" s="3">
        <v>45.54</v>
      </c>
      <c r="R179" s="3">
        <v>0</v>
      </c>
      <c r="S179" s="3" t="s">
        <v>1480</v>
      </c>
      <c r="T179" s="3">
        <v>45.54</v>
      </c>
      <c r="U179" s="18"/>
      <c r="V179" s="18"/>
      <c r="W179" s="3" t="s">
        <v>556</v>
      </c>
    </row>
    <row r="180" spans="1:23" ht="30" x14ac:dyDescent="0.25">
      <c r="A180" s="3">
        <v>2021</v>
      </c>
      <c r="B180" s="3" t="s">
        <v>1584</v>
      </c>
      <c r="C180" s="3" t="s">
        <v>1585</v>
      </c>
      <c r="D180" s="3" t="s">
        <v>1586</v>
      </c>
      <c r="E180" s="3" t="s">
        <v>1571</v>
      </c>
      <c r="F180" s="3" t="s">
        <v>1587</v>
      </c>
      <c r="G180" s="19">
        <v>39210</v>
      </c>
      <c r="H180" s="19">
        <v>48341</v>
      </c>
      <c r="I180" s="18"/>
      <c r="J180" s="3" t="s">
        <v>1571</v>
      </c>
      <c r="K180" s="19">
        <v>38807</v>
      </c>
      <c r="L180" s="19">
        <v>48341</v>
      </c>
      <c r="M180" s="19">
        <v>45434</v>
      </c>
      <c r="N180" s="3" t="s">
        <v>8</v>
      </c>
      <c r="O180" s="3" t="s">
        <v>5</v>
      </c>
      <c r="P180" s="3">
        <v>7</v>
      </c>
      <c r="Q180" s="3">
        <v>7</v>
      </c>
      <c r="R180" s="3">
        <v>0</v>
      </c>
      <c r="S180" s="3" t="s">
        <v>1480</v>
      </c>
      <c r="T180" s="3">
        <v>7</v>
      </c>
      <c r="U180" s="18"/>
      <c r="V180" s="18"/>
      <c r="W180" s="3" t="s">
        <v>556</v>
      </c>
    </row>
    <row r="181" spans="1:23" ht="30" x14ac:dyDescent="0.25">
      <c r="A181" s="3">
        <v>2021</v>
      </c>
      <c r="B181" s="3" t="s">
        <v>1584</v>
      </c>
      <c r="C181" s="3" t="s">
        <v>1585</v>
      </c>
      <c r="D181" s="3" t="s">
        <v>1586</v>
      </c>
      <c r="E181" s="3" t="s">
        <v>1571</v>
      </c>
      <c r="F181" s="3" t="s">
        <v>1587</v>
      </c>
      <c r="G181" s="19">
        <v>39210</v>
      </c>
      <c r="H181" s="19">
        <v>48341</v>
      </c>
      <c r="I181" s="18"/>
      <c r="J181" s="3" t="s">
        <v>1571</v>
      </c>
      <c r="K181" s="19">
        <v>38807</v>
      </c>
      <c r="L181" s="19">
        <v>48341</v>
      </c>
      <c r="M181" s="19">
        <v>45434</v>
      </c>
      <c r="N181" s="3" t="s">
        <v>8</v>
      </c>
      <c r="O181" s="3" t="s">
        <v>1</v>
      </c>
      <c r="P181" s="3">
        <v>10</v>
      </c>
      <c r="Q181" s="3">
        <v>10</v>
      </c>
      <c r="R181" s="3">
        <v>0</v>
      </c>
      <c r="S181" s="3" t="s">
        <v>1480</v>
      </c>
      <c r="T181" s="3">
        <v>10</v>
      </c>
      <c r="U181" s="18"/>
      <c r="V181" s="18"/>
      <c r="W181" s="3" t="s">
        <v>556</v>
      </c>
    </row>
    <row r="182" spans="1:23" ht="30" x14ac:dyDescent="0.25">
      <c r="A182" s="3">
        <v>2021</v>
      </c>
      <c r="B182" s="3" t="s">
        <v>1584</v>
      </c>
      <c r="C182" s="3" t="s">
        <v>1585</v>
      </c>
      <c r="D182" s="3" t="s">
        <v>1588</v>
      </c>
      <c r="E182" s="3" t="s">
        <v>1571</v>
      </c>
      <c r="F182" s="3" t="s">
        <v>1587</v>
      </c>
      <c r="G182" s="19">
        <v>39210</v>
      </c>
      <c r="H182" s="19">
        <v>48341</v>
      </c>
      <c r="I182" s="18"/>
      <c r="J182" s="3" t="s">
        <v>1571</v>
      </c>
      <c r="K182" s="19">
        <v>38807</v>
      </c>
      <c r="L182" s="19">
        <v>48341</v>
      </c>
      <c r="M182" s="19">
        <v>45434</v>
      </c>
      <c r="N182" s="3" t="s">
        <v>0</v>
      </c>
      <c r="O182" s="3" t="s">
        <v>5</v>
      </c>
      <c r="P182" s="3">
        <v>40</v>
      </c>
      <c r="Q182" s="3">
        <v>-20.47</v>
      </c>
      <c r="R182" s="3">
        <v>0</v>
      </c>
      <c r="S182" s="3" t="s">
        <v>1480</v>
      </c>
      <c r="T182" s="3">
        <v>-20.47</v>
      </c>
      <c r="U182" s="18"/>
      <c r="V182" s="18"/>
      <c r="W182" s="3" t="s">
        <v>556</v>
      </c>
    </row>
    <row r="183" spans="1:23" ht="30" x14ac:dyDescent="0.25">
      <c r="A183" s="3">
        <v>2021</v>
      </c>
      <c r="B183" s="3" t="s">
        <v>1584</v>
      </c>
      <c r="C183" s="3" t="s">
        <v>1585</v>
      </c>
      <c r="D183" s="3" t="s">
        <v>1588</v>
      </c>
      <c r="E183" s="3" t="s">
        <v>1571</v>
      </c>
      <c r="F183" s="3" t="s">
        <v>1587</v>
      </c>
      <c r="G183" s="19">
        <v>39210</v>
      </c>
      <c r="H183" s="19">
        <v>48341</v>
      </c>
      <c r="I183" s="18"/>
      <c r="J183" s="3" t="s">
        <v>1571</v>
      </c>
      <c r="K183" s="19">
        <v>38807</v>
      </c>
      <c r="L183" s="19">
        <v>48341</v>
      </c>
      <c r="M183" s="19">
        <v>45434</v>
      </c>
      <c r="N183" s="3" t="s">
        <v>0</v>
      </c>
      <c r="O183" s="3" t="s">
        <v>1</v>
      </c>
      <c r="P183" s="3">
        <v>108</v>
      </c>
      <c r="Q183" s="3">
        <v>52.13</v>
      </c>
      <c r="R183" s="3">
        <v>-20.91</v>
      </c>
      <c r="S183" s="3" t="s">
        <v>2</v>
      </c>
      <c r="T183" s="3">
        <v>31.22</v>
      </c>
      <c r="U183" s="3" t="s">
        <v>3</v>
      </c>
      <c r="V183" s="18"/>
      <c r="W183" s="3" t="s">
        <v>556</v>
      </c>
    </row>
    <row r="184" spans="1:23" ht="30" x14ac:dyDescent="0.25">
      <c r="A184" s="3">
        <v>2021</v>
      </c>
      <c r="B184" s="3" t="s">
        <v>1584</v>
      </c>
      <c r="C184" s="3" t="s">
        <v>1585</v>
      </c>
      <c r="D184" s="3" t="s">
        <v>1588</v>
      </c>
      <c r="E184" s="3" t="s">
        <v>1571</v>
      </c>
      <c r="F184" s="3" t="s">
        <v>1587</v>
      </c>
      <c r="G184" s="19">
        <v>39210</v>
      </c>
      <c r="H184" s="19">
        <v>48341</v>
      </c>
      <c r="I184" s="18"/>
      <c r="J184" s="3" t="s">
        <v>1571</v>
      </c>
      <c r="K184" s="19">
        <v>38807</v>
      </c>
      <c r="L184" s="19">
        <v>48341</v>
      </c>
      <c r="M184" s="19">
        <v>45434</v>
      </c>
      <c r="N184" s="3" t="s">
        <v>8</v>
      </c>
      <c r="O184" s="3" t="s">
        <v>5</v>
      </c>
      <c r="P184" s="3">
        <v>16</v>
      </c>
      <c r="Q184" s="3">
        <v>16</v>
      </c>
      <c r="R184" s="3">
        <v>0</v>
      </c>
      <c r="S184" s="3" t="s">
        <v>1480</v>
      </c>
      <c r="T184" s="3">
        <v>16</v>
      </c>
      <c r="U184" s="18"/>
      <c r="V184" s="18"/>
      <c r="W184" s="3" t="s">
        <v>556</v>
      </c>
    </row>
    <row r="185" spans="1:23" ht="30" x14ac:dyDescent="0.25">
      <c r="A185" s="3">
        <v>2021</v>
      </c>
      <c r="B185" s="3" t="s">
        <v>1584</v>
      </c>
      <c r="C185" s="3" t="s">
        <v>1585</v>
      </c>
      <c r="D185" s="3" t="s">
        <v>1588</v>
      </c>
      <c r="E185" s="3" t="s">
        <v>1571</v>
      </c>
      <c r="F185" s="3" t="s">
        <v>1587</v>
      </c>
      <c r="G185" s="19">
        <v>39210</v>
      </c>
      <c r="H185" s="19">
        <v>48341</v>
      </c>
      <c r="I185" s="18"/>
      <c r="J185" s="3" t="s">
        <v>1571</v>
      </c>
      <c r="K185" s="19">
        <v>38807</v>
      </c>
      <c r="L185" s="19">
        <v>48341</v>
      </c>
      <c r="M185" s="19">
        <v>45434</v>
      </c>
      <c r="N185" s="3" t="s">
        <v>8</v>
      </c>
      <c r="O185" s="3" t="s">
        <v>1</v>
      </c>
      <c r="P185" s="3">
        <v>43</v>
      </c>
      <c r="Q185" s="3">
        <v>43</v>
      </c>
      <c r="R185" s="3">
        <v>-20</v>
      </c>
      <c r="S185" s="3" t="s">
        <v>2</v>
      </c>
      <c r="T185" s="3">
        <v>23</v>
      </c>
      <c r="U185" s="3" t="s">
        <v>3</v>
      </c>
      <c r="V185" s="18"/>
      <c r="W185" s="3" t="s">
        <v>556</v>
      </c>
    </row>
    <row r="186" spans="1:23" ht="30" x14ac:dyDescent="0.25">
      <c r="A186" s="3">
        <v>2021</v>
      </c>
      <c r="B186" s="3" t="s">
        <v>313</v>
      </c>
      <c r="C186" s="3" t="s">
        <v>314</v>
      </c>
      <c r="D186" s="18"/>
      <c r="E186" s="3" t="s">
        <v>1506</v>
      </c>
      <c r="F186" s="3" t="s">
        <v>315</v>
      </c>
      <c r="G186" s="19">
        <v>40318</v>
      </c>
      <c r="H186" s="19">
        <v>49147</v>
      </c>
      <c r="I186" s="18"/>
      <c r="J186" s="3" t="s">
        <v>1506</v>
      </c>
      <c r="K186" s="19">
        <v>40017</v>
      </c>
      <c r="L186" s="19">
        <v>49147</v>
      </c>
      <c r="M186" s="18"/>
      <c r="N186" s="3" t="s">
        <v>0</v>
      </c>
      <c r="O186" s="3" t="s">
        <v>5</v>
      </c>
      <c r="P186" s="3">
        <v>103</v>
      </c>
      <c r="Q186" s="3">
        <v>58.36</v>
      </c>
      <c r="R186" s="3">
        <v>-0.03</v>
      </c>
      <c r="S186" s="3" t="s">
        <v>2</v>
      </c>
      <c r="T186" s="3">
        <v>58.33</v>
      </c>
      <c r="U186" s="3" t="s">
        <v>316</v>
      </c>
      <c r="V186" s="18"/>
      <c r="W186" s="3" t="s">
        <v>317</v>
      </c>
    </row>
    <row r="187" spans="1:23" ht="30" x14ac:dyDescent="0.25">
      <c r="A187" s="3">
        <v>2021</v>
      </c>
      <c r="B187" s="3" t="s">
        <v>313</v>
      </c>
      <c r="C187" s="3" t="s">
        <v>314</v>
      </c>
      <c r="D187" s="18"/>
      <c r="E187" s="3" t="s">
        <v>1506</v>
      </c>
      <c r="F187" s="3" t="s">
        <v>315</v>
      </c>
      <c r="G187" s="19">
        <v>40318</v>
      </c>
      <c r="H187" s="19">
        <v>49147</v>
      </c>
      <c r="I187" s="18"/>
      <c r="J187" s="3" t="s">
        <v>1506</v>
      </c>
      <c r="K187" s="19">
        <v>40017</v>
      </c>
      <c r="L187" s="19">
        <v>49147</v>
      </c>
      <c r="M187" s="18"/>
      <c r="N187" s="3" t="s">
        <v>0</v>
      </c>
      <c r="O187" s="3" t="s">
        <v>1</v>
      </c>
      <c r="P187" s="3">
        <v>93</v>
      </c>
      <c r="Q187" s="3">
        <v>81.11</v>
      </c>
      <c r="R187" s="3">
        <v>-1.57</v>
      </c>
      <c r="S187" s="3" t="s">
        <v>2</v>
      </c>
      <c r="T187" s="3">
        <v>79.540000000000006</v>
      </c>
      <c r="U187" s="3" t="s">
        <v>316</v>
      </c>
      <c r="V187" s="18"/>
      <c r="W187" s="3" t="s">
        <v>317</v>
      </c>
    </row>
    <row r="188" spans="1:23" ht="30" x14ac:dyDescent="0.25">
      <c r="A188" s="3">
        <v>2021</v>
      </c>
      <c r="B188" s="3" t="s">
        <v>318</v>
      </c>
      <c r="C188" s="3" t="s">
        <v>319</v>
      </c>
      <c r="D188" s="18"/>
      <c r="E188" s="3" t="s">
        <v>321</v>
      </c>
      <c r="F188" s="3" t="s">
        <v>320</v>
      </c>
      <c r="G188" s="19">
        <v>41374</v>
      </c>
      <c r="H188" s="19">
        <v>44913</v>
      </c>
      <c r="I188" s="18"/>
      <c r="J188" s="3" t="s">
        <v>321</v>
      </c>
      <c r="K188" s="19">
        <v>41334</v>
      </c>
      <c r="L188" s="19">
        <v>50392</v>
      </c>
      <c r="M188" s="18"/>
      <c r="N188" s="3" t="s">
        <v>0</v>
      </c>
      <c r="O188" s="3" t="s">
        <v>5</v>
      </c>
      <c r="P188" s="3">
        <v>48.08</v>
      </c>
      <c r="Q188" s="3">
        <v>44.81</v>
      </c>
      <c r="R188" s="3">
        <v>-0.06</v>
      </c>
      <c r="S188" s="3" t="s">
        <v>2</v>
      </c>
      <c r="T188" s="3">
        <v>44.75</v>
      </c>
      <c r="U188" s="3" t="s">
        <v>322</v>
      </c>
      <c r="V188" s="18"/>
      <c r="W188" s="3" t="s">
        <v>323</v>
      </c>
    </row>
    <row r="189" spans="1:23" ht="30" x14ac:dyDescent="0.25">
      <c r="A189" s="3">
        <v>2021</v>
      </c>
      <c r="B189" s="3" t="s">
        <v>318</v>
      </c>
      <c r="C189" s="3" t="s">
        <v>319</v>
      </c>
      <c r="D189" s="18"/>
      <c r="E189" s="3" t="s">
        <v>321</v>
      </c>
      <c r="F189" s="3" t="s">
        <v>320</v>
      </c>
      <c r="G189" s="19">
        <v>41374</v>
      </c>
      <c r="H189" s="19">
        <v>44913</v>
      </c>
      <c r="I189" s="18"/>
      <c r="J189" s="3" t="s">
        <v>321</v>
      </c>
      <c r="K189" s="19">
        <v>41334</v>
      </c>
      <c r="L189" s="19">
        <v>50392</v>
      </c>
      <c r="M189" s="18"/>
      <c r="N189" s="3" t="s">
        <v>0</v>
      </c>
      <c r="O189" s="3" t="s">
        <v>1</v>
      </c>
      <c r="P189" s="3">
        <v>13.97</v>
      </c>
      <c r="Q189" s="3">
        <v>12.61</v>
      </c>
      <c r="R189" s="3">
        <v>-0.28999999999999998</v>
      </c>
      <c r="S189" s="3" t="s">
        <v>2</v>
      </c>
      <c r="T189" s="3">
        <v>12.32</v>
      </c>
      <c r="U189" s="3" t="s">
        <v>322</v>
      </c>
      <c r="V189" s="18"/>
      <c r="W189" s="3" t="s">
        <v>323</v>
      </c>
    </row>
    <row r="190" spans="1:23" ht="30" x14ac:dyDescent="0.25">
      <c r="A190" s="3">
        <v>2021</v>
      </c>
      <c r="B190" s="3" t="s">
        <v>318</v>
      </c>
      <c r="C190" s="3" t="s">
        <v>319</v>
      </c>
      <c r="D190" s="18"/>
      <c r="E190" s="3" t="s">
        <v>321</v>
      </c>
      <c r="F190" s="3" t="s">
        <v>320</v>
      </c>
      <c r="G190" s="19">
        <v>41374</v>
      </c>
      <c r="H190" s="19">
        <v>44913</v>
      </c>
      <c r="I190" s="18"/>
      <c r="J190" s="3" t="s">
        <v>321</v>
      </c>
      <c r="K190" s="19">
        <v>41334</v>
      </c>
      <c r="L190" s="19">
        <v>50392</v>
      </c>
      <c r="M190" s="18"/>
      <c r="N190" s="3" t="s">
        <v>8</v>
      </c>
      <c r="O190" s="3" t="s">
        <v>5</v>
      </c>
      <c r="P190" s="3">
        <v>37.71</v>
      </c>
      <c r="Q190" s="3">
        <v>37.71</v>
      </c>
      <c r="R190" s="3">
        <v>0</v>
      </c>
      <c r="S190" s="3" t="s">
        <v>1480</v>
      </c>
      <c r="T190" s="3">
        <v>37.71</v>
      </c>
      <c r="U190" s="18"/>
      <c r="V190" s="18"/>
      <c r="W190" s="3" t="s">
        <v>323</v>
      </c>
    </row>
    <row r="191" spans="1:23" ht="30" x14ac:dyDescent="0.25">
      <c r="A191" s="3">
        <v>2021</v>
      </c>
      <c r="B191" s="3" t="s">
        <v>318</v>
      </c>
      <c r="C191" s="3" t="s">
        <v>319</v>
      </c>
      <c r="D191" s="18"/>
      <c r="E191" s="3" t="s">
        <v>321</v>
      </c>
      <c r="F191" s="3" t="s">
        <v>320</v>
      </c>
      <c r="G191" s="19">
        <v>41374</v>
      </c>
      <c r="H191" s="19">
        <v>44913</v>
      </c>
      <c r="I191" s="18"/>
      <c r="J191" s="3" t="s">
        <v>321</v>
      </c>
      <c r="K191" s="19">
        <v>41334</v>
      </c>
      <c r="L191" s="19">
        <v>50392</v>
      </c>
      <c r="M191" s="18"/>
      <c r="N191" s="3" t="s">
        <v>8</v>
      </c>
      <c r="O191" s="3" t="s">
        <v>1</v>
      </c>
      <c r="P191" s="3">
        <v>6.77</v>
      </c>
      <c r="Q191" s="3">
        <v>6.77</v>
      </c>
      <c r="R191" s="3">
        <v>0</v>
      </c>
      <c r="S191" s="3" t="s">
        <v>1480</v>
      </c>
      <c r="T191" s="3">
        <v>6.77</v>
      </c>
      <c r="U191" s="18"/>
      <c r="V191" s="18"/>
      <c r="W191" s="3" t="s">
        <v>323</v>
      </c>
    </row>
    <row r="192" spans="1:23" x14ac:dyDescent="0.25">
      <c r="A192" s="3">
        <v>2021</v>
      </c>
      <c r="B192" s="3" t="s">
        <v>324</v>
      </c>
      <c r="C192" s="3" t="s">
        <v>325</v>
      </c>
      <c r="D192" s="18"/>
      <c r="E192" s="3" t="s">
        <v>1475</v>
      </c>
      <c r="F192" s="3" t="s">
        <v>326</v>
      </c>
      <c r="G192" s="19">
        <v>43543</v>
      </c>
      <c r="H192" s="19">
        <v>52556</v>
      </c>
      <c r="I192" s="18"/>
      <c r="J192" s="3" t="s">
        <v>1475</v>
      </c>
      <c r="K192" s="19">
        <v>43426</v>
      </c>
      <c r="L192" s="19">
        <v>52556</v>
      </c>
      <c r="M192" s="18"/>
      <c r="N192" s="3" t="s">
        <v>0</v>
      </c>
      <c r="O192" s="3" t="s">
        <v>1</v>
      </c>
      <c r="P192" s="3">
        <v>337.31</v>
      </c>
      <c r="Q192" s="3">
        <v>329.63</v>
      </c>
      <c r="R192" s="3">
        <v>-4.93</v>
      </c>
      <c r="S192" s="3" t="s">
        <v>2</v>
      </c>
      <c r="T192" s="3">
        <v>324.7</v>
      </c>
      <c r="U192" s="3" t="s">
        <v>12</v>
      </c>
      <c r="V192" s="18"/>
      <c r="W192" s="3" t="s">
        <v>327</v>
      </c>
    </row>
    <row r="193" spans="1:23" ht="30" x14ac:dyDescent="0.25">
      <c r="A193" s="3">
        <v>2021</v>
      </c>
      <c r="B193" s="3" t="s">
        <v>328</v>
      </c>
      <c r="C193" s="3" t="s">
        <v>329</v>
      </c>
      <c r="D193" s="18"/>
      <c r="E193" s="3" t="s">
        <v>1506</v>
      </c>
      <c r="F193" s="3" t="s">
        <v>92</v>
      </c>
      <c r="G193" s="19">
        <v>39948</v>
      </c>
      <c r="H193" s="19">
        <v>48972</v>
      </c>
      <c r="I193" s="18"/>
      <c r="J193" s="3" t="s">
        <v>1506</v>
      </c>
      <c r="K193" s="19">
        <v>39842</v>
      </c>
      <c r="L193" s="19">
        <v>48972</v>
      </c>
      <c r="M193" s="18"/>
      <c r="N193" s="3" t="s">
        <v>0</v>
      </c>
      <c r="O193" s="3" t="s">
        <v>5</v>
      </c>
      <c r="P193" s="3">
        <v>264.2</v>
      </c>
      <c r="Q193" s="3">
        <v>231.2</v>
      </c>
      <c r="R193" s="3">
        <v>-8.06</v>
      </c>
      <c r="S193" s="3" t="s">
        <v>2</v>
      </c>
      <c r="T193" s="3">
        <v>223.14</v>
      </c>
      <c r="U193" s="3" t="s">
        <v>97</v>
      </c>
      <c r="V193" s="18"/>
      <c r="W193" s="3" t="s">
        <v>330</v>
      </c>
    </row>
    <row r="194" spans="1:23" ht="30" x14ac:dyDescent="0.25">
      <c r="A194" s="3">
        <v>2021</v>
      </c>
      <c r="B194" s="3" t="s">
        <v>328</v>
      </c>
      <c r="C194" s="3" t="s">
        <v>329</v>
      </c>
      <c r="D194" s="18"/>
      <c r="E194" s="3" t="s">
        <v>1506</v>
      </c>
      <c r="F194" s="3" t="s">
        <v>92</v>
      </c>
      <c r="G194" s="19">
        <v>39948</v>
      </c>
      <c r="H194" s="19">
        <v>48972</v>
      </c>
      <c r="I194" s="18"/>
      <c r="J194" s="3" t="s">
        <v>1506</v>
      </c>
      <c r="K194" s="19">
        <v>39842</v>
      </c>
      <c r="L194" s="19">
        <v>48972</v>
      </c>
      <c r="M194" s="18"/>
      <c r="N194" s="3" t="s">
        <v>0</v>
      </c>
      <c r="O194" s="3" t="s">
        <v>1</v>
      </c>
      <c r="P194" s="3">
        <v>87.7</v>
      </c>
      <c r="Q194" s="3">
        <v>87.7</v>
      </c>
      <c r="R194" s="3">
        <v>0</v>
      </c>
      <c r="S194" s="3" t="s">
        <v>1480</v>
      </c>
      <c r="T194" s="3">
        <v>87.7</v>
      </c>
      <c r="U194" s="18"/>
      <c r="V194" s="18"/>
      <c r="W194" s="3" t="s">
        <v>330</v>
      </c>
    </row>
    <row r="195" spans="1:23" ht="30" x14ac:dyDescent="0.25">
      <c r="A195" s="3">
        <v>2021</v>
      </c>
      <c r="B195" s="3" t="s">
        <v>332</v>
      </c>
      <c r="C195" s="3" t="s">
        <v>1589</v>
      </c>
      <c r="D195" s="18"/>
      <c r="E195" s="3" t="s">
        <v>1590</v>
      </c>
      <c r="F195" s="3" t="s">
        <v>333</v>
      </c>
      <c r="G195" s="19">
        <v>43677</v>
      </c>
      <c r="H195" s="19">
        <v>52753</v>
      </c>
      <c r="I195" s="18"/>
      <c r="J195" s="3" t="s">
        <v>1590</v>
      </c>
      <c r="K195" s="19">
        <v>43622</v>
      </c>
      <c r="L195" s="19">
        <v>52753</v>
      </c>
      <c r="M195" s="18"/>
      <c r="N195" s="3" t="s">
        <v>8</v>
      </c>
      <c r="O195" s="3" t="s">
        <v>5</v>
      </c>
      <c r="P195" s="3">
        <v>79.61</v>
      </c>
      <c r="Q195" s="3">
        <v>79.61</v>
      </c>
      <c r="R195" s="3">
        <v>0</v>
      </c>
      <c r="S195" s="3" t="s">
        <v>1480</v>
      </c>
      <c r="T195" s="3">
        <v>79.61</v>
      </c>
      <c r="U195" s="18"/>
      <c r="V195" s="18"/>
      <c r="W195" s="3" t="s">
        <v>334</v>
      </c>
    </row>
    <row r="196" spans="1:23" ht="30" x14ac:dyDescent="0.25">
      <c r="A196" s="3">
        <v>2021</v>
      </c>
      <c r="B196" s="3" t="s">
        <v>332</v>
      </c>
      <c r="C196" s="3" t="s">
        <v>1591</v>
      </c>
      <c r="D196" s="18"/>
      <c r="E196" s="3" t="s">
        <v>1590</v>
      </c>
      <c r="F196" s="3" t="s">
        <v>333</v>
      </c>
      <c r="G196" s="19">
        <v>43677</v>
      </c>
      <c r="H196" s="19">
        <v>52753</v>
      </c>
      <c r="I196" s="18"/>
      <c r="J196" s="3" t="s">
        <v>1590</v>
      </c>
      <c r="K196" s="19">
        <v>43622</v>
      </c>
      <c r="L196" s="19">
        <v>52753</v>
      </c>
      <c r="M196" s="18"/>
      <c r="N196" s="3" t="s">
        <v>8</v>
      </c>
      <c r="O196" s="3" t="s">
        <v>1</v>
      </c>
      <c r="P196" s="3">
        <v>229.63</v>
      </c>
      <c r="Q196" s="3">
        <v>207.13</v>
      </c>
      <c r="R196" s="3">
        <v>-10.11</v>
      </c>
      <c r="S196" s="3" t="s">
        <v>2</v>
      </c>
      <c r="T196" s="3">
        <v>197.02</v>
      </c>
      <c r="U196" s="3" t="s">
        <v>88</v>
      </c>
      <c r="V196" s="18"/>
      <c r="W196" s="3" t="s">
        <v>334</v>
      </c>
    </row>
    <row r="197" spans="1:23" ht="30" x14ac:dyDescent="0.25">
      <c r="A197" s="3">
        <v>2021</v>
      </c>
      <c r="B197" s="3" t="s">
        <v>335</v>
      </c>
      <c r="C197" s="3" t="s">
        <v>336</v>
      </c>
      <c r="D197" s="18"/>
      <c r="E197" s="3" t="s">
        <v>1506</v>
      </c>
      <c r="F197" s="3" t="s">
        <v>1592</v>
      </c>
      <c r="G197" s="19">
        <v>41451</v>
      </c>
      <c r="H197" s="19">
        <v>53689</v>
      </c>
      <c r="I197" s="18"/>
      <c r="J197" s="3" t="s">
        <v>1506</v>
      </c>
      <c r="K197" s="19">
        <v>41375</v>
      </c>
      <c r="L197" s="19">
        <v>50505</v>
      </c>
      <c r="M197" s="19">
        <v>44559</v>
      </c>
      <c r="N197" s="3" t="s">
        <v>0</v>
      </c>
      <c r="O197" s="3" t="s">
        <v>5</v>
      </c>
      <c r="P197" s="3">
        <v>293.7</v>
      </c>
      <c r="Q197" s="3">
        <v>247.59</v>
      </c>
      <c r="R197" s="3">
        <v>-20.8</v>
      </c>
      <c r="S197" s="3" t="s">
        <v>2</v>
      </c>
      <c r="T197" s="3">
        <v>226.79</v>
      </c>
      <c r="U197" s="3" t="s">
        <v>6</v>
      </c>
      <c r="V197" s="18"/>
      <c r="W197" s="3" t="s">
        <v>337</v>
      </c>
    </row>
    <row r="198" spans="1:23" ht="30" x14ac:dyDescent="0.25">
      <c r="A198" s="3">
        <v>2021</v>
      </c>
      <c r="B198" s="3" t="s">
        <v>335</v>
      </c>
      <c r="C198" s="3" t="s">
        <v>336</v>
      </c>
      <c r="D198" s="18"/>
      <c r="E198" s="3" t="s">
        <v>1506</v>
      </c>
      <c r="F198" s="3" t="s">
        <v>1592</v>
      </c>
      <c r="G198" s="19">
        <v>41451</v>
      </c>
      <c r="H198" s="19">
        <v>53689</v>
      </c>
      <c r="I198" s="18"/>
      <c r="J198" s="3" t="s">
        <v>1506</v>
      </c>
      <c r="K198" s="19">
        <v>41375</v>
      </c>
      <c r="L198" s="19">
        <v>50505</v>
      </c>
      <c r="M198" s="19">
        <v>44559</v>
      </c>
      <c r="N198" s="3" t="s">
        <v>0</v>
      </c>
      <c r="O198" s="3" t="s">
        <v>1</v>
      </c>
      <c r="P198" s="3">
        <v>211.25</v>
      </c>
      <c r="Q198" s="3">
        <v>130.11000000000001</v>
      </c>
      <c r="R198" s="3">
        <v>-10.41</v>
      </c>
      <c r="S198" s="3" t="s">
        <v>2</v>
      </c>
      <c r="T198" s="3">
        <v>119.7</v>
      </c>
      <c r="U198" s="3" t="s">
        <v>6</v>
      </c>
      <c r="V198" s="18"/>
      <c r="W198" s="3" t="s">
        <v>337</v>
      </c>
    </row>
    <row r="199" spans="1:23" ht="30" x14ac:dyDescent="0.25">
      <c r="A199" s="3">
        <v>2021</v>
      </c>
      <c r="B199" s="3" t="s">
        <v>338</v>
      </c>
      <c r="C199" s="3" t="s">
        <v>339</v>
      </c>
      <c r="D199" s="18"/>
      <c r="E199" s="3" t="s">
        <v>1506</v>
      </c>
      <c r="F199" s="3" t="s">
        <v>340</v>
      </c>
      <c r="G199" s="19">
        <v>40679</v>
      </c>
      <c r="H199" s="19">
        <v>53681</v>
      </c>
      <c r="I199" s="18"/>
      <c r="J199" s="3" t="s">
        <v>1506</v>
      </c>
      <c r="K199" s="19">
        <v>40550</v>
      </c>
      <c r="L199" s="19">
        <v>49680</v>
      </c>
      <c r="M199" s="19">
        <v>44551</v>
      </c>
      <c r="N199" s="3" t="s">
        <v>0</v>
      </c>
      <c r="O199" s="3" t="s">
        <v>1</v>
      </c>
      <c r="P199" s="3">
        <v>891.9</v>
      </c>
      <c r="Q199" s="3">
        <v>719.56</v>
      </c>
      <c r="R199" s="3">
        <v>-3.74</v>
      </c>
      <c r="S199" s="3" t="s">
        <v>2</v>
      </c>
      <c r="T199" s="3">
        <v>715.82</v>
      </c>
      <c r="U199" s="3" t="s">
        <v>6</v>
      </c>
      <c r="V199" s="18"/>
      <c r="W199" s="3" t="s">
        <v>341</v>
      </c>
    </row>
    <row r="200" spans="1:23" ht="45" x14ac:dyDescent="0.25">
      <c r="A200" s="3">
        <v>2021</v>
      </c>
      <c r="B200" s="3" t="s">
        <v>344</v>
      </c>
      <c r="C200" s="3" t="s">
        <v>345</v>
      </c>
      <c r="D200" s="18"/>
      <c r="E200" s="3" t="s">
        <v>1487</v>
      </c>
      <c r="F200" s="3" t="s">
        <v>346</v>
      </c>
      <c r="G200" s="19">
        <v>44307</v>
      </c>
      <c r="H200" s="19">
        <v>53229</v>
      </c>
      <c r="I200" s="18"/>
      <c r="J200" s="3" t="s">
        <v>1487</v>
      </c>
      <c r="K200" s="19">
        <v>44099</v>
      </c>
      <c r="L200" s="19">
        <v>53229</v>
      </c>
      <c r="M200" s="18"/>
      <c r="N200" s="3" t="s">
        <v>8</v>
      </c>
      <c r="O200" s="3" t="s">
        <v>5</v>
      </c>
      <c r="P200" s="3">
        <v>80.16</v>
      </c>
      <c r="Q200" s="3">
        <v>80.16</v>
      </c>
      <c r="R200" s="3">
        <v>-3.12</v>
      </c>
      <c r="S200" s="3" t="s">
        <v>2</v>
      </c>
      <c r="T200" s="3">
        <v>77.040000000000006</v>
      </c>
      <c r="U200" s="3" t="s">
        <v>111</v>
      </c>
      <c r="V200" s="18"/>
      <c r="W200" s="3" t="s">
        <v>347</v>
      </c>
    </row>
    <row r="201" spans="1:23" ht="45" x14ac:dyDescent="0.25">
      <c r="A201" s="3">
        <v>2021</v>
      </c>
      <c r="B201" s="3" t="s">
        <v>344</v>
      </c>
      <c r="C201" s="3" t="s">
        <v>345</v>
      </c>
      <c r="D201" s="18"/>
      <c r="E201" s="3" t="s">
        <v>1487</v>
      </c>
      <c r="F201" s="3" t="s">
        <v>346</v>
      </c>
      <c r="G201" s="19">
        <v>44307</v>
      </c>
      <c r="H201" s="19">
        <v>53229</v>
      </c>
      <c r="I201" s="18"/>
      <c r="J201" s="3" t="s">
        <v>1487</v>
      </c>
      <c r="K201" s="19">
        <v>44099</v>
      </c>
      <c r="L201" s="19">
        <v>53229</v>
      </c>
      <c r="M201" s="18"/>
      <c r="N201" s="3" t="s">
        <v>8</v>
      </c>
      <c r="O201" s="3" t="s">
        <v>1</v>
      </c>
      <c r="P201" s="3">
        <v>99.72</v>
      </c>
      <c r="Q201" s="3">
        <v>99.72</v>
      </c>
      <c r="R201" s="3">
        <v>-0.31</v>
      </c>
      <c r="S201" s="3" t="s">
        <v>2</v>
      </c>
      <c r="T201" s="3">
        <v>99.41</v>
      </c>
      <c r="U201" s="3" t="s">
        <v>111</v>
      </c>
      <c r="V201" s="18"/>
      <c r="W201" s="3" t="s">
        <v>347</v>
      </c>
    </row>
    <row r="202" spans="1:23" ht="30" x14ac:dyDescent="0.25">
      <c r="A202" s="3">
        <v>2021</v>
      </c>
      <c r="B202" s="3" t="s">
        <v>348</v>
      </c>
      <c r="C202" s="3" t="s">
        <v>349</v>
      </c>
      <c r="D202" s="18"/>
      <c r="E202" s="3" t="s">
        <v>1506</v>
      </c>
      <c r="F202" s="3" t="s">
        <v>92</v>
      </c>
      <c r="G202" s="19">
        <v>37406</v>
      </c>
      <c r="H202" s="19">
        <v>40995</v>
      </c>
      <c r="I202" s="18"/>
      <c r="J202" s="3" t="s">
        <v>1506</v>
      </c>
      <c r="K202" s="19">
        <v>37343</v>
      </c>
      <c r="L202" s="19">
        <v>40995</v>
      </c>
      <c r="M202" s="18"/>
      <c r="N202" s="3" t="s">
        <v>0</v>
      </c>
      <c r="O202" s="3" t="s">
        <v>5</v>
      </c>
      <c r="P202" s="3">
        <v>28</v>
      </c>
      <c r="Q202" s="3">
        <v>-35.32</v>
      </c>
      <c r="R202" s="3">
        <v>-0.01</v>
      </c>
      <c r="S202" s="3" t="s">
        <v>74</v>
      </c>
      <c r="T202" s="3">
        <v>-35.33</v>
      </c>
      <c r="U202" s="18"/>
      <c r="V202" s="3" t="s">
        <v>1593</v>
      </c>
      <c r="W202" s="3" t="s">
        <v>350</v>
      </c>
    </row>
    <row r="203" spans="1:23" ht="30" x14ac:dyDescent="0.25">
      <c r="A203" s="3">
        <v>2021</v>
      </c>
      <c r="B203" s="3" t="s">
        <v>348</v>
      </c>
      <c r="C203" s="3" t="s">
        <v>349</v>
      </c>
      <c r="D203" s="18"/>
      <c r="E203" s="3" t="s">
        <v>1506</v>
      </c>
      <c r="F203" s="3" t="s">
        <v>92</v>
      </c>
      <c r="G203" s="19">
        <v>37406</v>
      </c>
      <c r="H203" s="19">
        <v>40995</v>
      </c>
      <c r="I203" s="18"/>
      <c r="J203" s="3" t="s">
        <v>1506</v>
      </c>
      <c r="K203" s="19">
        <v>37343</v>
      </c>
      <c r="L203" s="19">
        <v>40995</v>
      </c>
      <c r="M203" s="18"/>
      <c r="N203" s="3" t="s">
        <v>0</v>
      </c>
      <c r="O203" s="3" t="s">
        <v>1</v>
      </c>
      <c r="P203" s="3">
        <v>214</v>
      </c>
      <c r="Q203" s="3">
        <v>163.35</v>
      </c>
      <c r="R203" s="3">
        <v>-0.01</v>
      </c>
      <c r="S203" s="3" t="s">
        <v>74</v>
      </c>
      <c r="T203" s="3">
        <v>163.34</v>
      </c>
      <c r="U203" s="18"/>
      <c r="V203" s="3" t="s">
        <v>1593</v>
      </c>
      <c r="W203" s="3" t="s">
        <v>350</v>
      </c>
    </row>
    <row r="204" spans="1:23" x14ac:dyDescent="0.25">
      <c r="A204" s="3">
        <v>2021</v>
      </c>
      <c r="B204" s="3" t="s">
        <v>1594</v>
      </c>
      <c r="C204" s="3" t="s">
        <v>1595</v>
      </c>
      <c r="D204" s="18"/>
      <c r="E204" s="3" t="s">
        <v>1596</v>
      </c>
      <c r="F204" s="3" t="s">
        <v>307</v>
      </c>
      <c r="G204" s="19">
        <v>42044</v>
      </c>
      <c r="H204" s="19">
        <v>51050</v>
      </c>
      <c r="I204" s="18"/>
      <c r="J204" s="3" t="s">
        <v>1596</v>
      </c>
      <c r="K204" s="19">
        <v>41920</v>
      </c>
      <c r="L204" s="19">
        <v>51050</v>
      </c>
      <c r="M204" s="19">
        <v>44995</v>
      </c>
      <c r="N204" s="3" t="s">
        <v>0</v>
      </c>
      <c r="O204" s="3" t="s">
        <v>5</v>
      </c>
      <c r="P204" s="3">
        <v>26.67</v>
      </c>
      <c r="Q204" s="3">
        <v>24.9</v>
      </c>
      <c r="R204" s="3">
        <v>-5.58</v>
      </c>
      <c r="S204" s="3" t="s">
        <v>2</v>
      </c>
      <c r="T204" s="3">
        <v>19.32</v>
      </c>
      <c r="U204" s="3" t="s">
        <v>3</v>
      </c>
      <c r="V204" s="18"/>
      <c r="W204" s="3" t="s">
        <v>1597</v>
      </c>
    </row>
    <row r="205" spans="1:23" x14ac:dyDescent="0.25">
      <c r="A205" s="3">
        <v>2021</v>
      </c>
      <c r="B205" s="3" t="s">
        <v>1594</v>
      </c>
      <c r="C205" s="3" t="s">
        <v>1595</v>
      </c>
      <c r="D205" s="18"/>
      <c r="E205" s="3" t="s">
        <v>1596</v>
      </c>
      <c r="F205" s="3" t="s">
        <v>307</v>
      </c>
      <c r="G205" s="19">
        <v>42044</v>
      </c>
      <c r="H205" s="19">
        <v>51050</v>
      </c>
      <c r="I205" s="18"/>
      <c r="J205" s="3" t="s">
        <v>1596</v>
      </c>
      <c r="K205" s="19">
        <v>41920</v>
      </c>
      <c r="L205" s="19">
        <v>51050</v>
      </c>
      <c r="M205" s="19">
        <v>44995</v>
      </c>
      <c r="N205" s="3" t="s">
        <v>0</v>
      </c>
      <c r="O205" s="3" t="s">
        <v>1</v>
      </c>
      <c r="P205" s="3">
        <v>361.91</v>
      </c>
      <c r="Q205" s="3">
        <v>310.04000000000002</v>
      </c>
      <c r="R205" s="3">
        <v>-0.92</v>
      </c>
      <c r="S205" s="3" t="s">
        <v>2</v>
      </c>
      <c r="T205" s="3">
        <v>309.12</v>
      </c>
      <c r="U205" s="3" t="s">
        <v>3</v>
      </c>
      <c r="V205" s="18"/>
      <c r="W205" s="3" t="s">
        <v>1597</v>
      </c>
    </row>
    <row r="206" spans="1:23" x14ac:dyDescent="0.25">
      <c r="A206" s="3">
        <v>2021</v>
      </c>
      <c r="B206" s="3" t="s">
        <v>1594</v>
      </c>
      <c r="C206" s="3" t="s">
        <v>1595</v>
      </c>
      <c r="D206" s="18"/>
      <c r="E206" s="3" t="s">
        <v>1596</v>
      </c>
      <c r="F206" s="3" t="s">
        <v>307</v>
      </c>
      <c r="G206" s="19">
        <v>42044</v>
      </c>
      <c r="H206" s="19">
        <v>51050</v>
      </c>
      <c r="I206" s="18"/>
      <c r="J206" s="3" t="s">
        <v>1596</v>
      </c>
      <c r="K206" s="19">
        <v>41920</v>
      </c>
      <c r="L206" s="19">
        <v>51050</v>
      </c>
      <c r="M206" s="19">
        <v>44995</v>
      </c>
      <c r="N206" s="3" t="s">
        <v>8</v>
      </c>
      <c r="O206" s="3" t="s">
        <v>5</v>
      </c>
      <c r="P206" s="3">
        <v>1.61</v>
      </c>
      <c r="Q206" s="3">
        <v>1.61</v>
      </c>
      <c r="R206" s="3">
        <v>0</v>
      </c>
      <c r="S206" s="3" t="s">
        <v>1480</v>
      </c>
      <c r="T206" s="3">
        <v>1.61</v>
      </c>
      <c r="U206" s="18"/>
      <c r="V206" s="18"/>
      <c r="W206" s="3" t="s">
        <v>1597</v>
      </c>
    </row>
    <row r="207" spans="1:23" x14ac:dyDescent="0.25">
      <c r="A207" s="3">
        <v>2021</v>
      </c>
      <c r="B207" s="3" t="s">
        <v>1594</v>
      </c>
      <c r="C207" s="3" t="s">
        <v>1595</v>
      </c>
      <c r="D207" s="18"/>
      <c r="E207" s="3" t="s">
        <v>1596</v>
      </c>
      <c r="F207" s="3" t="s">
        <v>307</v>
      </c>
      <c r="G207" s="19">
        <v>42044</v>
      </c>
      <c r="H207" s="19">
        <v>51050</v>
      </c>
      <c r="I207" s="18"/>
      <c r="J207" s="3" t="s">
        <v>1596</v>
      </c>
      <c r="K207" s="19">
        <v>41920</v>
      </c>
      <c r="L207" s="19">
        <v>51050</v>
      </c>
      <c r="M207" s="19">
        <v>44995</v>
      </c>
      <c r="N207" s="3" t="s">
        <v>8</v>
      </c>
      <c r="O207" s="3" t="s">
        <v>1</v>
      </c>
      <c r="P207" s="3">
        <v>68.78</v>
      </c>
      <c r="Q207" s="3">
        <v>68.78</v>
      </c>
      <c r="R207" s="3">
        <v>0</v>
      </c>
      <c r="S207" s="3" t="s">
        <v>1480</v>
      </c>
      <c r="T207" s="3">
        <v>68.78</v>
      </c>
      <c r="U207" s="18"/>
      <c r="V207" s="18"/>
      <c r="W207" s="3" t="s">
        <v>1597</v>
      </c>
    </row>
    <row r="208" spans="1:23" x14ac:dyDescent="0.25">
      <c r="A208" s="3">
        <v>2021</v>
      </c>
      <c r="B208" s="3" t="s">
        <v>351</v>
      </c>
      <c r="C208" s="3" t="s">
        <v>352</v>
      </c>
      <c r="D208" s="18"/>
      <c r="E208" s="3" t="s">
        <v>227</v>
      </c>
      <c r="F208" s="3" t="s">
        <v>137</v>
      </c>
      <c r="G208" s="19">
        <v>43643</v>
      </c>
      <c r="H208" s="19">
        <v>52710</v>
      </c>
      <c r="I208" s="18"/>
      <c r="J208" s="3" t="s">
        <v>227</v>
      </c>
      <c r="K208" s="19">
        <v>43579</v>
      </c>
      <c r="L208" s="19">
        <v>52710</v>
      </c>
      <c r="M208" s="18"/>
      <c r="N208" s="3" t="s">
        <v>0</v>
      </c>
      <c r="O208" s="3" t="s">
        <v>5</v>
      </c>
      <c r="P208" s="3">
        <v>56.6</v>
      </c>
      <c r="Q208" s="3">
        <v>56.6</v>
      </c>
      <c r="R208" s="3">
        <v>0</v>
      </c>
      <c r="S208" s="3" t="s">
        <v>1480</v>
      </c>
      <c r="T208" s="3">
        <v>56.6</v>
      </c>
      <c r="U208" s="18"/>
      <c r="V208" s="18"/>
      <c r="W208" s="3" t="s">
        <v>353</v>
      </c>
    </row>
    <row r="209" spans="1:23" x14ac:dyDescent="0.25">
      <c r="A209" s="3">
        <v>2021</v>
      </c>
      <c r="B209" s="3" t="s">
        <v>351</v>
      </c>
      <c r="C209" s="3" t="s">
        <v>352</v>
      </c>
      <c r="D209" s="18"/>
      <c r="E209" s="3" t="s">
        <v>227</v>
      </c>
      <c r="F209" s="3" t="s">
        <v>137</v>
      </c>
      <c r="G209" s="19">
        <v>43643</v>
      </c>
      <c r="H209" s="19">
        <v>52710</v>
      </c>
      <c r="I209" s="18"/>
      <c r="J209" s="3" t="s">
        <v>227</v>
      </c>
      <c r="K209" s="19">
        <v>43579</v>
      </c>
      <c r="L209" s="19">
        <v>52710</v>
      </c>
      <c r="M209" s="18"/>
      <c r="N209" s="3" t="s">
        <v>0</v>
      </c>
      <c r="O209" s="3" t="s">
        <v>1</v>
      </c>
      <c r="P209" s="3">
        <v>274.89999999999998</v>
      </c>
      <c r="Q209" s="3">
        <v>265.36</v>
      </c>
      <c r="R209" s="3">
        <v>-0.85</v>
      </c>
      <c r="S209" s="3" t="s">
        <v>2</v>
      </c>
      <c r="T209" s="3">
        <v>264.51</v>
      </c>
      <c r="U209" s="3" t="s">
        <v>6</v>
      </c>
      <c r="V209" s="18"/>
      <c r="W209" s="3" t="s">
        <v>353</v>
      </c>
    </row>
    <row r="210" spans="1:23" x14ac:dyDescent="0.25">
      <c r="A210" s="3">
        <v>2021</v>
      </c>
      <c r="B210" s="3" t="s">
        <v>354</v>
      </c>
      <c r="C210" s="3" t="s">
        <v>355</v>
      </c>
      <c r="D210" s="18"/>
      <c r="E210" s="3" t="s">
        <v>356</v>
      </c>
      <c r="F210" s="3" t="s">
        <v>1598</v>
      </c>
      <c r="G210" s="19">
        <v>44083</v>
      </c>
      <c r="H210" s="19">
        <v>44561</v>
      </c>
      <c r="I210" s="18"/>
      <c r="J210" s="3" t="s">
        <v>356</v>
      </c>
      <c r="K210" s="19">
        <v>44104</v>
      </c>
      <c r="L210" s="19">
        <v>44561</v>
      </c>
      <c r="M210" s="18"/>
      <c r="N210" s="3" t="s">
        <v>0</v>
      </c>
      <c r="O210" s="3" t="s">
        <v>1</v>
      </c>
      <c r="P210" s="3">
        <v>531.37</v>
      </c>
      <c r="Q210" s="3">
        <v>531.37</v>
      </c>
      <c r="R210" s="3">
        <v>-1.17</v>
      </c>
      <c r="S210" s="3" t="s">
        <v>2</v>
      </c>
      <c r="T210" s="3">
        <v>530.20000000000005</v>
      </c>
      <c r="U210" s="3" t="s">
        <v>1599</v>
      </c>
      <c r="V210" s="18"/>
      <c r="W210" s="3" t="s">
        <v>357</v>
      </c>
    </row>
    <row r="211" spans="1:23" x14ac:dyDescent="0.25">
      <c r="A211" s="3">
        <v>2021</v>
      </c>
      <c r="B211" s="3" t="s">
        <v>354</v>
      </c>
      <c r="C211" s="3" t="s">
        <v>355</v>
      </c>
      <c r="D211" s="18"/>
      <c r="E211" s="3" t="s">
        <v>356</v>
      </c>
      <c r="F211" s="3" t="s">
        <v>1598</v>
      </c>
      <c r="G211" s="19">
        <v>44083</v>
      </c>
      <c r="H211" s="19">
        <v>44561</v>
      </c>
      <c r="I211" s="18"/>
      <c r="J211" s="3" t="s">
        <v>356</v>
      </c>
      <c r="K211" s="19">
        <v>44104</v>
      </c>
      <c r="L211" s="19">
        <v>44561</v>
      </c>
      <c r="M211" s="18"/>
      <c r="N211" s="3" t="s">
        <v>0</v>
      </c>
      <c r="O211" s="3" t="s">
        <v>5</v>
      </c>
      <c r="P211" s="3">
        <v>192.63</v>
      </c>
      <c r="Q211" s="3">
        <v>192.63</v>
      </c>
      <c r="R211" s="3">
        <v>-0.24</v>
      </c>
      <c r="S211" s="3" t="s">
        <v>2</v>
      </c>
      <c r="T211" s="3">
        <v>192.39</v>
      </c>
      <c r="U211" s="3" t="s">
        <v>1600</v>
      </c>
      <c r="V211" s="18"/>
      <c r="W211" s="3" t="s">
        <v>357</v>
      </c>
    </row>
    <row r="212" spans="1:23" ht="30" x14ac:dyDescent="0.25">
      <c r="A212" s="3">
        <v>2021</v>
      </c>
      <c r="B212" s="3" t="s">
        <v>358</v>
      </c>
      <c r="C212" s="3" t="s">
        <v>359</v>
      </c>
      <c r="D212" s="18"/>
      <c r="E212" s="3" t="s">
        <v>1506</v>
      </c>
      <c r="F212" s="3" t="s">
        <v>360</v>
      </c>
      <c r="G212" s="19">
        <v>42762</v>
      </c>
      <c r="H212" s="19">
        <v>51702</v>
      </c>
      <c r="I212" s="18"/>
      <c r="J212" s="3" t="s">
        <v>1506</v>
      </c>
      <c r="K212" s="19">
        <v>42572</v>
      </c>
      <c r="L212" s="19">
        <v>51702</v>
      </c>
      <c r="M212" s="18"/>
      <c r="N212" s="3" t="s">
        <v>8</v>
      </c>
      <c r="O212" s="3" t="s">
        <v>5</v>
      </c>
      <c r="P212" s="3">
        <v>112.17</v>
      </c>
      <c r="Q212" s="3">
        <v>112.17</v>
      </c>
      <c r="R212" s="3">
        <v>-1.56</v>
      </c>
      <c r="S212" s="3" t="s">
        <v>2</v>
      </c>
      <c r="T212" s="3">
        <v>110.61</v>
      </c>
      <c r="U212" s="3" t="s">
        <v>6</v>
      </c>
      <c r="V212" s="18"/>
      <c r="W212" s="3" t="s">
        <v>361</v>
      </c>
    </row>
    <row r="213" spans="1:23" ht="30" x14ac:dyDescent="0.25">
      <c r="A213" s="3">
        <v>2021</v>
      </c>
      <c r="B213" s="3" t="s">
        <v>358</v>
      </c>
      <c r="C213" s="3" t="s">
        <v>359</v>
      </c>
      <c r="D213" s="18"/>
      <c r="E213" s="3" t="s">
        <v>1506</v>
      </c>
      <c r="F213" s="3" t="s">
        <v>360</v>
      </c>
      <c r="G213" s="19">
        <v>42762</v>
      </c>
      <c r="H213" s="19">
        <v>51702</v>
      </c>
      <c r="I213" s="18"/>
      <c r="J213" s="3" t="s">
        <v>1506</v>
      </c>
      <c r="K213" s="19">
        <v>42572</v>
      </c>
      <c r="L213" s="19">
        <v>51702</v>
      </c>
      <c r="M213" s="18"/>
      <c r="N213" s="3" t="s">
        <v>8</v>
      </c>
      <c r="O213" s="3" t="s">
        <v>1</v>
      </c>
      <c r="P213" s="3">
        <v>279.22000000000003</v>
      </c>
      <c r="Q213" s="3">
        <v>276.20999999999998</v>
      </c>
      <c r="R213" s="3">
        <v>-7.27</v>
      </c>
      <c r="S213" s="3" t="s">
        <v>2</v>
      </c>
      <c r="T213" s="3">
        <v>268.94</v>
      </c>
      <c r="U213" s="3" t="s">
        <v>6</v>
      </c>
      <c r="V213" s="18"/>
      <c r="W213" s="3" t="s">
        <v>361</v>
      </c>
    </row>
    <row r="214" spans="1:23" ht="45" x14ac:dyDescent="0.25">
      <c r="A214" s="3">
        <v>2021</v>
      </c>
      <c r="B214" s="3" t="s">
        <v>362</v>
      </c>
      <c r="C214" s="3" t="s">
        <v>363</v>
      </c>
      <c r="D214" s="18"/>
      <c r="E214" s="3" t="s">
        <v>1601</v>
      </c>
      <c r="F214" s="3" t="s">
        <v>364</v>
      </c>
      <c r="G214" s="19">
        <v>39477</v>
      </c>
      <c r="H214" s="19">
        <v>48608</v>
      </c>
      <c r="I214" s="18"/>
      <c r="J214" s="3" t="s">
        <v>1601</v>
      </c>
      <c r="K214" s="19">
        <v>39477</v>
      </c>
      <c r="L214" s="19">
        <v>48608</v>
      </c>
      <c r="M214" s="18"/>
      <c r="N214" s="3" t="s">
        <v>0</v>
      </c>
      <c r="O214" s="3" t="s">
        <v>45</v>
      </c>
      <c r="P214" s="3">
        <v>2620</v>
      </c>
      <c r="Q214" s="3">
        <v>2319.04</v>
      </c>
      <c r="R214" s="3">
        <v>-47.13</v>
      </c>
      <c r="S214" s="3" t="s">
        <v>2</v>
      </c>
      <c r="T214" s="3">
        <v>2271.91</v>
      </c>
      <c r="U214" s="3" t="s">
        <v>6</v>
      </c>
      <c r="V214" s="18"/>
      <c r="W214" s="3" t="s">
        <v>365</v>
      </c>
    </row>
    <row r="215" spans="1:23" ht="30" x14ac:dyDescent="0.25">
      <c r="A215" s="3">
        <v>2021</v>
      </c>
      <c r="B215" s="3" t="s">
        <v>362</v>
      </c>
      <c r="C215" s="3" t="s">
        <v>366</v>
      </c>
      <c r="D215" s="18"/>
      <c r="E215" s="3" t="s">
        <v>1514</v>
      </c>
      <c r="F215" s="3" t="s">
        <v>367</v>
      </c>
      <c r="G215" s="19">
        <v>39748</v>
      </c>
      <c r="H215" s="19">
        <v>48878</v>
      </c>
      <c r="I215" s="18"/>
      <c r="J215" s="3" t="s">
        <v>1514</v>
      </c>
      <c r="K215" s="19">
        <v>39748</v>
      </c>
      <c r="L215" s="19">
        <v>48878</v>
      </c>
      <c r="M215" s="18"/>
      <c r="N215" s="3" t="s">
        <v>0</v>
      </c>
      <c r="O215" s="3" t="s">
        <v>45</v>
      </c>
      <c r="P215" s="3">
        <v>887</v>
      </c>
      <c r="Q215" s="3">
        <v>582.58000000000004</v>
      </c>
      <c r="R215" s="3">
        <v>-34.28</v>
      </c>
      <c r="S215" s="3" t="s">
        <v>2</v>
      </c>
      <c r="T215" s="3">
        <v>548.29999999999995</v>
      </c>
      <c r="U215" s="3" t="s">
        <v>3</v>
      </c>
      <c r="V215" s="18"/>
      <c r="W215" s="3" t="s">
        <v>365</v>
      </c>
    </row>
    <row r="216" spans="1:23" ht="45" x14ac:dyDescent="0.25">
      <c r="A216" s="3">
        <v>2021</v>
      </c>
      <c r="B216" s="3" t="s">
        <v>1602</v>
      </c>
      <c r="C216" s="3" t="s">
        <v>1603</v>
      </c>
      <c r="D216" s="18"/>
      <c r="E216" s="3" t="s">
        <v>1487</v>
      </c>
      <c r="F216" s="3" t="s">
        <v>1604</v>
      </c>
      <c r="G216" s="19">
        <v>43767</v>
      </c>
      <c r="H216" s="19">
        <v>52780</v>
      </c>
      <c r="I216" s="18"/>
      <c r="J216" s="3" t="s">
        <v>1487</v>
      </c>
      <c r="K216" s="19">
        <v>43678</v>
      </c>
      <c r="L216" s="19">
        <v>52780</v>
      </c>
      <c r="M216" s="18"/>
      <c r="N216" s="3" t="s">
        <v>8</v>
      </c>
      <c r="O216" s="3" t="s">
        <v>5</v>
      </c>
      <c r="P216" s="3">
        <v>17.18</v>
      </c>
      <c r="Q216" s="3">
        <v>17.18</v>
      </c>
      <c r="R216" s="3">
        <v>0</v>
      </c>
      <c r="S216" s="3" t="s">
        <v>1480</v>
      </c>
      <c r="T216" s="3">
        <v>17.18</v>
      </c>
      <c r="U216" s="18"/>
      <c r="V216" s="18"/>
      <c r="W216" s="3" t="s">
        <v>522</v>
      </c>
    </row>
    <row r="217" spans="1:23" ht="45" x14ac:dyDescent="0.25">
      <c r="A217" s="3">
        <v>2021</v>
      </c>
      <c r="B217" s="3" t="s">
        <v>1602</v>
      </c>
      <c r="C217" s="3" t="s">
        <v>1603</v>
      </c>
      <c r="D217" s="18"/>
      <c r="E217" s="3" t="s">
        <v>1487</v>
      </c>
      <c r="F217" s="3" t="s">
        <v>1604</v>
      </c>
      <c r="G217" s="19">
        <v>43767</v>
      </c>
      <c r="H217" s="19">
        <v>52780</v>
      </c>
      <c r="I217" s="18"/>
      <c r="J217" s="3" t="s">
        <v>1487</v>
      </c>
      <c r="K217" s="19">
        <v>43678</v>
      </c>
      <c r="L217" s="19">
        <v>52780</v>
      </c>
      <c r="M217" s="18"/>
      <c r="N217" s="3" t="s">
        <v>8</v>
      </c>
      <c r="O217" s="3" t="s">
        <v>1</v>
      </c>
      <c r="P217" s="3">
        <v>377.32</v>
      </c>
      <c r="Q217" s="3">
        <v>377.13600000000002</v>
      </c>
      <c r="R217" s="3">
        <v>-5.71</v>
      </c>
      <c r="S217" s="3" t="s">
        <v>2</v>
      </c>
      <c r="T217" s="3">
        <v>371.42599999999999</v>
      </c>
      <c r="U217" s="3" t="s">
        <v>527</v>
      </c>
      <c r="V217" s="18"/>
      <c r="W217" s="3" t="s">
        <v>522</v>
      </c>
    </row>
    <row r="218" spans="1:23" ht="45" x14ac:dyDescent="0.25">
      <c r="A218" s="3">
        <v>2021</v>
      </c>
      <c r="B218" s="3" t="s">
        <v>369</v>
      </c>
      <c r="C218" s="3" t="s">
        <v>370</v>
      </c>
      <c r="D218" s="18"/>
      <c r="E218" s="3" t="s">
        <v>1487</v>
      </c>
      <c r="F218" s="3" t="s">
        <v>371</v>
      </c>
      <c r="G218" s="19">
        <v>43482</v>
      </c>
      <c r="H218" s="19">
        <v>52410</v>
      </c>
      <c r="I218" s="18"/>
      <c r="J218" s="3" t="s">
        <v>1487</v>
      </c>
      <c r="K218" s="19">
        <v>43280</v>
      </c>
      <c r="L218" s="19">
        <v>52410</v>
      </c>
      <c r="M218" s="18"/>
      <c r="N218" s="3" t="s">
        <v>8</v>
      </c>
      <c r="O218" s="3" t="s">
        <v>5</v>
      </c>
      <c r="P218" s="3">
        <v>866.54</v>
      </c>
      <c r="Q218" s="3">
        <v>811.07</v>
      </c>
      <c r="R218" s="3">
        <v>-17.600000000000001</v>
      </c>
      <c r="S218" s="3" t="s">
        <v>2</v>
      </c>
      <c r="T218" s="3">
        <v>793.47</v>
      </c>
      <c r="U218" s="3" t="s">
        <v>1605</v>
      </c>
      <c r="V218" s="18"/>
      <c r="W218" s="3" t="s">
        <v>372</v>
      </c>
    </row>
    <row r="219" spans="1:23" ht="45" x14ac:dyDescent="0.25">
      <c r="A219" s="3">
        <v>2021</v>
      </c>
      <c r="B219" s="3" t="s">
        <v>369</v>
      </c>
      <c r="C219" s="3" t="s">
        <v>370</v>
      </c>
      <c r="D219" s="18"/>
      <c r="E219" s="3" t="s">
        <v>1487</v>
      </c>
      <c r="F219" s="3" t="s">
        <v>371</v>
      </c>
      <c r="G219" s="19">
        <v>43482</v>
      </c>
      <c r="H219" s="19">
        <v>52410</v>
      </c>
      <c r="I219" s="18"/>
      <c r="J219" s="3" t="s">
        <v>1487</v>
      </c>
      <c r="K219" s="19">
        <v>43280</v>
      </c>
      <c r="L219" s="19">
        <v>52410</v>
      </c>
      <c r="M219" s="18"/>
      <c r="N219" s="3" t="s">
        <v>8</v>
      </c>
      <c r="O219" s="3" t="s">
        <v>1</v>
      </c>
      <c r="P219" s="3">
        <v>45.29</v>
      </c>
      <c r="Q219" s="3">
        <v>45.29</v>
      </c>
      <c r="R219" s="3">
        <v>0</v>
      </c>
      <c r="S219" s="3" t="s">
        <v>1480</v>
      </c>
      <c r="T219" s="3">
        <v>45.29</v>
      </c>
      <c r="U219" s="18"/>
      <c r="V219" s="18"/>
      <c r="W219" s="3" t="s">
        <v>372</v>
      </c>
    </row>
    <row r="220" spans="1:23" ht="30" x14ac:dyDescent="0.25">
      <c r="A220" s="3">
        <v>2021</v>
      </c>
      <c r="B220" s="3" t="s">
        <v>1606</v>
      </c>
      <c r="C220" s="3" t="s">
        <v>1607</v>
      </c>
      <c r="D220" s="18"/>
      <c r="E220" s="3" t="s">
        <v>1506</v>
      </c>
      <c r="F220" s="3" t="s">
        <v>137</v>
      </c>
      <c r="G220" s="19">
        <v>42249</v>
      </c>
      <c r="H220" s="19">
        <v>51084</v>
      </c>
      <c r="I220" s="18"/>
      <c r="J220" s="3" t="s">
        <v>1506</v>
      </c>
      <c r="K220" s="19">
        <v>41954</v>
      </c>
      <c r="L220" s="19">
        <v>51084</v>
      </c>
      <c r="M220" s="18"/>
      <c r="N220" s="3" t="s">
        <v>0</v>
      </c>
      <c r="O220" s="3" t="s">
        <v>5</v>
      </c>
      <c r="P220" s="3">
        <v>30.59</v>
      </c>
      <c r="Q220" s="3">
        <v>27.75</v>
      </c>
      <c r="R220" s="3">
        <v>0</v>
      </c>
      <c r="S220" s="3" t="s">
        <v>1480</v>
      </c>
      <c r="T220" s="3">
        <v>27.75</v>
      </c>
      <c r="U220" s="18"/>
      <c r="V220" s="18"/>
      <c r="W220" s="3" t="s">
        <v>866</v>
      </c>
    </row>
    <row r="221" spans="1:23" ht="30" x14ac:dyDescent="0.25">
      <c r="A221" s="3">
        <v>2021</v>
      </c>
      <c r="B221" s="3" t="s">
        <v>1606</v>
      </c>
      <c r="C221" s="3" t="s">
        <v>1607</v>
      </c>
      <c r="D221" s="18"/>
      <c r="E221" s="3" t="s">
        <v>1506</v>
      </c>
      <c r="F221" s="3" t="s">
        <v>137</v>
      </c>
      <c r="G221" s="19">
        <v>42249</v>
      </c>
      <c r="H221" s="19">
        <v>51084</v>
      </c>
      <c r="I221" s="18"/>
      <c r="J221" s="3" t="s">
        <v>1506</v>
      </c>
      <c r="K221" s="19">
        <v>41954</v>
      </c>
      <c r="L221" s="19">
        <v>51084</v>
      </c>
      <c r="M221" s="18"/>
      <c r="N221" s="3" t="s">
        <v>0</v>
      </c>
      <c r="O221" s="3" t="s">
        <v>1</v>
      </c>
      <c r="P221" s="3">
        <v>22.45</v>
      </c>
      <c r="Q221" s="3">
        <v>22.45</v>
      </c>
      <c r="R221" s="3">
        <v>0</v>
      </c>
      <c r="S221" s="3" t="s">
        <v>1480</v>
      </c>
      <c r="T221" s="3">
        <v>22.45</v>
      </c>
      <c r="U221" s="18"/>
      <c r="V221" s="18"/>
      <c r="W221" s="3" t="s">
        <v>866</v>
      </c>
    </row>
    <row r="222" spans="1:23" ht="30" x14ac:dyDescent="0.25">
      <c r="A222" s="3">
        <v>2021</v>
      </c>
      <c r="B222" s="3" t="s">
        <v>1606</v>
      </c>
      <c r="C222" s="3" t="s">
        <v>1608</v>
      </c>
      <c r="D222" s="18"/>
      <c r="E222" s="3" t="s">
        <v>1506</v>
      </c>
      <c r="F222" s="3" t="s">
        <v>137</v>
      </c>
      <c r="G222" s="19">
        <v>42249</v>
      </c>
      <c r="H222" s="19">
        <v>51084</v>
      </c>
      <c r="I222" s="18"/>
      <c r="J222" s="3" t="s">
        <v>1506</v>
      </c>
      <c r="K222" s="19">
        <v>41954</v>
      </c>
      <c r="L222" s="19">
        <v>51084</v>
      </c>
      <c r="M222" s="18"/>
      <c r="N222" s="3" t="s">
        <v>0</v>
      </c>
      <c r="O222" s="3" t="s">
        <v>5</v>
      </c>
      <c r="P222" s="3">
        <v>16.41</v>
      </c>
      <c r="Q222" s="3">
        <v>7.03</v>
      </c>
      <c r="R222" s="3">
        <v>0</v>
      </c>
      <c r="S222" s="3" t="s">
        <v>1480</v>
      </c>
      <c r="T222" s="3">
        <v>7.03</v>
      </c>
      <c r="U222" s="18"/>
      <c r="V222" s="18"/>
      <c r="W222" s="3" t="s">
        <v>866</v>
      </c>
    </row>
    <row r="223" spans="1:23" ht="30" x14ac:dyDescent="0.25">
      <c r="A223" s="3">
        <v>2021</v>
      </c>
      <c r="B223" s="3" t="s">
        <v>1606</v>
      </c>
      <c r="C223" s="3" t="s">
        <v>1608</v>
      </c>
      <c r="D223" s="18"/>
      <c r="E223" s="3" t="s">
        <v>1506</v>
      </c>
      <c r="F223" s="3" t="s">
        <v>137</v>
      </c>
      <c r="G223" s="19">
        <v>42249</v>
      </c>
      <c r="H223" s="19">
        <v>51084</v>
      </c>
      <c r="I223" s="18"/>
      <c r="J223" s="3" t="s">
        <v>1506</v>
      </c>
      <c r="K223" s="19">
        <v>41954</v>
      </c>
      <c r="L223" s="19">
        <v>51084</v>
      </c>
      <c r="M223" s="18"/>
      <c r="N223" s="3" t="s">
        <v>0</v>
      </c>
      <c r="O223" s="3" t="s">
        <v>1</v>
      </c>
      <c r="P223" s="3">
        <v>34.700000000000003</v>
      </c>
      <c r="Q223" s="3">
        <v>29.52</v>
      </c>
      <c r="R223" s="3">
        <v>-0.16</v>
      </c>
      <c r="S223" s="3" t="s">
        <v>2</v>
      </c>
      <c r="T223" s="3">
        <v>29.36</v>
      </c>
      <c r="U223" s="3" t="s">
        <v>6</v>
      </c>
      <c r="V223" s="18"/>
      <c r="W223" s="3" t="s">
        <v>866</v>
      </c>
    </row>
    <row r="224" spans="1:23" ht="30" x14ac:dyDescent="0.25">
      <c r="A224" s="3">
        <v>2021</v>
      </c>
      <c r="B224" s="3" t="s">
        <v>1606</v>
      </c>
      <c r="C224" s="3" t="s">
        <v>1608</v>
      </c>
      <c r="D224" s="18"/>
      <c r="E224" s="3" t="s">
        <v>1506</v>
      </c>
      <c r="F224" s="3" t="s">
        <v>137</v>
      </c>
      <c r="G224" s="19">
        <v>42249</v>
      </c>
      <c r="H224" s="19">
        <v>51084</v>
      </c>
      <c r="I224" s="18"/>
      <c r="J224" s="3" t="s">
        <v>1506</v>
      </c>
      <c r="K224" s="19">
        <v>41954</v>
      </c>
      <c r="L224" s="19">
        <v>51084</v>
      </c>
      <c r="M224" s="18"/>
      <c r="N224" s="3" t="s">
        <v>0</v>
      </c>
      <c r="O224" s="3" t="s">
        <v>1</v>
      </c>
      <c r="P224" s="3">
        <v>154.16999999999999</v>
      </c>
      <c r="Q224" s="3">
        <v>84.56</v>
      </c>
      <c r="R224" s="3">
        <v>-11.04</v>
      </c>
      <c r="S224" s="3" t="s">
        <v>2</v>
      </c>
      <c r="T224" s="3">
        <v>73.52</v>
      </c>
      <c r="U224" s="3" t="s">
        <v>6</v>
      </c>
      <c r="V224" s="18"/>
      <c r="W224" s="3" t="s">
        <v>866</v>
      </c>
    </row>
    <row r="225" spans="1:23" ht="30" x14ac:dyDescent="0.25">
      <c r="A225" s="3">
        <v>2021</v>
      </c>
      <c r="B225" s="3" t="s">
        <v>373</v>
      </c>
      <c r="C225" s="3" t="s">
        <v>374</v>
      </c>
      <c r="D225" s="18"/>
      <c r="E225" s="3" t="s">
        <v>1506</v>
      </c>
      <c r="F225" s="3" t="s">
        <v>94</v>
      </c>
      <c r="G225" s="19">
        <v>42592</v>
      </c>
      <c r="H225" s="19">
        <v>51636</v>
      </c>
      <c r="I225" s="18"/>
      <c r="J225" s="3" t="s">
        <v>1506</v>
      </c>
      <c r="K225" s="19">
        <v>42506</v>
      </c>
      <c r="L225" s="19">
        <v>51636</v>
      </c>
      <c r="M225" s="18"/>
      <c r="N225" s="3" t="s">
        <v>8</v>
      </c>
      <c r="O225" s="3" t="s">
        <v>1</v>
      </c>
      <c r="P225" s="3">
        <v>270.2</v>
      </c>
      <c r="Q225" s="3">
        <v>213.26</v>
      </c>
      <c r="R225" s="3">
        <v>-11.92</v>
      </c>
      <c r="S225" s="3" t="s">
        <v>2</v>
      </c>
      <c r="T225" s="3">
        <v>201.34</v>
      </c>
      <c r="U225" s="3" t="s">
        <v>6</v>
      </c>
      <c r="V225" s="18"/>
      <c r="W225" s="3" t="s">
        <v>63</v>
      </c>
    </row>
    <row r="226" spans="1:23" ht="30" x14ac:dyDescent="0.25">
      <c r="A226" s="3">
        <v>2021</v>
      </c>
      <c r="B226" s="3" t="s">
        <v>375</v>
      </c>
      <c r="C226" s="3" t="s">
        <v>376</v>
      </c>
      <c r="D226" s="18"/>
      <c r="E226" s="3" t="s">
        <v>1506</v>
      </c>
      <c r="F226" s="3" t="s">
        <v>137</v>
      </c>
      <c r="G226" s="19">
        <v>40752</v>
      </c>
      <c r="H226" s="19">
        <v>44279</v>
      </c>
      <c r="I226" s="18"/>
      <c r="J226" s="3" t="s">
        <v>1506</v>
      </c>
      <c r="K226" s="19">
        <v>40627</v>
      </c>
      <c r="L226" s="19">
        <v>44279</v>
      </c>
      <c r="M226" s="18"/>
      <c r="N226" s="3" t="s">
        <v>0</v>
      </c>
      <c r="O226" s="3" t="s">
        <v>1</v>
      </c>
      <c r="P226" s="3">
        <v>548.22</v>
      </c>
      <c r="Q226" s="3">
        <v>420.1</v>
      </c>
      <c r="R226" s="3">
        <v>-3.34</v>
      </c>
      <c r="S226" s="3" t="s">
        <v>2</v>
      </c>
      <c r="T226" s="3">
        <v>416.76</v>
      </c>
      <c r="U226" s="3" t="s">
        <v>6</v>
      </c>
      <c r="V226" s="18"/>
      <c r="W226" s="3" t="s">
        <v>377</v>
      </c>
    </row>
    <row r="227" spans="1:23" ht="30" x14ac:dyDescent="0.25">
      <c r="A227" s="3">
        <v>2021</v>
      </c>
      <c r="B227" s="3" t="s">
        <v>375</v>
      </c>
      <c r="C227" s="3" t="s">
        <v>376</v>
      </c>
      <c r="D227" s="18"/>
      <c r="E227" s="3" t="s">
        <v>1506</v>
      </c>
      <c r="F227" s="3" t="s">
        <v>162</v>
      </c>
      <c r="G227" s="19">
        <v>44406</v>
      </c>
      <c r="H227" s="19">
        <v>53479</v>
      </c>
      <c r="I227" s="18"/>
      <c r="J227" s="3" t="s">
        <v>1506</v>
      </c>
      <c r="K227" s="19">
        <v>44349</v>
      </c>
      <c r="L227" s="19">
        <v>53479</v>
      </c>
      <c r="M227" s="18"/>
      <c r="N227" s="3" t="s">
        <v>0</v>
      </c>
      <c r="O227" s="3" t="s">
        <v>1</v>
      </c>
      <c r="P227" s="3">
        <v>420.1</v>
      </c>
      <c r="Q227" s="3">
        <v>420.1</v>
      </c>
      <c r="R227" s="3">
        <v>-2E-3</v>
      </c>
      <c r="S227" s="3" t="s">
        <v>2</v>
      </c>
      <c r="T227" s="3">
        <v>420.09800000000001</v>
      </c>
      <c r="U227" s="3" t="s">
        <v>1609</v>
      </c>
      <c r="V227" s="18"/>
      <c r="W227" s="3" t="s">
        <v>377</v>
      </c>
    </row>
    <row r="228" spans="1:23" ht="30" x14ac:dyDescent="0.25">
      <c r="A228" s="3">
        <v>2021</v>
      </c>
      <c r="B228" s="3" t="s">
        <v>378</v>
      </c>
      <c r="C228" s="3" t="s">
        <v>381</v>
      </c>
      <c r="D228" s="18"/>
      <c r="E228" s="3" t="s">
        <v>1610</v>
      </c>
      <c r="F228" s="3" t="s">
        <v>197</v>
      </c>
      <c r="G228" s="19">
        <v>41912</v>
      </c>
      <c r="H228" s="19">
        <v>47484</v>
      </c>
      <c r="I228" s="18"/>
      <c r="J228" s="3" t="s">
        <v>1610</v>
      </c>
      <c r="K228" s="19">
        <v>41859</v>
      </c>
      <c r="L228" s="19">
        <v>47484</v>
      </c>
      <c r="M228" s="18"/>
      <c r="N228" s="3" t="s">
        <v>0</v>
      </c>
      <c r="O228" s="3" t="s">
        <v>1</v>
      </c>
      <c r="P228" s="3">
        <v>256.8</v>
      </c>
      <c r="Q228" s="3">
        <v>202.84</v>
      </c>
      <c r="R228" s="3">
        <v>-9.2100000000000009</v>
      </c>
      <c r="S228" s="3" t="s">
        <v>2</v>
      </c>
      <c r="T228" s="3">
        <v>193.63</v>
      </c>
      <c r="U228" s="3" t="s">
        <v>12</v>
      </c>
      <c r="V228" s="18"/>
      <c r="W228" s="3" t="s">
        <v>380</v>
      </c>
    </row>
    <row r="229" spans="1:23" ht="30" x14ac:dyDescent="0.25">
      <c r="A229" s="3">
        <v>2021</v>
      </c>
      <c r="B229" s="3" t="s">
        <v>378</v>
      </c>
      <c r="C229" s="3" t="s">
        <v>379</v>
      </c>
      <c r="D229" s="18"/>
      <c r="E229" s="3" t="s">
        <v>1611</v>
      </c>
      <c r="F229" s="3" t="s">
        <v>201</v>
      </c>
      <c r="G229" s="19">
        <v>43495</v>
      </c>
      <c r="H229" s="19">
        <v>52485</v>
      </c>
      <c r="I229" s="18"/>
      <c r="J229" s="3" t="s">
        <v>1611</v>
      </c>
      <c r="K229" s="19">
        <v>43355</v>
      </c>
      <c r="L229" s="19">
        <v>52485</v>
      </c>
      <c r="M229" s="18"/>
      <c r="N229" s="3" t="s">
        <v>8</v>
      </c>
      <c r="O229" s="3" t="s">
        <v>1</v>
      </c>
      <c r="P229" s="3">
        <v>131.18</v>
      </c>
      <c r="Q229" s="3">
        <v>124.21</v>
      </c>
      <c r="R229" s="3">
        <v>-4.1399999999999997</v>
      </c>
      <c r="S229" s="3" t="s">
        <v>2</v>
      </c>
      <c r="T229" s="3">
        <v>120.07</v>
      </c>
      <c r="U229" s="3" t="s">
        <v>12</v>
      </c>
      <c r="V229" s="18"/>
      <c r="W229" s="3" t="s">
        <v>380</v>
      </c>
    </row>
    <row r="230" spans="1:23" ht="45" x14ac:dyDescent="0.25">
      <c r="A230" s="3">
        <v>2021</v>
      </c>
      <c r="B230" s="3" t="s">
        <v>382</v>
      </c>
      <c r="C230" s="3" t="s">
        <v>383</v>
      </c>
      <c r="D230" s="18"/>
      <c r="E230" s="3" t="s">
        <v>1612</v>
      </c>
      <c r="F230" s="3" t="s">
        <v>388</v>
      </c>
      <c r="G230" s="19">
        <v>42338</v>
      </c>
      <c r="H230" s="19">
        <v>51213</v>
      </c>
      <c r="I230" s="18"/>
      <c r="J230" s="3" t="s">
        <v>1612</v>
      </c>
      <c r="K230" s="19">
        <v>42082</v>
      </c>
      <c r="L230" s="19">
        <v>51213</v>
      </c>
      <c r="M230" s="19">
        <v>44512</v>
      </c>
      <c r="N230" s="3" t="s">
        <v>8</v>
      </c>
      <c r="O230" s="3" t="s">
        <v>1</v>
      </c>
      <c r="P230" s="3">
        <v>1484.8</v>
      </c>
      <c r="Q230" s="3">
        <v>1354.79</v>
      </c>
      <c r="R230" s="3">
        <v>-16.489999999999998</v>
      </c>
      <c r="S230" s="3" t="s">
        <v>2</v>
      </c>
      <c r="T230" s="3">
        <v>1338.3</v>
      </c>
      <c r="U230" s="3" t="s">
        <v>12</v>
      </c>
      <c r="V230" s="18"/>
      <c r="W230" s="3" t="s">
        <v>384</v>
      </c>
    </row>
    <row r="231" spans="1:23" x14ac:dyDescent="0.25">
      <c r="A231" s="3">
        <v>2021</v>
      </c>
      <c r="B231" s="3" t="s">
        <v>1613</v>
      </c>
      <c r="C231" s="3" t="s">
        <v>1614</v>
      </c>
      <c r="D231" s="18"/>
      <c r="E231" s="3" t="s">
        <v>1475</v>
      </c>
      <c r="F231" s="3" t="s">
        <v>137</v>
      </c>
      <c r="G231" s="19">
        <v>40751</v>
      </c>
      <c r="H231" s="19">
        <v>44395</v>
      </c>
      <c r="I231" s="18"/>
      <c r="J231" s="3" t="s">
        <v>1475</v>
      </c>
      <c r="K231" s="19">
        <v>40743</v>
      </c>
      <c r="L231" s="19">
        <v>44395</v>
      </c>
      <c r="M231" s="18"/>
      <c r="N231" s="3" t="s">
        <v>8</v>
      </c>
      <c r="O231" s="3" t="s">
        <v>5</v>
      </c>
      <c r="P231" s="3">
        <v>45.31</v>
      </c>
      <c r="Q231" s="3">
        <v>45.31</v>
      </c>
      <c r="R231" s="3">
        <v>0</v>
      </c>
      <c r="S231" s="3" t="s">
        <v>1480</v>
      </c>
      <c r="T231" s="3">
        <v>45.31</v>
      </c>
      <c r="U231" s="18"/>
      <c r="V231" s="18"/>
      <c r="W231" s="3" t="s">
        <v>1615</v>
      </c>
    </row>
    <row r="232" spans="1:23" x14ac:dyDescent="0.25">
      <c r="A232" s="3">
        <v>2021</v>
      </c>
      <c r="B232" s="3" t="s">
        <v>1613</v>
      </c>
      <c r="C232" s="3" t="s">
        <v>1614</v>
      </c>
      <c r="D232" s="18"/>
      <c r="E232" s="3" t="s">
        <v>1475</v>
      </c>
      <c r="F232" s="3" t="s">
        <v>137</v>
      </c>
      <c r="G232" s="19">
        <v>40751</v>
      </c>
      <c r="H232" s="19">
        <v>44395</v>
      </c>
      <c r="I232" s="18"/>
      <c r="J232" s="3" t="s">
        <v>1475</v>
      </c>
      <c r="K232" s="19">
        <v>40743</v>
      </c>
      <c r="L232" s="19">
        <v>44395</v>
      </c>
      <c r="M232" s="18"/>
      <c r="N232" s="3" t="s">
        <v>8</v>
      </c>
      <c r="O232" s="3" t="s">
        <v>1</v>
      </c>
      <c r="P232" s="3">
        <v>56.41</v>
      </c>
      <c r="Q232" s="3">
        <v>53.17</v>
      </c>
      <c r="R232" s="3">
        <v>-1.1499999999999999</v>
      </c>
      <c r="S232" s="3" t="s">
        <v>2</v>
      </c>
      <c r="T232" s="3">
        <v>52.02</v>
      </c>
      <c r="U232" s="3" t="s">
        <v>3</v>
      </c>
      <c r="V232" s="18"/>
      <c r="W232" s="3" t="s">
        <v>1615</v>
      </c>
    </row>
    <row r="233" spans="1:23" ht="30" x14ac:dyDescent="0.25">
      <c r="A233" s="3">
        <v>2021</v>
      </c>
      <c r="B233" s="3" t="s">
        <v>386</v>
      </c>
      <c r="C233" s="3" t="s">
        <v>387</v>
      </c>
      <c r="D233" s="18"/>
      <c r="E233" s="3" t="s">
        <v>1506</v>
      </c>
      <c r="F233" s="3" t="s">
        <v>388</v>
      </c>
      <c r="G233" s="19">
        <v>43076</v>
      </c>
      <c r="H233" s="19">
        <v>51959</v>
      </c>
      <c r="I233" s="18"/>
      <c r="J233" s="3" t="s">
        <v>1506</v>
      </c>
      <c r="K233" s="19">
        <v>42829</v>
      </c>
      <c r="L233" s="19">
        <v>51959</v>
      </c>
      <c r="M233" s="18"/>
      <c r="N233" s="3" t="s">
        <v>0</v>
      </c>
      <c r="O233" s="3" t="s">
        <v>1</v>
      </c>
      <c r="P233" s="3">
        <v>414.31</v>
      </c>
      <c r="Q233" s="3">
        <v>414.31</v>
      </c>
      <c r="R233" s="3">
        <v>-0.25</v>
      </c>
      <c r="S233" s="3" t="s">
        <v>2</v>
      </c>
      <c r="T233" s="3">
        <v>414.06</v>
      </c>
      <c r="U233" s="3" t="s">
        <v>1616</v>
      </c>
      <c r="V233" s="18"/>
      <c r="W233" s="3" t="s">
        <v>389</v>
      </c>
    </row>
    <row r="234" spans="1:23" ht="30" x14ac:dyDescent="0.25">
      <c r="A234" s="3">
        <v>2021</v>
      </c>
      <c r="B234" s="3" t="s">
        <v>390</v>
      </c>
      <c r="C234" s="3" t="s">
        <v>391</v>
      </c>
      <c r="D234" s="18"/>
      <c r="E234" s="3" t="s">
        <v>1506</v>
      </c>
      <c r="F234" s="3" t="s">
        <v>137</v>
      </c>
      <c r="G234" s="19">
        <v>42262</v>
      </c>
      <c r="H234" s="19">
        <v>51100</v>
      </c>
      <c r="I234" s="18"/>
      <c r="J234" s="3" t="s">
        <v>1506</v>
      </c>
      <c r="K234" s="19">
        <v>41970</v>
      </c>
      <c r="L234" s="19">
        <v>51100</v>
      </c>
      <c r="M234" s="18"/>
      <c r="N234" s="3" t="s">
        <v>0</v>
      </c>
      <c r="O234" s="3" t="s">
        <v>5</v>
      </c>
      <c r="P234" s="3">
        <v>394.7</v>
      </c>
      <c r="Q234" s="3">
        <v>382.34</v>
      </c>
      <c r="R234" s="3">
        <v>-2.0299999999999998</v>
      </c>
      <c r="S234" s="3" t="s">
        <v>2</v>
      </c>
      <c r="T234" s="3">
        <v>380.31</v>
      </c>
      <c r="U234" s="3" t="s">
        <v>6</v>
      </c>
      <c r="V234" s="18"/>
      <c r="W234" s="3" t="s">
        <v>392</v>
      </c>
    </row>
    <row r="235" spans="1:23" ht="30" x14ac:dyDescent="0.25">
      <c r="A235" s="3">
        <v>2021</v>
      </c>
      <c r="B235" s="3" t="s">
        <v>390</v>
      </c>
      <c r="C235" s="3" t="s">
        <v>391</v>
      </c>
      <c r="D235" s="18"/>
      <c r="E235" s="3" t="s">
        <v>1506</v>
      </c>
      <c r="F235" s="3" t="s">
        <v>137</v>
      </c>
      <c r="G235" s="19">
        <v>42262</v>
      </c>
      <c r="H235" s="19">
        <v>51100</v>
      </c>
      <c r="I235" s="18"/>
      <c r="J235" s="3" t="s">
        <v>1506</v>
      </c>
      <c r="K235" s="19">
        <v>41970</v>
      </c>
      <c r="L235" s="19">
        <v>51100</v>
      </c>
      <c r="M235" s="18"/>
      <c r="N235" s="3" t="s">
        <v>0</v>
      </c>
      <c r="O235" s="3" t="s">
        <v>1</v>
      </c>
      <c r="P235" s="3">
        <v>63.49</v>
      </c>
      <c r="Q235" s="3">
        <v>53.9</v>
      </c>
      <c r="R235" s="3">
        <v>-1.85</v>
      </c>
      <c r="S235" s="3" t="s">
        <v>2</v>
      </c>
      <c r="T235" s="3">
        <v>52.05</v>
      </c>
      <c r="U235" s="3" t="s">
        <v>6</v>
      </c>
      <c r="V235" s="18"/>
      <c r="W235" s="3" t="s">
        <v>392</v>
      </c>
    </row>
    <row r="236" spans="1:23" ht="30" x14ac:dyDescent="0.25">
      <c r="A236" s="3">
        <v>2021</v>
      </c>
      <c r="B236" s="3" t="s">
        <v>393</v>
      </c>
      <c r="C236" s="3" t="s">
        <v>396</v>
      </c>
      <c r="D236" s="18"/>
      <c r="E236" s="3" t="s">
        <v>1617</v>
      </c>
      <c r="F236" s="3" t="s">
        <v>120</v>
      </c>
      <c r="G236" s="19">
        <v>40511</v>
      </c>
      <c r="H236" s="19">
        <v>49491</v>
      </c>
      <c r="I236" s="18"/>
      <c r="J236" s="3" t="s">
        <v>1617</v>
      </c>
      <c r="K236" s="19">
        <v>40361</v>
      </c>
      <c r="L236" s="19">
        <v>44013</v>
      </c>
      <c r="M236" s="18"/>
      <c r="N236" s="3" t="s">
        <v>0</v>
      </c>
      <c r="O236" s="3" t="s">
        <v>5</v>
      </c>
      <c r="P236" s="3">
        <v>958.78</v>
      </c>
      <c r="Q236" s="3">
        <v>747.47</v>
      </c>
      <c r="R236" s="3">
        <v>-13.83</v>
      </c>
      <c r="S236" s="3" t="s">
        <v>2</v>
      </c>
      <c r="T236" s="3">
        <v>733.64</v>
      </c>
      <c r="U236" s="3" t="s">
        <v>12</v>
      </c>
      <c r="V236" s="18"/>
      <c r="W236" s="3" t="s">
        <v>395</v>
      </c>
    </row>
    <row r="237" spans="1:23" ht="30" x14ac:dyDescent="0.25">
      <c r="A237" s="3">
        <v>2021</v>
      </c>
      <c r="B237" s="3" t="s">
        <v>393</v>
      </c>
      <c r="C237" s="3" t="s">
        <v>396</v>
      </c>
      <c r="D237" s="18"/>
      <c r="E237" s="3" t="s">
        <v>1617</v>
      </c>
      <c r="F237" s="3" t="s">
        <v>120</v>
      </c>
      <c r="G237" s="19">
        <v>40511</v>
      </c>
      <c r="H237" s="19">
        <v>49491</v>
      </c>
      <c r="I237" s="18"/>
      <c r="J237" s="3" t="s">
        <v>1617</v>
      </c>
      <c r="K237" s="19">
        <v>40361</v>
      </c>
      <c r="L237" s="19">
        <v>44013</v>
      </c>
      <c r="M237" s="18"/>
      <c r="N237" s="3" t="s">
        <v>0</v>
      </c>
      <c r="O237" s="3" t="s">
        <v>1</v>
      </c>
      <c r="P237" s="3">
        <v>440.32</v>
      </c>
      <c r="Q237" s="3">
        <v>337.51</v>
      </c>
      <c r="R237" s="3">
        <v>-8.31</v>
      </c>
      <c r="S237" s="3" t="s">
        <v>2</v>
      </c>
      <c r="T237" s="3">
        <v>329.2</v>
      </c>
      <c r="U237" s="3" t="s">
        <v>235</v>
      </c>
      <c r="V237" s="18"/>
      <c r="W237" s="3" t="s">
        <v>395</v>
      </c>
    </row>
    <row r="238" spans="1:23" ht="45" x14ac:dyDescent="0.25">
      <c r="A238" s="3">
        <v>2021</v>
      </c>
      <c r="B238" s="3" t="s">
        <v>393</v>
      </c>
      <c r="C238" s="3" t="s">
        <v>394</v>
      </c>
      <c r="D238" s="18"/>
      <c r="E238" s="3" t="s">
        <v>1487</v>
      </c>
      <c r="F238" s="3" t="s">
        <v>144</v>
      </c>
      <c r="G238" s="19">
        <v>43865</v>
      </c>
      <c r="H238" s="19">
        <v>46661</v>
      </c>
      <c r="I238" s="18"/>
      <c r="J238" s="3" t="s">
        <v>1487</v>
      </c>
      <c r="K238" s="19">
        <v>43721</v>
      </c>
      <c r="L238" s="19">
        <v>46661</v>
      </c>
      <c r="M238" s="18"/>
      <c r="N238" s="3" t="s">
        <v>8</v>
      </c>
      <c r="O238" s="3" t="s">
        <v>5</v>
      </c>
      <c r="P238" s="3">
        <v>678.96</v>
      </c>
      <c r="Q238" s="3">
        <v>661.61</v>
      </c>
      <c r="R238" s="3">
        <v>-28.78</v>
      </c>
      <c r="S238" s="3" t="s">
        <v>2</v>
      </c>
      <c r="T238" s="3">
        <v>632.83000000000004</v>
      </c>
      <c r="U238" s="3" t="s">
        <v>1605</v>
      </c>
      <c r="V238" s="18"/>
      <c r="W238" s="3" t="s">
        <v>395</v>
      </c>
    </row>
    <row r="239" spans="1:23" ht="45" x14ac:dyDescent="0.25">
      <c r="A239" s="3">
        <v>2021</v>
      </c>
      <c r="B239" s="3" t="s">
        <v>393</v>
      </c>
      <c r="C239" s="3" t="s">
        <v>394</v>
      </c>
      <c r="D239" s="18"/>
      <c r="E239" s="3" t="s">
        <v>1487</v>
      </c>
      <c r="F239" s="3" t="s">
        <v>144</v>
      </c>
      <c r="G239" s="19">
        <v>43865</v>
      </c>
      <c r="H239" s="19">
        <v>46661</v>
      </c>
      <c r="I239" s="18"/>
      <c r="J239" s="3" t="s">
        <v>1487</v>
      </c>
      <c r="K239" s="19">
        <v>43721</v>
      </c>
      <c r="L239" s="19">
        <v>46661</v>
      </c>
      <c r="M239" s="18"/>
      <c r="N239" s="3" t="s">
        <v>8</v>
      </c>
      <c r="O239" s="3" t="s">
        <v>1</v>
      </c>
      <c r="P239" s="3">
        <v>795.43</v>
      </c>
      <c r="Q239" s="3">
        <v>795.43</v>
      </c>
      <c r="R239" s="3">
        <v>0</v>
      </c>
      <c r="S239" s="3" t="s">
        <v>1480</v>
      </c>
      <c r="T239" s="3">
        <v>795.43</v>
      </c>
      <c r="U239" s="18"/>
      <c r="V239" s="18"/>
      <c r="W239" s="3" t="s">
        <v>395</v>
      </c>
    </row>
    <row r="240" spans="1:23" ht="30" x14ac:dyDescent="0.25">
      <c r="A240" s="3">
        <v>2021</v>
      </c>
      <c r="B240" s="3" t="s">
        <v>393</v>
      </c>
      <c r="C240" s="3" t="s">
        <v>1618</v>
      </c>
      <c r="D240" s="18"/>
      <c r="E240" s="3" t="s">
        <v>1619</v>
      </c>
      <c r="F240" s="3" t="s">
        <v>197</v>
      </c>
      <c r="G240" s="19">
        <v>41317</v>
      </c>
      <c r="H240" s="19">
        <v>44469</v>
      </c>
      <c r="I240" s="18"/>
      <c r="J240" s="3" t="s">
        <v>1619</v>
      </c>
      <c r="K240" s="19">
        <v>41027</v>
      </c>
      <c r="L240" s="19">
        <v>44469</v>
      </c>
      <c r="M240" s="18"/>
      <c r="N240" s="3" t="s">
        <v>0</v>
      </c>
      <c r="O240" s="3" t="s">
        <v>5</v>
      </c>
      <c r="P240" s="3">
        <v>667.1</v>
      </c>
      <c r="Q240" s="3">
        <v>509.37</v>
      </c>
      <c r="R240" s="3">
        <v>-89.08</v>
      </c>
      <c r="S240" s="3" t="s">
        <v>2</v>
      </c>
      <c r="T240" s="3">
        <v>420.29</v>
      </c>
      <c r="U240" s="3" t="s">
        <v>527</v>
      </c>
      <c r="V240" s="18"/>
      <c r="W240" s="3" t="s">
        <v>395</v>
      </c>
    </row>
    <row r="241" spans="1:23" ht="30" x14ac:dyDescent="0.25">
      <c r="A241" s="3">
        <v>2021</v>
      </c>
      <c r="B241" s="3" t="s">
        <v>393</v>
      </c>
      <c r="C241" s="3" t="s">
        <v>1618</v>
      </c>
      <c r="D241" s="18"/>
      <c r="E241" s="3" t="s">
        <v>1619</v>
      </c>
      <c r="F241" s="3" t="s">
        <v>197</v>
      </c>
      <c r="G241" s="19">
        <v>41317</v>
      </c>
      <c r="H241" s="19">
        <v>44469</v>
      </c>
      <c r="I241" s="18"/>
      <c r="J241" s="3" t="s">
        <v>1619</v>
      </c>
      <c r="K241" s="19">
        <v>41027</v>
      </c>
      <c r="L241" s="19">
        <v>44469</v>
      </c>
      <c r="M241" s="18"/>
      <c r="N241" s="3" t="s">
        <v>0</v>
      </c>
      <c r="O241" s="3" t="s">
        <v>1</v>
      </c>
      <c r="P241" s="3">
        <v>247.7</v>
      </c>
      <c r="Q241" s="3">
        <v>247.7</v>
      </c>
      <c r="R241" s="3">
        <v>0</v>
      </c>
      <c r="S241" s="3" t="s">
        <v>1480</v>
      </c>
      <c r="T241" s="3">
        <v>247.7</v>
      </c>
      <c r="U241" s="18"/>
      <c r="V241" s="18"/>
      <c r="W241" s="3" t="s">
        <v>395</v>
      </c>
    </row>
    <row r="242" spans="1:23" x14ac:dyDescent="0.25">
      <c r="A242" s="3">
        <v>2021</v>
      </c>
      <c r="B242" s="3" t="s">
        <v>397</v>
      </c>
      <c r="C242" s="3" t="s">
        <v>398</v>
      </c>
      <c r="D242" s="18"/>
      <c r="E242" s="3" t="s">
        <v>227</v>
      </c>
      <c r="F242" s="3" t="s">
        <v>255</v>
      </c>
      <c r="G242" s="19">
        <v>42481</v>
      </c>
      <c r="H242" s="19">
        <v>51498</v>
      </c>
      <c r="I242" s="18"/>
      <c r="J242" s="3" t="s">
        <v>227</v>
      </c>
      <c r="K242" s="19">
        <v>42367</v>
      </c>
      <c r="L242" s="19">
        <v>51498</v>
      </c>
      <c r="M242" s="18"/>
      <c r="N242" s="3" t="s">
        <v>0</v>
      </c>
      <c r="O242" s="3" t="s">
        <v>5</v>
      </c>
      <c r="P242" s="3">
        <v>72.930000000000007</v>
      </c>
      <c r="Q242" s="3">
        <v>49.84</v>
      </c>
      <c r="R242" s="3">
        <v>-0.17</v>
      </c>
      <c r="S242" s="3" t="s">
        <v>2</v>
      </c>
      <c r="T242" s="3">
        <v>49.67</v>
      </c>
      <c r="U242" s="3" t="s">
        <v>6</v>
      </c>
      <c r="V242" s="18"/>
      <c r="W242" s="3" t="s">
        <v>228</v>
      </c>
    </row>
    <row r="243" spans="1:23" x14ac:dyDescent="0.25">
      <c r="A243" s="3">
        <v>2021</v>
      </c>
      <c r="B243" s="3" t="s">
        <v>397</v>
      </c>
      <c r="C243" s="3" t="s">
        <v>398</v>
      </c>
      <c r="D243" s="18"/>
      <c r="E243" s="3" t="s">
        <v>227</v>
      </c>
      <c r="F243" s="3" t="s">
        <v>255</v>
      </c>
      <c r="G243" s="19">
        <v>42481</v>
      </c>
      <c r="H243" s="19">
        <v>51498</v>
      </c>
      <c r="I243" s="18"/>
      <c r="J243" s="3" t="s">
        <v>227</v>
      </c>
      <c r="K243" s="19">
        <v>42367</v>
      </c>
      <c r="L243" s="19">
        <v>51498</v>
      </c>
      <c r="M243" s="18"/>
      <c r="N243" s="3" t="s">
        <v>0</v>
      </c>
      <c r="O243" s="3" t="s">
        <v>1</v>
      </c>
      <c r="P243" s="3">
        <v>40.78</v>
      </c>
      <c r="Q243" s="3">
        <v>31.81</v>
      </c>
      <c r="R243" s="3">
        <v>-0.19</v>
      </c>
      <c r="S243" s="3" t="s">
        <v>2</v>
      </c>
      <c r="T243" s="3">
        <v>31.62</v>
      </c>
      <c r="U243" s="3" t="s">
        <v>6</v>
      </c>
      <c r="V243" s="18"/>
      <c r="W243" s="3" t="s">
        <v>228</v>
      </c>
    </row>
    <row r="244" spans="1:23" ht="30" x14ac:dyDescent="0.25">
      <c r="A244" s="3">
        <v>2021</v>
      </c>
      <c r="B244" s="3" t="s">
        <v>400</v>
      </c>
      <c r="C244" s="3" t="s">
        <v>401</v>
      </c>
      <c r="D244" s="18"/>
      <c r="E244" s="3" t="s">
        <v>1506</v>
      </c>
      <c r="F244" s="3" t="s">
        <v>92</v>
      </c>
      <c r="G244" s="19">
        <v>42230</v>
      </c>
      <c r="H244" s="19">
        <v>51225</v>
      </c>
      <c r="I244" s="18"/>
      <c r="J244" s="3" t="s">
        <v>1506</v>
      </c>
      <c r="K244" s="19">
        <v>42094</v>
      </c>
      <c r="L244" s="19">
        <v>51225</v>
      </c>
      <c r="M244" s="18"/>
      <c r="N244" s="3" t="s">
        <v>0</v>
      </c>
      <c r="O244" s="3" t="s">
        <v>1</v>
      </c>
      <c r="P244" s="3">
        <v>1980.34</v>
      </c>
      <c r="Q244" s="3">
        <v>1968.49</v>
      </c>
      <c r="R244" s="3">
        <v>-12.5</v>
      </c>
      <c r="S244" s="3" t="s">
        <v>2</v>
      </c>
      <c r="T244" s="3">
        <v>1955.99</v>
      </c>
      <c r="U244" s="3" t="s">
        <v>95</v>
      </c>
      <c r="V244" s="18"/>
      <c r="W244" s="3" t="s">
        <v>402</v>
      </c>
    </row>
    <row r="245" spans="1:23" ht="30" x14ac:dyDescent="0.25">
      <c r="A245" s="3">
        <v>2021</v>
      </c>
      <c r="B245" s="3" t="s">
        <v>400</v>
      </c>
      <c r="C245" s="3" t="s">
        <v>401</v>
      </c>
      <c r="D245" s="18"/>
      <c r="E245" s="3" t="s">
        <v>1506</v>
      </c>
      <c r="F245" s="3" t="s">
        <v>92</v>
      </c>
      <c r="G245" s="19">
        <v>42230</v>
      </c>
      <c r="H245" s="19">
        <v>51225</v>
      </c>
      <c r="I245" s="18"/>
      <c r="J245" s="3" t="s">
        <v>1506</v>
      </c>
      <c r="K245" s="19">
        <v>42094</v>
      </c>
      <c r="L245" s="19">
        <v>51225</v>
      </c>
      <c r="M245" s="18"/>
      <c r="N245" s="3" t="s">
        <v>0</v>
      </c>
      <c r="O245" s="3" t="s">
        <v>5</v>
      </c>
      <c r="P245" s="3">
        <v>543.88</v>
      </c>
      <c r="Q245" s="3">
        <v>535.66</v>
      </c>
      <c r="R245" s="3">
        <v>-6.37</v>
      </c>
      <c r="S245" s="3" t="s">
        <v>2</v>
      </c>
      <c r="T245" s="3">
        <v>529.29</v>
      </c>
      <c r="U245" s="3" t="s">
        <v>95</v>
      </c>
      <c r="V245" s="18"/>
      <c r="W245" s="3" t="s">
        <v>402</v>
      </c>
    </row>
    <row r="246" spans="1:23" x14ac:dyDescent="0.25">
      <c r="A246" s="3">
        <v>2021</v>
      </c>
      <c r="B246" s="3" t="s">
        <v>403</v>
      </c>
      <c r="C246" s="3" t="s">
        <v>404</v>
      </c>
      <c r="D246" s="18"/>
      <c r="E246" s="3" t="s">
        <v>406</v>
      </c>
      <c r="F246" s="3" t="s">
        <v>405</v>
      </c>
      <c r="G246" s="19">
        <v>42313</v>
      </c>
      <c r="H246" s="19">
        <v>46022</v>
      </c>
      <c r="I246" s="18"/>
      <c r="J246" s="3" t="s">
        <v>406</v>
      </c>
      <c r="K246" s="19">
        <v>42187</v>
      </c>
      <c r="L246" s="19">
        <v>46022</v>
      </c>
      <c r="M246" s="18"/>
      <c r="N246" s="3" t="s">
        <v>8</v>
      </c>
      <c r="O246" s="3" t="s">
        <v>5</v>
      </c>
      <c r="P246" s="3">
        <v>184.3</v>
      </c>
      <c r="Q246" s="3">
        <v>175.98</v>
      </c>
      <c r="R246" s="3">
        <v>-0.97</v>
      </c>
      <c r="S246" s="3" t="s">
        <v>2</v>
      </c>
      <c r="T246" s="3">
        <v>175.01</v>
      </c>
      <c r="U246" s="3" t="s">
        <v>1620</v>
      </c>
      <c r="V246" s="18"/>
      <c r="W246" s="3" t="s">
        <v>407</v>
      </c>
    </row>
    <row r="247" spans="1:23" x14ac:dyDescent="0.25">
      <c r="A247" s="3">
        <v>2021</v>
      </c>
      <c r="B247" s="3" t="s">
        <v>403</v>
      </c>
      <c r="C247" s="3" t="s">
        <v>404</v>
      </c>
      <c r="D247" s="18"/>
      <c r="E247" s="3" t="s">
        <v>406</v>
      </c>
      <c r="F247" s="3" t="s">
        <v>405</v>
      </c>
      <c r="G247" s="19">
        <v>42313</v>
      </c>
      <c r="H247" s="19">
        <v>46022</v>
      </c>
      <c r="I247" s="18"/>
      <c r="J247" s="3" t="s">
        <v>406</v>
      </c>
      <c r="K247" s="19">
        <v>42187</v>
      </c>
      <c r="L247" s="19">
        <v>46022</v>
      </c>
      <c r="M247" s="18"/>
      <c r="N247" s="3" t="s">
        <v>8</v>
      </c>
      <c r="O247" s="3" t="s">
        <v>1</v>
      </c>
      <c r="P247" s="3">
        <v>295.89999999999998</v>
      </c>
      <c r="Q247" s="3">
        <v>286.08</v>
      </c>
      <c r="R247" s="3">
        <v>-1.58</v>
      </c>
      <c r="S247" s="3" t="s">
        <v>2</v>
      </c>
      <c r="T247" s="3">
        <v>284.5</v>
      </c>
      <c r="U247" s="3" t="s">
        <v>1620</v>
      </c>
      <c r="V247" s="18"/>
      <c r="W247" s="3" t="s">
        <v>407</v>
      </c>
    </row>
    <row r="248" spans="1:23" ht="30" x14ac:dyDescent="0.25">
      <c r="A248" s="3">
        <v>2021</v>
      </c>
      <c r="B248" s="3" t="s">
        <v>408</v>
      </c>
      <c r="C248" s="3" t="s">
        <v>411</v>
      </c>
      <c r="D248" s="18"/>
      <c r="E248" s="3" t="s">
        <v>1506</v>
      </c>
      <c r="F248" s="3" t="s">
        <v>10</v>
      </c>
      <c r="G248" s="19">
        <v>41487</v>
      </c>
      <c r="H248" s="19">
        <v>50141</v>
      </c>
      <c r="I248" s="18"/>
      <c r="J248" s="3" t="s">
        <v>1506</v>
      </c>
      <c r="K248" s="19">
        <v>41011</v>
      </c>
      <c r="L248" s="19">
        <v>50141</v>
      </c>
      <c r="M248" s="18"/>
      <c r="N248" s="3" t="s">
        <v>0</v>
      </c>
      <c r="O248" s="3" t="s">
        <v>1</v>
      </c>
      <c r="P248" s="3">
        <v>347.19</v>
      </c>
      <c r="Q248" s="3">
        <v>347.19</v>
      </c>
      <c r="R248" s="3">
        <v>0</v>
      </c>
      <c r="S248" s="3" t="s">
        <v>1480</v>
      </c>
      <c r="T248" s="3">
        <v>347.19</v>
      </c>
      <c r="U248" s="18"/>
      <c r="V248" s="18"/>
      <c r="W248" s="3" t="s">
        <v>407</v>
      </c>
    </row>
    <row r="249" spans="1:23" ht="30" x14ac:dyDescent="0.25">
      <c r="A249" s="3">
        <v>2021</v>
      </c>
      <c r="B249" s="3" t="s">
        <v>408</v>
      </c>
      <c r="C249" s="3" t="s">
        <v>411</v>
      </c>
      <c r="D249" s="18"/>
      <c r="E249" s="3" t="s">
        <v>1506</v>
      </c>
      <c r="F249" s="3" t="s">
        <v>10</v>
      </c>
      <c r="G249" s="19">
        <v>41487</v>
      </c>
      <c r="H249" s="19">
        <v>50141</v>
      </c>
      <c r="I249" s="18"/>
      <c r="J249" s="3" t="s">
        <v>1506</v>
      </c>
      <c r="K249" s="19">
        <v>41011</v>
      </c>
      <c r="L249" s="19">
        <v>50141</v>
      </c>
      <c r="M249" s="18"/>
      <c r="N249" s="3" t="s">
        <v>8</v>
      </c>
      <c r="O249" s="3" t="s">
        <v>1</v>
      </c>
      <c r="P249" s="3">
        <v>39.32</v>
      </c>
      <c r="Q249" s="3">
        <v>39.32</v>
      </c>
      <c r="R249" s="3">
        <v>0</v>
      </c>
      <c r="S249" s="3" t="s">
        <v>1480</v>
      </c>
      <c r="T249" s="3">
        <v>39.32</v>
      </c>
      <c r="U249" s="18"/>
      <c r="V249" s="18"/>
      <c r="W249" s="3" t="s">
        <v>407</v>
      </c>
    </row>
    <row r="250" spans="1:23" ht="30" x14ac:dyDescent="0.25">
      <c r="A250" s="3">
        <v>2021</v>
      </c>
      <c r="B250" s="3" t="s">
        <v>408</v>
      </c>
      <c r="C250" s="3" t="s">
        <v>410</v>
      </c>
      <c r="D250" s="18"/>
      <c r="E250" s="3" t="s">
        <v>1506</v>
      </c>
      <c r="F250" s="3" t="s">
        <v>10</v>
      </c>
      <c r="G250" s="19">
        <v>41487</v>
      </c>
      <c r="H250" s="19">
        <v>50141</v>
      </c>
      <c r="I250" s="18"/>
      <c r="J250" s="3" t="s">
        <v>1506</v>
      </c>
      <c r="K250" s="19">
        <v>41011</v>
      </c>
      <c r="L250" s="19">
        <v>50141</v>
      </c>
      <c r="M250" s="18"/>
      <c r="N250" s="3" t="s">
        <v>0</v>
      </c>
      <c r="O250" s="3" t="s">
        <v>1</v>
      </c>
      <c r="P250" s="3">
        <v>202.34</v>
      </c>
      <c r="Q250" s="3">
        <v>157.34</v>
      </c>
      <c r="R250" s="3">
        <v>-24.62</v>
      </c>
      <c r="S250" s="3" t="s">
        <v>2</v>
      </c>
      <c r="T250" s="3">
        <v>132.72</v>
      </c>
      <c r="U250" s="3" t="s">
        <v>95</v>
      </c>
      <c r="V250" s="18"/>
      <c r="W250" s="3" t="s">
        <v>407</v>
      </c>
    </row>
    <row r="251" spans="1:23" ht="30" x14ac:dyDescent="0.25">
      <c r="A251" s="3">
        <v>2021</v>
      </c>
      <c r="B251" s="3" t="s">
        <v>408</v>
      </c>
      <c r="C251" s="3" t="s">
        <v>409</v>
      </c>
      <c r="D251" s="18"/>
      <c r="E251" s="3" t="s">
        <v>1506</v>
      </c>
      <c r="F251" s="3" t="s">
        <v>92</v>
      </c>
      <c r="G251" s="19">
        <v>43579</v>
      </c>
      <c r="H251" s="19">
        <v>52613</v>
      </c>
      <c r="I251" s="18"/>
      <c r="J251" s="3" t="s">
        <v>1506</v>
      </c>
      <c r="K251" s="19">
        <v>43483</v>
      </c>
      <c r="L251" s="19">
        <v>52613</v>
      </c>
      <c r="M251" s="18"/>
      <c r="N251" s="3" t="s">
        <v>8</v>
      </c>
      <c r="O251" s="3" t="s">
        <v>1</v>
      </c>
      <c r="P251" s="3">
        <v>670.9</v>
      </c>
      <c r="Q251" s="3">
        <v>670.9</v>
      </c>
      <c r="R251" s="3">
        <v>0</v>
      </c>
      <c r="S251" s="3" t="s">
        <v>1480</v>
      </c>
      <c r="T251" s="3">
        <v>670.9</v>
      </c>
      <c r="U251" s="18"/>
      <c r="V251" s="18"/>
      <c r="W251" s="3" t="s">
        <v>407</v>
      </c>
    </row>
    <row r="252" spans="1:23" ht="45" x14ac:dyDescent="0.25">
      <c r="A252" s="3">
        <v>2021</v>
      </c>
      <c r="B252" s="3" t="s">
        <v>413</v>
      </c>
      <c r="C252" s="3" t="s">
        <v>414</v>
      </c>
      <c r="D252" s="18"/>
      <c r="E252" s="3" t="s">
        <v>1487</v>
      </c>
      <c r="F252" s="3" t="s">
        <v>126</v>
      </c>
      <c r="G252" s="19">
        <v>43433</v>
      </c>
      <c r="H252" s="19">
        <v>46752</v>
      </c>
      <c r="I252" s="18"/>
      <c r="J252" s="3" t="s">
        <v>1487</v>
      </c>
      <c r="K252" s="19">
        <v>43231</v>
      </c>
      <c r="L252" s="19">
        <v>46752</v>
      </c>
      <c r="M252" s="18"/>
      <c r="N252" s="3" t="s">
        <v>8</v>
      </c>
      <c r="O252" s="3" t="s">
        <v>1</v>
      </c>
      <c r="P252" s="3">
        <v>816.83</v>
      </c>
      <c r="Q252" s="3">
        <v>815.02</v>
      </c>
      <c r="R252" s="3">
        <v>-0.8</v>
      </c>
      <c r="S252" s="3" t="s">
        <v>2</v>
      </c>
      <c r="T252" s="3">
        <v>814.22</v>
      </c>
      <c r="U252" s="3" t="s">
        <v>1621</v>
      </c>
      <c r="V252" s="18"/>
      <c r="W252" s="3" t="s">
        <v>415</v>
      </c>
    </row>
    <row r="253" spans="1:23" ht="30" x14ac:dyDescent="0.25">
      <c r="A253" s="3">
        <v>2021</v>
      </c>
      <c r="B253" s="3" t="s">
        <v>1622</v>
      </c>
      <c r="C253" s="3" t="s">
        <v>1623</v>
      </c>
      <c r="D253" s="18"/>
      <c r="E253" s="3" t="s">
        <v>1624</v>
      </c>
      <c r="F253" s="3" t="s">
        <v>1625</v>
      </c>
      <c r="G253" s="19">
        <v>39269</v>
      </c>
      <c r="H253" s="19">
        <v>45289</v>
      </c>
      <c r="I253" s="18"/>
      <c r="J253" s="3" t="s">
        <v>1624</v>
      </c>
      <c r="K253" s="19">
        <v>39269</v>
      </c>
      <c r="L253" s="19">
        <v>45289</v>
      </c>
      <c r="M253" s="18"/>
      <c r="N253" s="3" t="s">
        <v>8</v>
      </c>
      <c r="O253" s="3" t="s">
        <v>5</v>
      </c>
      <c r="P253" s="3">
        <v>37.200000000000003</v>
      </c>
      <c r="Q253" s="3">
        <v>18.54</v>
      </c>
      <c r="R253" s="3">
        <v>-0.06</v>
      </c>
      <c r="S253" s="3" t="s">
        <v>2</v>
      </c>
      <c r="T253" s="3">
        <v>18.48</v>
      </c>
      <c r="U253" s="3" t="s">
        <v>111</v>
      </c>
      <c r="V253" s="18"/>
      <c r="W253" s="3" t="s">
        <v>1626</v>
      </c>
    </row>
    <row r="254" spans="1:23" ht="30" x14ac:dyDescent="0.25">
      <c r="A254" s="3">
        <v>2021</v>
      </c>
      <c r="B254" s="3" t="s">
        <v>1622</v>
      </c>
      <c r="C254" s="3" t="s">
        <v>1623</v>
      </c>
      <c r="D254" s="18"/>
      <c r="E254" s="3" t="s">
        <v>1624</v>
      </c>
      <c r="F254" s="3" t="s">
        <v>1625</v>
      </c>
      <c r="G254" s="19">
        <v>39269</v>
      </c>
      <c r="H254" s="19">
        <v>45289</v>
      </c>
      <c r="I254" s="18"/>
      <c r="J254" s="3" t="s">
        <v>1624</v>
      </c>
      <c r="K254" s="19">
        <v>39269</v>
      </c>
      <c r="L254" s="19">
        <v>45289</v>
      </c>
      <c r="M254" s="18"/>
      <c r="N254" s="3" t="s">
        <v>8</v>
      </c>
      <c r="O254" s="3" t="s">
        <v>1</v>
      </c>
      <c r="P254" s="3">
        <v>8.8000000000000007</v>
      </c>
      <c r="Q254" s="3">
        <v>8.6</v>
      </c>
      <c r="R254" s="3">
        <v>0</v>
      </c>
      <c r="S254" s="3" t="s">
        <v>1480</v>
      </c>
      <c r="T254" s="3">
        <v>8.6</v>
      </c>
      <c r="U254" s="18"/>
      <c r="V254" s="18"/>
      <c r="W254" s="3" t="s">
        <v>1626</v>
      </c>
    </row>
    <row r="255" spans="1:23" ht="30" x14ac:dyDescent="0.25">
      <c r="A255" s="3">
        <v>2021</v>
      </c>
      <c r="B255" s="3" t="s">
        <v>1627</v>
      </c>
      <c r="C255" s="3" t="s">
        <v>1628</v>
      </c>
      <c r="D255" s="18"/>
      <c r="E255" s="3" t="s">
        <v>1506</v>
      </c>
      <c r="F255" s="3" t="s">
        <v>92</v>
      </c>
      <c r="G255" s="19">
        <v>42375</v>
      </c>
      <c r="H255" s="19">
        <v>51380</v>
      </c>
      <c r="I255" s="18"/>
      <c r="J255" s="3" t="s">
        <v>1506</v>
      </c>
      <c r="K255" s="19">
        <v>42249</v>
      </c>
      <c r="L255" s="19">
        <v>51380</v>
      </c>
      <c r="M255" s="18"/>
      <c r="N255" s="3" t="s">
        <v>0</v>
      </c>
      <c r="O255" s="3" t="s">
        <v>5</v>
      </c>
      <c r="P255" s="3">
        <v>85.39</v>
      </c>
      <c r="Q255" s="3">
        <v>85.39</v>
      </c>
      <c r="R255" s="3">
        <v>-0.51</v>
      </c>
      <c r="S255" s="3" t="s">
        <v>2</v>
      </c>
      <c r="T255" s="3">
        <v>84.88</v>
      </c>
      <c r="U255" s="3" t="s">
        <v>97</v>
      </c>
      <c r="V255" s="18"/>
      <c r="W255" s="3" t="s">
        <v>1629</v>
      </c>
    </row>
    <row r="256" spans="1:23" ht="30" x14ac:dyDescent="0.25">
      <c r="A256" s="3">
        <v>2021</v>
      </c>
      <c r="B256" s="3" t="s">
        <v>1627</v>
      </c>
      <c r="C256" s="3" t="s">
        <v>1628</v>
      </c>
      <c r="D256" s="18"/>
      <c r="E256" s="3" t="s">
        <v>1506</v>
      </c>
      <c r="F256" s="3" t="s">
        <v>92</v>
      </c>
      <c r="G256" s="19">
        <v>42375</v>
      </c>
      <c r="H256" s="19">
        <v>51380</v>
      </c>
      <c r="I256" s="18"/>
      <c r="J256" s="3" t="s">
        <v>1506</v>
      </c>
      <c r="K256" s="19">
        <v>42249</v>
      </c>
      <c r="L256" s="19">
        <v>51380</v>
      </c>
      <c r="M256" s="18"/>
      <c r="N256" s="3" t="s">
        <v>0</v>
      </c>
      <c r="O256" s="3" t="s">
        <v>1</v>
      </c>
      <c r="P256" s="3">
        <v>1123.29</v>
      </c>
      <c r="Q256" s="3">
        <v>1123.29</v>
      </c>
      <c r="R256" s="3">
        <v>-1.9</v>
      </c>
      <c r="S256" s="3" t="s">
        <v>2</v>
      </c>
      <c r="T256" s="3">
        <v>1121.3900000000001</v>
      </c>
      <c r="U256" s="3" t="s">
        <v>97</v>
      </c>
      <c r="V256" s="18"/>
      <c r="W256" s="3" t="s">
        <v>1629</v>
      </c>
    </row>
    <row r="257" spans="1:23" ht="30" x14ac:dyDescent="0.25">
      <c r="A257" s="3">
        <v>2021</v>
      </c>
      <c r="B257" s="3" t="s">
        <v>1627</v>
      </c>
      <c r="C257" s="3" t="s">
        <v>1628</v>
      </c>
      <c r="D257" s="18"/>
      <c r="E257" s="3" t="s">
        <v>1506</v>
      </c>
      <c r="F257" s="3" t="s">
        <v>92</v>
      </c>
      <c r="G257" s="19">
        <v>42375</v>
      </c>
      <c r="H257" s="19">
        <v>51380</v>
      </c>
      <c r="I257" s="18"/>
      <c r="J257" s="3" t="s">
        <v>1506</v>
      </c>
      <c r="K257" s="19">
        <v>42249</v>
      </c>
      <c r="L257" s="19">
        <v>51380</v>
      </c>
      <c r="M257" s="18"/>
      <c r="N257" s="3" t="s">
        <v>0</v>
      </c>
      <c r="O257" s="3" t="s">
        <v>540</v>
      </c>
      <c r="P257" s="3">
        <v>236.23</v>
      </c>
      <c r="Q257" s="3">
        <v>236.23</v>
      </c>
      <c r="R257" s="3">
        <v>0</v>
      </c>
      <c r="S257" s="3" t="s">
        <v>1480</v>
      </c>
      <c r="T257" s="3">
        <v>236.23</v>
      </c>
      <c r="U257" s="18"/>
      <c r="V257" s="18"/>
      <c r="W257" s="3" t="s">
        <v>1629</v>
      </c>
    </row>
    <row r="258" spans="1:23" ht="30" x14ac:dyDescent="0.25">
      <c r="A258" s="3">
        <v>2021</v>
      </c>
      <c r="B258" s="3" t="s">
        <v>417</v>
      </c>
      <c r="C258" s="3" t="s">
        <v>418</v>
      </c>
      <c r="D258" s="18"/>
      <c r="E258" s="3" t="s">
        <v>1506</v>
      </c>
      <c r="F258" s="3" t="s">
        <v>419</v>
      </c>
      <c r="G258" s="19">
        <v>43455</v>
      </c>
      <c r="H258" s="19">
        <v>53493</v>
      </c>
      <c r="I258" s="18"/>
      <c r="J258" s="3" t="s">
        <v>1506</v>
      </c>
      <c r="K258" s="19">
        <v>39826</v>
      </c>
      <c r="L258" s="19">
        <v>48956</v>
      </c>
      <c r="M258" s="19">
        <v>44363</v>
      </c>
      <c r="N258" s="3" t="s">
        <v>0</v>
      </c>
      <c r="O258" s="3" t="s">
        <v>5</v>
      </c>
      <c r="P258" s="3">
        <v>139.1</v>
      </c>
      <c r="Q258" s="3">
        <v>125.13</v>
      </c>
      <c r="R258" s="3">
        <v>-0.32</v>
      </c>
      <c r="S258" s="3" t="s">
        <v>2</v>
      </c>
      <c r="T258" s="3">
        <v>124.81</v>
      </c>
      <c r="U258" s="3" t="s">
        <v>6</v>
      </c>
      <c r="V258" s="18"/>
      <c r="W258" s="3" t="s">
        <v>420</v>
      </c>
    </row>
    <row r="259" spans="1:23" ht="30" x14ac:dyDescent="0.25">
      <c r="A259" s="3">
        <v>2021</v>
      </c>
      <c r="B259" s="3" t="s">
        <v>417</v>
      </c>
      <c r="C259" s="3" t="s">
        <v>418</v>
      </c>
      <c r="D259" s="18"/>
      <c r="E259" s="3" t="s">
        <v>1506</v>
      </c>
      <c r="F259" s="3" t="s">
        <v>419</v>
      </c>
      <c r="G259" s="19">
        <v>43455</v>
      </c>
      <c r="H259" s="19">
        <v>53493</v>
      </c>
      <c r="I259" s="18"/>
      <c r="J259" s="3" t="s">
        <v>1506</v>
      </c>
      <c r="K259" s="19">
        <v>39826</v>
      </c>
      <c r="L259" s="19">
        <v>48956</v>
      </c>
      <c r="M259" s="19">
        <v>44363</v>
      </c>
      <c r="N259" s="3" t="s">
        <v>0</v>
      </c>
      <c r="O259" s="3" t="s">
        <v>1</v>
      </c>
      <c r="P259" s="3">
        <v>75.5</v>
      </c>
      <c r="Q259" s="3">
        <v>58.93</v>
      </c>
      <c r="R259" s="3">
        <v>0</v>
      </c>
      <c r="S259" s="3" t="s">
        <v>1480</v>
      </c>
      <c r="T259" s="3">
        <v>58.93</v>
      </c>
      <c r="U259" s="18"/>
      <c r="V259" s="18"/>
      <c r="W259" s="3" t="s">
        <v>420</v>
      </c>
    </row>
    <row r="260" spans="1:23" ht="30" x14ac:dyDescent="0.25">
      <c r="A260" s="3">
        <v>2021</v>
      </c>
      <c r="B260" s="3" t="s">
        <v>1630</v>
      </c>
      <c r="C260" s="3" t="s">
        <v>1631</v>
      </c>
      <c r="D260" s="18"/>
      <c r="E260" s="3" t="s">
        <v>105</v>
      </c>
      <c r="F260" s="3" t="s">
        <v>1632</v>
      </c>
      <c r="G260" s="19">
        <v>41808</v>
      </c>
      <c r="H260" s="19">
        <v>50903</v>
      </c>
      <c r="I260" s="18"/>
      <c r="J260" s="3" t="s">
        <v>105</v>
      </c>
      <c r="K260" s="19">
        <v>41808</v>
      </c>
      <c r="L260" s="19">
        <v>50903</v>
      </c>
      <c r="M260" s="18"/>
      <c r="N260" s="3" t="s">
        <v>0</v>
      </c>
      <c r="O260" s="3" t="s">
        <v>5</v>
      </c>
      <c r="P260" s="3">
        <v>396.57</v>
      </c>
      <c r="Q260" s="3">
        <v>394.86</v>
      </c>
      <c r="R260" s="3">
        <v>-0.09</v>
      </c>
      <c r="S260" s="3" t="s">
        <v>2</v>
      </c>
      <c r="T260" s="3">
        <v>394.77</v>
      </c>
      <c r="U260" s="3" t="s">
        <v>3</v>
      </c>
      <c r="V260" s="18"/>
      <c r="W260" s="3" t="s">
        <v>107</v>
      </c>
    </row>
    <row r="261" spans="1:23" x14ac:dyDescent="0.25">
      <c r="A261" s="3">
        <v>2021</v>
      </c>
      <c r="B261" s="3" t="s">
        <v>1633</v>
      </c>
      <c r="C261" s="3" t="s">
        <v>1634</v>
      </c>
      <c r="D261" s="18"/>
      <c r="E261" s="3" t="s">
        <v>1635</v>
      </c>
      <c r="F261" s="3" t="s">
        <v>137</v>
      </c>
      <c r="G261" s="19">
        <v>41082</v>
      </c>
      <c r="H261" s="19">
        <v>46022</v>
      </c>
      <c r="I261" s="18"/>
      <c r="J261" s="3" t="s">
        <v>1635</v>
      </c>
      <c r="K261" s="19">
        <v>41018</v>
      </c>
      <c r="L261" s="19">
        <v>46022</v>
      </c>
      <c r="M261" s="19">
        <v>45399</v>
      </c>
      <c r="N261" s="3" t="s">
        <v>8</v>
      </c>
      <c r="O261" s="3" t="s">
        <v>5</v>
      </c>
      <c r="P261" s="3">
        <v>181.46</v>
      </c>
      <c r="Q261" s="3">
        <v>134.46</v>
      </c>
      <c r="R261" s="3">
        <v>-73.930000000000007</v>
      </c>
      <c r="S261" s="3" t="s">
        <v>2</v>
      </c>
      <c r="T261" s="3">
        <v>60.53</v>
      </c>
      <c r="U261" s="3" t="s">
        <v>6</v>
      </c>
      <c r="V261" s="18"/>
      <c r="W261" s="3" t="s">
        <v>1636</v>
      </c>
    </row>
    <row r="262" spans="1:23" x14ac:dyDescent="0.25">
      <c r="A262" s="3">
        <v>2021</v>
      </c>
      <c r="B262" s="3" t="s">
        <v>1633</v>
      </c>
      <c r="C262" s="3" t="s">
        <v>1634</v>
      </c>
      <c r="D262" s="18"/>
      <c r="E262" s="3" t="s">
        <v>1635</v>
      </c>
      <c r="F262" s="3" t="s">
        <v>137</v>
      </c>
      <c r="G262" s="19">
        <v>41082</v>
      </c>
      <c r="H262" s="19">
        <v>46022</v>
      </c>
      <c r="I262" s="18"/>
      <c r="J262" s="3" t="s">
        <v>1635</v>
      </c>
      <c r="K262" s="19">
        <v>41018</v>
      </c>
      <c r="L262" s="19">
        <v>46022</v>
      </c>
      <c r="M262" s="19">
        <v>45399</v>
      </c>
      <c r="N262" s="3" t="s">
        <v>8</v>
      </c>
      <c r="O262" s="3" t="s">
        <v>1</v>
      </c>
      <c r="P262" s="3">
        <v>235.5</v>
      </c>
      <c r="Q262" s="3">
        <v>223.94</v>
      </c>
      <c r="R262" s="3">
        <v>-44</v>
      </c>
      <c r="S262" s="3" t="s">
        <v>2</v>
      </c>
      <c r="T262" s="3">
        <v>179.94</v>
      </c>
      <c r="U262" s="3" t="s">
        <v>6</v>
      </c>
      <c r="V262" s="18"/>
      <c r="W262" s="3" t="s">
        <v>1636</v>
      </c>
    </row>
    <row r="263" spans="1:23" ht="30" x14ac:dyDescent="0.25">
      <c r="A263" s="3">
        <v>2021</v>
      </c>
      <c r="B263" s="3" t="s">
        <v>1637</v>
      </c>
      <c r="C263" s="3" t="s">
        <v>1638</v>
      </c>
      <c r="D263" s="18"/>
      <c r="E263" s="3" t="s">
        <v>1506</v>
      </c>
      <c r="F263" s="3" t="s">
        <v>221</v>
      </c>
      <c r="G263" s="19">
        <v>42640</v>
      </c>
      <c r="H263" s="19">
        <v>51576</v>
      </c>
      <c r="I263" s="18"/>
      <c r="J263" s="3" t="s">
        <v>1506</v>
      </c>
      <c r="K263" s="19">
        <v>42446</v>
      </c>
      <c r="L263" s="19">
        <v>51576</v>
      </c>
      <c r="M263" s="18"/>
      <c r="N263" s="3" t="s">
        <v>0</v>
      </c>
      <c r="O263" s="3" t="s">
        <v>5</v>
      </c>
      <c r="P263" s="3">
        <v>81.59</v>
      </c>
      <c r="Q263" s="3">
        <v>76.180000000000007</v>
      </c>
      <c r="R263" s="3">
        <v>0</v>
      </c>
      <c r="S263" s="3" t="s">
        <v>1480</v>
      </c>
      <c r="T263" s="3">
        <v>76.180000000000007</v>
      </c>
      <c r="U263" s="18"/>
      <c r="V263" s="18"/>
      <c r="W263" s="3" t="s">
        <v>1639</v>
      </c>
    </row>
    <row r="264" spans="1:23" ht="30" x14ac:dyDescent="0.25">
      <c r="A264" s="3">
        <v>2021</v>
      </c>
      <c r="B264" s="3" t="s">
        <v>1637</v>
      </c>
      <c r="C264" s="3" t="s">
        <v>1638</v>
      </c>
      <c r="D264" s="18"/>
      <c r="E264" s="3" t="s">
        <v>1506</v>
      </c>
      <c r="F264" s="3" t="s">
        <v>221</v>
      </c>
      <c r="G264" s="19">
        <v>42640</v>
      </c>
      <c r="H264" s="19">
        <v>51576</v>
      </c>
      <c r="I264" s="18"/>
      <c r="J264" s="3" t="s">
        <v>1506</v>
      </c>
      <c r="K264" s="19">
        <v>42446</v>
      </c>
      <c r="L264" s="19">
        <v>51576</v>
      </c>
      <c r="M264" s="18"/>
      <c r="N264" s="3" t="s">
        <v>0</v>
      </c>
      <c r="O264" s="3" t="s">
        <v>1</v>
      </c>
      <c r="P264" s="3">
        <v>458.43</v>
      </c>
      <c r="Q264" s="3">
        <v>445.36</v>
      </c>
      <c r="R264" s="3">
        <v>-0.87</v>
      </c>
      <c r="S264" s="3" t="s">
        <v>2</v>
      </c>
      <c r="T264" s="3">
        <v>444.49</v>
      </c>
      <c r="U264" s="3" t="s">
        <v>97</v>
      </c>
      <c r="V264" s="18"/>
      <c r="W264" s="3" t="s">
        <v>1639</v>
      </c>
    </row>
    <row r="265" spans="1:23" ht="30" x14ac:dyDescent="0.25">
      <c r="A265" s="3">
        <v>2021</v>
      </c>
      <c r="B265" s="3" t="s">
        <v>421</v>
      </c>
      <c r="C265" s="3" t="s">
        <v>422</v>
      </c>
      <c r="D265" s="18"/>
      <c r="E265" s="3" t="s">
        <v>423</v>
      </c>
      <c r="F265" s="3" t="s">
        <v>1640</v>
      </c>
      <c r="G265" s="19">
        <v>43917</v>
      </c>
      <c r="H265" s="19">
        <v>46722</v>
      </c>
      <c r="I265" s="18"/>
      <c r="J265" s="3" t="s">
        <v>423</v>
      </c>
      <c r="K265" s="19">
        <v>44384</v>
      </c>
      <c r="L265" s="19">
        <v>46722</v>
      </c>
      <c r="M265" s="18"/>
      <c r="N265" s="3" t="s">
        <v>0</v>
      </c>
      <c r="O265" s="3" t="s">
        <v>5</v>
      </c>
      <c r="P265" s="3">
        <v>1021.55</v>
      </c>
      <c r="Q265" s="3">
        <v>979.82</v>
      </c>
      <c r="R265" s="3">
        <v>-18.28</v>
      </c>
      <c r="S265" s="3" t="s">
        <v>2</v>
      </c>
      <c r="T265" s="3">
        <v>961.54</v>
      </c>
      <c r="U265" s="3" t="s">
        <v>6</v>
      </c>
      <c r="V265" s="18"/>
      <c r="W265" s="3" t="s">
        <v>11</v>
      </c>
    </row>
    <row r="266" spans="1:23" ht="30" x14ac:dyDescent="0.25">
      <c r="A266" s="3">
        <v>2021</v>
      </c>
      <c r="B266" s="3" t="s">
        <v>421</v>
      </c>
      <c r="C266" s="3" t="s">
        <v>422</v>
      </c>
      <c r="D266" s="18"/>
      <c r="E266" s="3" t="s">
        <v>423</v>
      </c>
      <c r="F266" s="3" t="s">
        <v>1640</v>
      </c>
      <c r="G266" s="19">
        <v>43917</v>
      </c>
      <c r="H266" s="19">
        <v>46722</v>
      </c>
      <c r="I266" s="18"/>
      <c r="J266" s="3" t="s">
        <v>423</v>
      </c>
      <c r="K266" s="19">
        <v>44384</v>
      </c>
      <c r="L266" s="19">
        <v>46722</v>
      </c>
      <c r="M266" s="18"/>
      <c r="N266" s="3" t="s">
        <v>0</v>
      </c>
      <c r="O266" s="3" t="s">
        <v>1</v>
      </c>
      <c r="P266" s="3">
        <v>698.36</v>
      </c>
      <c r="Q266" s="3">
        <v>689.85</v>
      </c>
      <c r="R266" s="3">
        <v>-26.93</v>
      </c>
      <c r="S266" s="3" t="s">
        <v>2</v>
      </c>
      <c r="T266" s="3">
        <v>662.92</v>
      </c>
      <c r="U266" s="3" t="s">
        <v>6</v>
      </c>
      <c r="V266" s="18"/>
      <c r="W266" s="3" t="s">
        <v>11</v>
      </c>
    </row>
    <row r="267" spans="1:23" ht="30" x14ac:dyDescent="0.25">
      <c r="A267" s="3">
        <v>2021</v>
      </c>
      <c r="B267" s="3" t="s">
        <v>421</v>
      </c>
      <c r="C267" s="3" t="s">
        <v>422</v>
      </c>
      <c r="D267" s="18"/>
      <c r="E267" s="3" t="s">
        <v>423</v>
      </c>
      <c r="F267" s="3" t="s">
        <v>1640</v>
      </c>
      <c r="G267" s="19">
        <v>43917</v>
      </c>
      <c r="H267" s="19">
        <v>46722</v>
      </c>
      <c r="I267" s="18"/>
      <c r="J267" s="3" t="s">
        <v>423</v>
      </c>
      <c r="K267" s="19">
        <v>44384</v>
      </c>
      <c r="L267" s="19">
        <v>46722</v>
      </c>
      <c r="M267" s="18"/>
      <c r="N267" s="3" t="s">
        <v>8</v>
      </c>
      <c r="O267" s="3" t="s">
        <v>5</v>
      </c>
      <c r="P267" s="3">
        <v>366.22</v>
      </c>
      <c r="Q267" s="3">
        <v>366.22</v>
      </c>
      <c r="R267" s="3">
        <v>0</v>
      </c>
      <c r="S267" s="3" t="s">
        <v>1480</v>
      </c>
      <c r="T267" s="3">
        <v>366.22</v>
      </c>
      <c r="U267" s="18"/>
      <c r="V267" s="18"/>
      <c r="W267" s="3" t="s">
        <v>11</v>
      </c>
    </row>
    <row r="268" spans="1:23" ht="30" x14ac:dyDescent="0.25">
      <c r="A268" s="3">
        <v>2021</v>
      </c>
      <c r="B268" s="3" t="s">
        <v>421</v>
      </c>
      <c r="C268" s="3" t="s">
        <v>422</v>
      </c>
      <c r="D268" s="18"/>
      <c r="E268" s="3" t="s">
        <v>423</v>
      </c>
      <c r="F268" s="3" t="s">
        <v>1640</v>
      </c>
      <c r="G268" s="19">
        <v>43917</v>
      </c>
      <c r="H268" s="19">
        <v>46722</v>
      </c>
      <c r="I268" s="18"/>
      <c r="J268" s="3" t="s">
        <v>423</v>
      </c>
      <c r="K268" s="19">
        <v>44384</v>
      </c>
      <c r="L268" s="19">
        <v>46722</v>
      </c>
      <c r="M268" s="18"/>
      <c r="N268" s="3" t="s">
        <v>8</v>
      </c>
      <c r="O268" s="3" t="s">
        <v>1</v>
      </c>
      <c r="P268" s="3">
        <v>409.94</v>
      </c>
      <c r="Q268" s="3">
        <v>409.94</v>
      </c>
      <c r="R268" s="3">
        <v>0</v>
      </c>
      <c r="S268" s="3" t="s">
        <v>1480</v>
      </c>
      <c r="T268" s="3">
        <v>409.94</v>
      </c>
      <c r="U268" s="18"/>
      <c r="V268" s="18"/>
      <c r="W268" s="3" t="s">
        <v>11</v>
      </c>
    </row>
    <row r="269" spans="1:23" ht="30" x14ac:dyDescent="0.25">
      <c r="A269" s="3">
        <v>2021</v>
      </c>
      <c r="B269" s="3" t="s">
        <v>1641</v>
      </c>
      <c r="C269" s="3" t="s">
        <v>1642</v>
      </c>
      <c r="D269" s="18"/>
      <c r="E269" s="3" t="s">
        <v>1501</v>
      </c>
      <c r="F269" s="3" t="s">
        <v>120</v>
      </c>
      <c r="G269" s="19">
        <v>42786</v>
      </c>
      <c r="H269" s="19">
        <v>44333</v>
      </c>
      <c r="I269" s="18"/>
      <c r="J269" s="3" t="s">
        <v>1501</v>
      </c>
      <c r="K269" s="19">
        <v>42723</v>
      </c>
      <c r="L269" s="19">
        <v>45814</v>
      </c>
      <c r="M269" s="18"/>
      <c r="N269" s="3" t="s">
        <v>0</v>
      </c>
      <c r="O269" s="3" t="s">
        <v>1</v>
      </c>
      <c r="P269" s="3">
        <v>39.270000000000003</v>
      </c>
      <c r="Q269" s="3">
        <v>39.200000000000003</v>
      </c>
      <c r="R269" s="3">
        <v>-7.0000000000000007E-2</v>
      </c>
      <c r="S269" s="3" t="s">
        <v>2</v>
      </c>
      <c r="T269" s="3">
        <v>39.130000000000003</v>
      </c>
      <c r="U269" s="3" t="s">
        <v>3</v>
      </c>
      <c r="V269" s="18"/>
      <c r="W269" s="3" t="s">
        <v>1502</v>
      </c>
    </row>
    <row r="270" spans="1:23" ht="30" x14ac:dyDescent="0.25">
      <c r="A270" s="3">
        <v>2021</v>
      </c>
      <c r="B270" s="3" t="s">
        <v>424</v>
      </c>
      <c r="C270" s="3" t="s">
        <v>425</v>
      </c>
      <c r="D270" s="18"/>
      <c r="E270" s="3" t="s">
        <v>1643</v>
      </c>
      <c r="F270" s="3" t="s">
        <v>428</v>
      </c>
      <c r="G270" s="19">
        <v>42942</v>
      </c>
      <c r="H270" s="19">
        <v>50040</v>
      </c>
      <c r="I270" s="18"/>
      <c r="J270" s="3" t="s">
        <v>1643</v>
      </c>
      <c r="K270" s="19">
        <v>42867</v>
      </c>
      <c r="L270" s="19">
        <v>50040</v>
      </c>
      <c r="M270" s="18"/>
      <c r="N270" s="3" t="s">
        <v>0</v>
      </c>
      <c r="O270" s="3" t="s">
        <v>5</v>
      </c>
      <c r="P270" s="3">
        <v>262.13</v>
      </c>
      <c r="Q270" s="3">
        <v>151.06</v>
      </c>
      <c r="R270" s="3">
        <v>-13.04</v>
      </c>
      <c r="S270" s="3" t="s">
        <v>2</v>
      </c>
      <c r="T270" s="3">
        <v>138.02000000000001</v>
      </c>
      <c r="U270" s="3" t="s">
        <v>3</v>
      </c>
      <c r="V270" s="18"/>
      <c r="W270" s="3" t="s">
        <v>427</v>
      </c>
    </row>
    <row r="271" spans="1:23" ht="30" x14ac:dyDescent="0.25">
      <c r="A271" s="3">
        <v>2021</v>
      </c>
      <c r="B271" s="3" t="s">
        <v>424</v>
      </c>
      <c r="C271" s="3" t="s">
        <v>425</v>
      </c>
      <c r="D271" s="18"/>
      <c r="E271" s="3" t="s">
        <v>1643</v>
      </c>
      <c r="F271" s="3" t="s">
        <v>426</v>
      </c>
      <c r="G271" s="19">
        <v>43756</v>
      </c>
      <c r="H271" s="19">
        <v>50040</v>
      </c>
      <c r="I271" s="18"/>
      <c r="J271" s="3" t="s">
        <v>1643</v>
      </c>
      <c r="K271" s="19">
        <v>43104</v>
      </c>
      <c r="L271" s="19">
        <v>50040</v>
      </c>
      <c r="M271" s="18"/>
      <c r="N271" s="3" t="s">
        <v>0</v>
      </c>
      <c r="O271" s="3" t="s">
        <v>5</v>
      </c>
      <c r="P271" s="3">
        <v>132.06</v>
      </c>
      <c r="Q271" s="3">
        <v>132.06</v>
      </c>
      <c r="R271" s="3">
        <v>-13.66</v>
      </c>
      <c r="S271" s="3" t="s">
        <v>2</v>
      </c>
      <c r="T271" s="3">
        <v>118.4</v>
      </c>
      <c r="U271" s="3" t="s">
        <v>3</v>
      </c>
      <c r="V271" s="18"/>
      <c r="W271" s="3" t="s">
        <v>427</v>
      </c>
    </row>
    <row r="272" spans="1:23" ht="45" x14ac:dyDescent="0.25">
      <c r="A272" s="3">
        <v>2021</v>
      </c>
      <c r="B272" s="3" t="s">
        <v>429</v>
      </c>
      <c r="C272" s="3" t="s">
        <v>430</v>
      </c>
      <c r="D272" s="18"/>
      <c r="E272" s="3" t="s">
        <v>1487</v>
      </c>
      <c r="F272" s="3" t="s">
        <v>126</v>
      </c>
      <c r="G272" s="19">
        <v>43339</v>
      </c>
      <c r="H272" s="19">
        <v>51100</v>
      </c>
      <c r="I272" s="18"/>
      <c r="J272" s="3" t="s">
        <v>1487</v>
      </c>
      <c r="K272" s="19">
        <v>41970</v>
      </c>
      <c r="L272" s="19">
        <v>51100</v>
      </c>
      <c r="M272" s="18"/>
      <c r="N272" s="3" t="s">
        <v>0</v>
      </c>
      <c r="O272" s="3" t="s">
        <v>5</v>
      </c>
      <c r="P272" s="3">
        <v>171.54</v>
      </c>
      <c r="Q272" s="3">
        <v>138.41999999999999</v>
      </c>
      <c r="R272" s="3">
        <v>-1.38</v>
      </c>
      <c r="S272" s="3" t="s">
        <v>2</v>
      </c>
      <c r="T272" s="3">
        <v>137.04</v>
      </c>
      <c r="U272" s="3" t="s">
        <v>431</v>
      </c>
      <c r="V272" s="18"/>
      <c r="W272" s="3" t="s">
        <v>432</v>
      </c>
    </row>
    <row r="273" spans="1:23" ht="45" x14ac:dyDescent="0.25">
      <c r="A273" s="3">
        <v>2021</v>
      </c>
      <c r="B273" s="3" t="s">
        <v>429</v>
      </c>
      <c r="C273" s="3" t="s">
        <v>430</v>
      </c>
      <c r="D273" s="18"/>
      <c r="E273" s="3" t="s">
        <v>1487</v>
      </c>
      <c r="F273" s="3" t="s">
        <v>126</v>
      </c>
      <c r="G273" s="19">
        <v>43339</v>
      </c>
      <c r="H273" s="19">
        <v>51100</v>
      </c>
      <c r="I273" s="18"/>
      <c r="J273" s="3" t="s">
        <v>1487</v>
      </c>
      <c r="K273" s="19">
        <v>41970</v>
      </c>
      <c r="L273" s="19">
        <v>51100</v>
      </c>
      <c r="M273" s="18"/>
      <c r="N273" s="3" t="s">
        <v>8</v>
      </c>
      <c r="O273" s="3" t="s">
        <v>1</v>
      </c>
      <c r="P273" s="3">
        <v>53.41</v>
      </c>
      <c r="Q273" s="3">
        <v>52.95</v>
      </c>
      <c r="R273" s="3">
        <v>-0.11</v>
      </c>
      <c r="S273" s="3" t="s">
        <v>2</v>
      </c>
      <c r="T273" s="3">
        <v>52.84</v>
      </c>
      <c r="U273" s="3" t="s">
        <v>167</v>
      </c>
      <c r="V273" s="18"/>
      <c r="W273" s="3" t="s">
        <v>432</v>
      </c>
    </row>
    <row r="274" spans="1:23" ht="45" x14ac:dyDescent="0.25">
      <c r="A274" s="3">
        <v>2021</v>
      </c>
      <c r="B274" s="3" t="s">
        <v>433</v>
      </c>
      <c r="C274" s="3" t="s">
        <v>434</v>
      </c>
      <c r="D274" s="18"/>
      <c r="E274" s="3" t="s">
        <v>1487</v>
      </c>
      <c r="F274" s="3" t="s">
        <v>435</v>
      </c>
      <c r="G274" s="19">
        <v>44084</v>
      </c>
      <c r="H274" s="19">
        <v>51100</v>
      </c>
      <c r="I274" s="18"/>
      <c r="J274" s="3" t="s">
        <v>1487</v>
      </c>
      <c r="K274" s="19">
        <v>41970</v>
      </c>
      <c r="L274" s="19">
        <v>51100</v>
      </c>
      <c r="M274" s="19">
        <v>45484</v>
      </c>
      <c r="N274" s="3" t="s">
        <v>0</v>
      </c>
      <c r="O274" s="3" t="s">
        <v>1</v>
      </c>
      <c r="P274" s="3">
        <v>166.5</v>
      </c>
      <c r="Q274" s="3">
        <v>158.91</v>
      </c>
      <c r="R274" s="3">
        <v>-0.73</v>
      </c>
      <c r="S274" s="3" t="s">
        <v>2</v>
      </c>
      <c r="T274" s="3">
        <v>158.18</v>
      </c>
      <c r="U274" s="3" t="s">
        <v>167</v>
      </c>
      <c r="V274" s="18"/>
      <c r="W274" s="3" t="s">
        <v>168</v>
      </c>
    </row>
    <row r="275" spans="1:23" ht="45" x14ac:dyDescent="0.25">
      <c r="A275" s="3">
        <v>2021</v>
      </c>
      <c r="B275" s="3" t="s">
        <v>436</v>
      </c>
      <c r="C275" s="3" t="s">
        <v>437</v>
      </c>
      <c r="D275" s="18"/>
      <c r="E275" s="3" t="s">
        <v>1487</v>
      </c>
      <c r="F275" s="3" t="s">
        <v>438</v>
      </c>
      <c r="G275" s="19">
        <v>43370</v>
      </c>
      <c r="H275" s="19">
        <v>46752</v>
      </c>
      <c r="I275" s="18"/>
      <c r="J275" s="3" t="s">
        <v>1487</v>
      </c>
      <c r="K275" s="19">
        <v>43304</v>
      </c>
      <c r="L275" s="19">
        <v>46752</v>
      </c>
      <c r="M275" s="18"/>
      <c r="N275" s="3" t="s">
        <v>8</v>
      </c>
      <c r="O275" s="3" t="s">
        <v>5</v>
      </c>
      <c r="P275" s="3">
        <v>581.45000000000005</v>
      </c>
      <c r="Q275" s="3">
        <v>581.45000000000005</v>
      </c>
      <c r="R275" s="3">
        <v>-4.57</v>
      </c>
      <c r="S275" s="3" t="s">
        <v>2</v>
      </c>
      <c r="T275" s="3">
        <v>576.88</v>
      </c>
      <c r="U275" s="3" t="s">
        <v>111</v>
      </c>
      <c r="V275" s="18"/>
      <c r="W275" s="3" t="s">
        <v>9</v>
      </c>
    </row>
    <row r="276" spans="1:23" ht="45" x14ac:dyDescent="0.25">
      <c r="A276" s="3">
        <v>2021</v>
      </c>
      <c r="B276" s="3" t="s">
        <v>436</v>
      </c>
      <c r="C276" s="3" t="s">
        <v>437</v>
      </c>
      <c r="D276" s="18"/>
      <c r="E276" s="3" t="s">
        <v>1487</v>
      </c>
      <c r="F276" s="3" t="s">
        <v>438</v>
      </c>
      <c r="G276" s="19">
        <v>43370</v>
      </c>
      <c r="H276" s="19">
        <v>46752</v>
      </c>
      <c r="I276" s="18"/>
      <c r="J276" s="3" t="s">
        <v>1487</v>
      </c>
      <c r="K276" s="19">
        <v>43304</v>
      </c>
      <c r="L276" s="19">
        <v>46752</v>
      </c>
      <c r="M276" s="18"/>
      <c r="N276" s="3" t="s">
        <v>8</v>
      </c>
      <c r="O276" s="3" t="s">
        <v>1</v>
      </c>
      <c r="P276" s="3">
        <v>70.010000000000005</v>
      </c>
      <c r="Q276" s="3">
        <v>70.010000000000005</v>
      </c>
      <c r="R276" s="3">
        <v>0</v>
      </c>
      <c r="S276" s="3" t="s">
        <v>1480</v>
      </c>
      <c r="T276" s="3">
        <v>70.010000000000005</v>
      </c>
      <c r="U276" s="18"/>
      <c r="V276" s="18"/>
      <c r="W276" s="3" t="s">
        <v>9</v>
      </c>
    </row>
    <row r="277" spans="1:23" ht="45" x14ac:dyDescent="0.25">
      <c r="A277" s="3">
        <v>2021</v>
      </c>
      <c r="B277" s="3" t="s">
        <v>439</v>
      </c>
      <c r="C277" s="3" t="s">
        <v>440</v>
      </c>
      <c r="D277" s="18"/>
      <c r="E277" s="3" t="s">
        <v>1487</v>
      </c>
      <c r="F277" s="3" t="s">
        <v>441</v>
      </c>
      <c r="G277" s="19">
        <v>44224</v>
      </c>
      <c r="H277" s="19">
        <v>53285</v>
      </c>
      <c r="I277" s="18"/>
      <c r="J277" s="3" t="s">
        <v>1487</v>
      </c>
      <c r="K277" s="19">
        <v>44155</v>
      </c>
      <c r="L277" s="19">
        <v>53285</v>
      </c>
      <c r="M277" s="18"/>
      <c r="N277" s="3" t="s">
        <v>8</v>
      </c>
      <c r="O277" s="3" t="s">
        <v>1</v>
      </c>
      <c r="P277" s="3">
        <v>69.42</v>
      </c>
      <c r="Q277" s="3">
        <v>69.42</v>
      </c>
      <c r="R277" s="3">
        <v>-4</v>
      </c>
      <c r="S277" s="3" t="s">
        <v>2</v>
      </c>
      <c r="T277" s="3">
        <v>65.42</v>
      </c>
      <c r="U277" s="3" t="s">
        <v>1605</v>
      </c>
      <c r="V277" s="18"/>
      <c r="W277" s="3" t="s">
        <v>442</v>
      </c>
    </row>
    <row r="278" spans="1:23" ht="30" x14ac:dyDescent="0.25">
      <c r="A278" s="3">
        <v>2021</v>
      </c>
      <c r="B278" s="3" t="s">
        <v>443</v>
      </c>
      <c r="C278" s="3" t="s">
        <v>447</v>
      </c>
      <c r="D278" s="18"/>
      <c r="E278" s="3" t="s">
        <v>1644</v>
      </c>
      <c r="F278" s="3" t="s">
        <v>399</v>
      </c>
      <c r="G278" s="19">
        <v>41753</v>
      </c>
      <c r="H278" s="19">
        <v>45088</v>
      </c>
      <c r="I278" s="18"/>
      <c r="J278" s="3" t="s">
        <v>1644</v>
      </c>
      <c r="K278" s="19">
        <v>41437</v>
      </c>
      <c r="L278" s="19">
        <v>50567</v>
      </c>
      <c r="M278" s="18"/>
      <c r="N278" s="3" t="s">
        <v>0</v>
      </c>
      <c r="O278" s="3" t="s">
        <v>5</v>
      </c>
      <c r="P278" s="3">
        <v>234.85</v>
      </c>
      <c r="Q278" s="3">
        <v>183.94</v>
      </c>
      <c r="R278" s="3">
        <v>-3.06</v>
      </c>
      <c r="S278" s="3" t="s">
        <v>2</v>
      </c>
      <c r="T278" s="3">
        <v>180.88</v>
      </c>
      <c r="U278" s="3" t="s">
        <v>235</v>
      </c>
      <c r="V278" s="18"/>
      <c r="W278" s="3" t="s">
        <v>96</v>
      </c>
    </row>
    <row r="279" spans="1:23" ht="30" x14ac:dyDescent="0.25">
      <c r="A279" s="3">
        <v>2021</v>
      </c>
      <c r="B279" s="3" t="s">
        <v>443</v>
      </c>
      <c r="C279" s="3" t="s">
        <v>444</v>
      </c>
      <c r="D279" s="18"/>
      <c r="E279" s="3" t="s">
        <v>1478</v>
      </c>
      <c r="F279" s="3" t="s">
        <v>445</v>
      </c>
      <c r="G279" s="19">
        <v>43977</v>
      </c>
      <c r="H279" s="19">
        <v>44926</v>
      </c>
      <c r="I279" s="18"/>
      <c r="J279" s="3" t="s">
        <v>1478</v>
      </c>
      <c r="K279" s="19">
        <v>42894</v>
      </c>
      <c r="L279" s="19">
        <v>44926</v>
      </c>
      <c r="M279" s="18"/>
      <c r="N279" s="3" t="s">
        <v>0</v>
      </c>
      <c r="O279" s="3" t="s">
        <v>5</v>
      </c>
      <c r="P279" s="3">
        <v>262.19</v>
      </c>
      <c r="Q279" s="3">
        <v>262.19</v>
      </c>
      <c r="R279" s="3">
        <v>-61.97</v>
      </c>
      <c r="S279" s="3" t="s">
        <v>2</v>
      </c>
      <c r="T279" s="3">
        <v>200.22</v>
      </c>
      <c r="U279" s="3" t="s">
        <v>40</v>
      </c>
      <c r="V279" s="18"/>
      <c r="W279" s="3" t="s">
        <v>96</v>
      </c>
    </row>
    <row r="280" spans="1:23" ht="30" x14ac:dyDescent="0.25">
      <c r="A280" s="3">
        <v>2021</v>
      </c>
      <c r="B280" s="3" t="s">
        <v>443</v>
      </c>
      <c r="C280" s="3" t="s">
        <v>444</v>
      </c>
      <c r="D280" s="18"/>
      <c r="E280" s="3" t="s">
        <v>1478</v>
      </c>
      <c r="F280" s="3" t="s">
        <v>445</v>
      </c>
      <c r="G280" s="19">
        <v>43977</v>
      </c>
      <c r="H280" s="19">
        <v>44926</v>
      </c>
      <c r="I280" s="18"/>
      <c r="J280" s="3" t="s">
        <v>1478</v>
      </c>
      <c r="K280" s="19">
        <v>42894</v>
      </c>
      <c r="L280" s="19">
        <v>44926</v>
      </c>
      <c r="M280" s="18"/>
      <c r="N280" s="3" t="s">
        <v>0</v>
      </c>
      <c r="O280" s="3" t="s">
        <v>1</v>
      </c>
      <c r="P280" s="3">
        <v>7.68</v>
      </c>
      <c r="Q280" s="3">
        <v>7.68</v>
      </c>
      <c r="R280" s="3">
        <v>0</v>
      </c>
      <c r="S280" s="3" t="s">
        <v>1480</v>
      </c>
      <c r="T280" s="3">
        <v>7.68</v>
      </c>
      <c r="U280" s="18"/>
      <c r="V280" s="18"/>
      <c r="W280" s="3" t="s">
        <v>96</v>
      </c>
    </row>
    <row r="281" spans="1:23" ht="30" x14ac:dyDescent="0.25">
      <c r="A281" s="3">
        <v>2021</v>
      </c>
      <c r="B281" s="3" t="s">
        <v>448</v>
      </c>
      <c r="C281" s="3" t="s">
        <v>449</v>
      </c>
      <c r="D281" s="18"/>
      <c r="E281" s="3" t="s">
        <v>1506</v>
      </c>
      <c r="F281" s="3" t="s">
        <v>92</v>
      </c>
      <c r="G281" s="19">
        <v>41942</v>
      </c>
      <c r="H281" s="19">
        <v>44973</v>
      </c>
      <c r="I281" s="18"/>
      <c r="J281" s="3" t="s">
        <v>1506</v>
      </c>
      <c r="K281" s="19">
        <v>40956</v>
      </c>
      <c r="L281" s="19">
        <v>50087</v>
      </c>
      <c r="M281" s="19">
        <v>44678</v>
      </c>
      <c r="N281" s="3" t="s">
        <v>0</v>
      </c>
      <c r="O281" s="3" t="s">
        <v>5</v>
      </c>
      <c r="P281" s="3">
        <v>515.1</v>
      </c>
      <c r="Q281" s="3">
        <v>392.72</v>
      </c>
      <c r="R281" s="3">
        <v>0</v>
      </c>
      <c r="S281" s="3" t="s">
        <v>1480</v>
      </c>
      <c r="T281" s="3">
        <v>392.72</v>
      </c>
      <c r="U281" s="18"/>
      <c r="V281" s="18"/>
      <c r="W281" s="3" t="s">
        <v>450</v>
      </c>
    </row>
    <row r="282" spans="1:23" ht="30" x14ac:dyDescent="0.25">
      <c r="A282" s="3">
        <v>2021</v>
      </c>
      <c r="B282" s="3" t="s">
        <v>448</v>
      </c>
      <c r="C282" s="3" t="s">
        <v>449</v>
      </c>
      <c r="D282" s="18"/>
      <c r="E282" s="3" t="s">
        <v>1506</v>
      </c>
      <c r="F282" s="3" t="s">
        <v>92</v>
      </c>
      <c r="G282" s="19">
        <v>41942</v>
      </c>
      <c r="H282" s="19">
        <v>44973</v>
      </c>
      <c r="I282" s="18"/>
      <c r="J282" s="3" t="s">
        <v>1506</v>
      </c>
      <c r="K282" s="19">
        <v>40956</v>
      </c>
      <c r="L282" s="19">
        <v>50087</v>
      </c>
      <c r="M282" s="19">
        <v>44678</v>
      </c>
      <c r="N282" s="3" t="s">
        <v>0</v>
      </c>
      <c r="O282" s="3" t="s">
        <v>1</v>
      </c>
      <c r="P282" s="3">
        <v>762.4</v>
      </c>
      <c r="Q282" s="3">
        <v>747.63</v>
      </c>
      <c r="R282" s="3">
        <v>0</v>
      </c>
      <c r="S282" s="3" t="s">
        <v>1480</v>
      </c>
      <c r="T282" s="3">
        <v>747.63</v>
      </c>
      <c r="U282" s="18"/>
      <c r="V282" s="18"/>
      <c r="W282" s="3" t="s">
        <v>450</v>
      </c>
    </row>
    <row r="283" spans="1:23" ht="30" x14ac:dyDescent="0.25">
      <c r="A283" s="3">
        <v>2021</v>
      </c>
      <c r="B283" s="3" t="s">
        <v>448</v>
      </c>
      <c r="C283" s="3" t="s">
        <v>449</v>
      </c>
      <c r="D283" s="18"/>
      <c r="E283" s="3" t="s">
        <v>1506</v>
      </c>
      <c r="F283" s="3" t="s">
        <v>92</v>
      </c>
      <c r="G283" s="19">
        <v>41942</v>
      </c>
      <c r="H283" s="19">
        <v>44973</v>
      </c>
      <c r="I283" s="18"/>
      <c r="J283" s="3" t="s">
        <v>1506</v>
      </c>
      <c r="K283" s="19">
        <v>40956</v>
      </c>
      <c r="L283" s="19">
        <v>50087</v>
      </c>
      <c r="M283" s="19">
        <v>44678</v>
      </c>
      <c r="N283" s="3" t="s">
        <v>8</v>
      </c>
      <c r="O283" s="3" t="s">
        <v>1</v>
      </c>
      <c r="P283" s="3">
        <v>122.2</v>
      </c>
      <c r="Q283" s="3">
        <v>93.22</v>
      </c>
      <c r="R283" s="3">
        <v>3.33</v>
      </c>
      <c r="S283" s="3" t="s">
        <v>74</v>
      </c>
      <c r="T283" s="3">
        <v>96.55</v>
      </c>
      <c r="U283" s="18"/>
      <c r="V283" s="3" t="s">
        <v>1645</v>
      </c>
      <c r="W283" s="3" t="s">
        <v>450</v>
      </c>
    </row>
    <row r="284" spans="1:23" ht="30" x14ac:dyDescent="0.25">
      <c r="A284" s="3">
        <v>2021</v>
      </c>
      <c r="B284" s="3" t="s">
        <v>448</v>
      </c>
      <c r="C284" s="3" t="s">
        <v>449</v>
      </c>
      <c r="D284" s="18"/>
      <c r="E284" s="3" t="s">
        <v>1506</v>
      </c>
      <c r="F284" s="3" t="s">
        <v>92</v>
      </c>
      <c r="G284" s="19">
        <v>41942</v>
      </c>
      <c r="H284" s="19">
        <v>44973</v>
      </c>
      <c r="I284" s="18"/>
      <c r="J284" s="3" t="s">
        <v>1506</v>
      </c>
      <c r="K284" s="19">
        <v>40956</v>
      </c>
      <c r="L284" s="19">
        <v>50087</v>
      </c>
      <c r="M284" s="19">
        <v>44678</v>
      </c>
      <c r="N284" s="3" t="s">
        <v>0</v>
      </c>
      <c r="O284" s="3" t="s">
        <v>5</v>
      </c>
      <c r="P284" s="3">
        <v>515.1</v>
      </c>
      <c r="Q284" s="3">
        <v>392.72</v>
      </c>
      <c r="R284" s="3">
        <v>-56.45</v>
      </c>
      <c r="S284" s="3" t="s">
        <v>2</v>
      </c>
      <c r="T284" s="3">
        <v>336.27</v>
      </c>
      <c r="U284" s="3" t="s">
        <v>6</v>
      </c>
      <c r="V284" s="18"/>
      <c r="W284" s="3" t="s">
        <v>450</v>
      </c>
    </row>
    <row r="285" spans="1:23" ht="30" x14ac:dyDescent="0.25">
      <c r="A285" s="3">
        <v>2021</v>
      </c>
      <c r="B285" s="3" t="s">
        <v>448</v>
      </c>
      <c r="C285" s="3" t="s">
        <v>449</v>
      </c>
      <c r="D285" s="18"/>
      <c r="E285" s="3" t="s">
        <v>1506</v>
      </c>
      <c r="F285" s="3" t="s">
        <v>92</v>
      </c>
      <c r="G285" s="19">
        <v>41942</v>
      </c>
      <c r="H285" s="19">
        <v>44973</v>
      </c>
      <c r="I285" s="18"/>
      <c r="J285" s="3" t="s">
        <v>1506</v>
      </c>
      <c r="K285" s="19">
        <v>40956</v>
      </c>
      <c r="L285" s="19">
        <v>50087</v>
      </c>
      <c r="M285" s="19">
        <v>44678</v>
      </c>
      <c r="N285" s="3" t="s">
        <v>0</v>
      </c>
      <c r="O285" s="3" t="s">
        <v>1</v>
      </c>
      <c r="P285" s="3">
        <v>762.4</v>
      </c>
      <c r="Q285" s="3">
        <v>747.63</v>
      </c>
      <c r="R285" s="3">
        <v>-14.82</v>
      </c>
      <c r="S285" s="3" t="s">
        <v>2</v>
      </c>
      <c r="T285" s="3">
        <v>732.81</v>
      </c>
      <c r="U285" s="3" t="s">
        <v>6</v>
      </c>
      <c r="V285" s="18"/>
      <c r="W285" s="3" t="s">
        <v>450</v>
      </c>
    </row>
    <row r="286" spans="1:23" ht="30" x14ac:dyDescent="0.25">
      <c r="A286" s="3">
        <v>2021</v>
      </c>
      <c r="B286" s="3" t="s">
        <v>448</v>
      </c>
      <c r="C286" s="3" t="s">
        <v>449</v>
      </c>
      <c r="D286" s="18"/>
      <c r="E286" s="3" t="s">
        <v>1506</v>
      </c>
      <c r="F286" s="3" t="s">
        <v>92</v>
      </c>
      <c r="G286" s="19">
        <v>41942</v>
      </c>
      <c r="H286" s="19">
        <v>44973</v>
      </c>
      <c r="I286" s="18"/>
      <c r="J286" s="3" t="s">
        <v>1506</v>
      </c>
      <c r="K286" s="19">
        <v>40956</v>
      </c>
      <c r="L286" s="19">
        <v>50087</v>
      </c>
      <c r="M286" s="19">
        <v>44678</v>
      </c>
      <c r="N286" s="3" t="s">
        <v>8</v>
      </c>
      <c r="O286" s="3" t="s">
        <v>1</v>
      </c>
      <c r="P286" s="3">
        <v>122.2</v>
      </c>
      <c r="Q286" s="3">
        <v>96.55</v>
      </c>
      <c r="R286" s="3">
        <v>0</v>
      </c>
      <c r="S286" s="3" t="s">
        <v>1480</v>
      </c>
      <c r="T286" s="3">
        <v>96.55</v>
      </c>
      <c r="U286" s="18"/>
      <c r="V286" s="18"/>
      <c r="W286" s="3" t="s">
        <v>450</v>
      </c>
    </row>
    <row r="287" spans="1:23" ht="45" x14ac:dyDescent="0.25">
      <c r="A287" s="3">
        <v>2021</v>
      </c>
      <c r="B287" s="3" t="s">
        <v>1646</v>
      </c>
      <c r="C287" s="3" t="s">
        <v>1647</v>
      </c>
      <c r="D287" s="18"/>
      <c r="E287" s="3" t="s">
        <v>1648</v>
      </c>
      <c r="F287" s="3" t="s">
        <v>92</v>
      </c>
      <c r="G287" s="19">
        <v>39044</v>
      </c>
      <c r="H287" s="19">
        <v>51546</v>
      </c>
      <c r="I287" s="18"/>
      <c r="J287" s="3" t="s">
        <v>1475</v>
      </c>
      <c r="K287" s="19">
        <v>38989</v>
      </c>
      <c r="L287" s="19">
        <v>42641</v>
      </c>
      <c r="M287" s="18"/>
      <c r="N287" s="3" t="s">
        <v>0</v>
      </c>
      <c r="O287" s="3" t="s">
        <v>1</v>
      </c>
      <c r="P287" s="3">
        <v>346.3</v>
      </c>
      <c r="Q287" s="3">
        <v>197.84</v>
      </c>
      <c r="R287" s="3">
        <v>-0.18</v>
      </c>
      <c r="S287" s="3" t="s">
        <v>2</v>
      </c>
      <c r="T287" s="3">
        <v>197.66</v>
      </c>
      <c r="U287" s="3" t="s">
        <v>235</v>
      </c>
      <c r="V287" s="18"/>
      <c r="W287" s="3" t="s">
        <v>1447</v>
      </c>
    </row>
    <row r="288" spans="1:23" ht="30" x14ac:dyDescent="0.25">
      <c r="A288" s="3">
        <v>2021</v>
      </c>
      <c r="B288" s="3" t="s">
        <v>451</v>
      </c>
      <c r="C288" s="3" t="s">
        <v>452</v>
      </c>
      <c r="D288" s="18"/>
      <c r="E288" s="3" t="s">
        <v>1506</v>
      </c>
      <c r="F288" s="3" t="s">
        <v>162</v>
      </c>
      <c r="G288" s="19">
        <v>44271</v>
      </c>
      <c r="H288" s="19">
        <v>53355</v>
      </c>
      <c r="I288" s="18"/>
      <c r="J288" s="3" t="s">
        <v>1506</v>
      </c>
      <c r="K288" s="19">
        <v>44225</v>
      </c>
      <c r="L288" s="19">
        <v>53355</v>
      </c>
      <c r="M288" s="18"/>
      <c r="N288" s="3" t="s">
        <v>0</v>
      </c>
      <c r="O288" s="3" t="s">
        <v>5</v>
      </c>
      <c r="P288" s="3">
        <v>52.4</v>
      </c>
      <c r="Q288" s="3">
        <v>52.4</v>
      </c>
      <c r="R288" s="3">
        <v>-16.989999999999998</v>
      </c>
      <c r="S288" s="3" t="s">
        <v>2</v>
      </c>
      <c r="T288" s="3">
        <v>35.409999999999997</v>
      </c>
      <c r="U288" s="3" t="s">
        <v>88</v>
      </c>
      <c r="V288" s="18"/>
      <c r="W288" s="3" t="s">
        <v>453</v>
      </c>
    </row>
    <row r="289" spans="1:23" ht="30" x14ac:dyDescent="0.25">
      <c r="A289" s="3">
        <v>2021</v>
      </c>
      <c r="B289" s="3" t="s">
        <v>451</v>
      </c>
      <c r="C289" s="3" t="s">
        <v>452</v>
      </c>
      <c r="D289" s="18"/>
      <c r="E289" s="3" t="s">
        <v>1506</v>
      </c>
      <c r="F289" s="3" t="s">
        <v>162</v>
      </c>
      <c r="G289" s="19">
        <v>44271</v>
      </c>
      <c r="H289" s="19">
        <v>53355</v>
      </c>
      <c r="I289" s="18"/>
      <c r="J289" s="3" t="s">
        <v>1506</v>
      </c>
      <c r="K289" s="19">
        <v>44225</v>
      </c>
      <c r="L289" s="19">
        <v>53355</v>
      </c>
      <c r="M289" s="18"/>
      <c r="N289" s="3" t="s">
        <v>0</v>
      </c>
      <c r="O289" s="3" t="s">
        <v>1</v>
      </c>
      <c r="P289" s="3">
        <v>1</v>
      </c>
      <c r="Q289" s="3">
        <v>1</v>
      </c>
      <c r="R289" s="3">
        <v>-0.33</v>
      </c>
      <c r="S289" s="3" t="s">
        <v>2</v>
      </c>
      <c r="T289" s="3">
        <v>0.67</v>
      </c>
      <c r="U289" s="3" t="s">
        <v>88</v>
      </c>
      <c r="V289" s="18"/>
      <c r="W289" s="3" t="s">
        <v>453</v>
      </c>
    </row>
    <row r="290" spans="1:23" ht="30" x14ac:dyDescent="0.25">
      <c r="A290" s="3">
        <v>2021</v>
      </c>
      <c r="B290" s="3" t="s">
        <v>451</v>
      </c>
      <c r="C290" s="3" t="s">
        <v>452</v>
      </c>
      <c r="D290" s="18"/>
      <c r="E290" s="3" t="s">
        <v>1506</v>
      </c>
      <c r="F290" s="3" t="s">
        <v>162</v>
      </c>
      <c r="G290" s="19">
        <v>44271</v>
      </c>
      <c r="H290" s="19">
        <v>53355</v>
      </c>
      <c r="I290" s="18"/>
      <c r="J290" s="3" t="s">
        <v>1506</v>
      </c>
      <c r="K290" s="19">
        <v>44225</v>
      </c>
      <c r="L290" s="19">
        <v>53355</v>
      </c>
      <c r="M290" s="18"/>
      <c r="N290" s="3" t="s">
        <v>8</v>
      </c>
      <c r="O290" s="3" t="s">
        <v>5</v>
      </c>
      <c r="P290" s="3">
        <v>879.8</v>
      </c>
      <c r="Q290" s="3">
        <v>879.8</v>
      </c>
      <c r="R290" s="3">
        <v>-2.2000000000000002</v>
      </c>
      <c r="S290" s="3" t="s">
        <v>2</v>
      </c>
      <c r="T290" s="3">
        <v>877.6</v>
      </c>
      <c r="U290" s="3" t="s">
        <v>302</v>
      </c>
      <c r="V290" s="18"/>
      <c r="W290" s="3" t="s">
        <v>453</v>
      </c>
    </row>
    <row r="291" spans="1:23" ht="30" x14ac:dyDescent="0.25">
      <c r="A291" s="3">
        <v>2021</v>
      </c>
      <c r="B291" s="3" t="s">
        <v>451</v>
      </c>
      <c r="C291" s="3" t="s">
        <v>452</v>
      </c>
      <c r="D291" s="18"/>
      <c r="E291" s="3" t="s">
        <v>1506</v>
      </c>
      <c r="F291" s="3" t="s">
        <v>162</v>
      </c>
      <c r="G291" s="19">
        <v>44271</v>
      </c>
      <c r="H291" s="19">
        <v>53355</v>
      </c>
      <c r="I291" s="18"/>
      <c r="J291" s="3" t="s">
        <v>1506</v>
      </c>
      <c r="K291" s="19">
        <v>44225</v>
      </c>
      <c r="L291" s="19">
        <v>53355</v>
      </c>
      <c r="M291" s="18"/>
      <c r="N291" s="3" t="s">
        <v>8</v>
      </c>
      <c r="O291" s="3" t="s">
        <v>1</v>
      </c>
      <c r="P291" s="3">
        <v>175.2</v>
      </c>
      <c r="Q291" s="3">
        <v>175.2</v>
      </c>
      <c r="R291" s="3">
        <v>0</v>
      </c>
      <c r="S291" s="3" t="s">
        <v>1480</v>
      </c>
      <c r="T291" s="3">
        <v>175.2</v>
      </c>
      <c r="U291" s="18"/>
      <c r="V291" s="18"/>
      <c r="W291" s="3" t="s">
        <v>453</v>
      </c>
    </row>
    <row r="292" spans="1:23" ht="30" x14ac:dyDescent="0.25">
      <c r="A292" s="3">
        <v>2021</v>
      </c>
      <c r="B292" s="3" t="s">
        <v>454</v>
      </c>
      <c r="C292" s="3" t="s">
        <v>455</v>
      </c>
      <c r="D292" s="18"/>
      <c r="E292" s="3" t="s">
        <v>1506</v>
      </c>
      <c r="F292" s="3" t="s">
        <v>456</v>
      </c>
      <c r="G292" s="19">
        <v>40316</v>
      </c>
      <c r="H292" s="19">
        <v>53681</v>
      </c>
      <c r="I292" s="18"/>
      <c r="J292" s="3" t="s">
        <v>1506</v>
      </c>
      <c r="K292" s="19">
        <v>39927</v>
      </c>
      <c r="L292" s="19">
        <v>49057</v>
      </c>
      <c r="M292" s="19">
        <v>44551</v>
      </c>
      <c r="N292" s="3" t="s">
        <v>0</v>
      </c>
      <c r="O292" s="3" t="s">
        <v>5</v>
      </c>
      <c r="P292" s="3">
        <v>192.1</v>
      </c>
      <c r="Q292" s="3">
        <v>153.06899999999999</v>
      </c>
      <c r="R292" s="3">
        <v>-0.01</v>
      </c>
      <c r="S292" s="3" t="s">
        <v>2</v>
      </c>
      <c r="T292" s="3">
        <v>153.059</v>
      </c>
      <c r="U292" s="3" t="s">
        <v>88</v>
      </c>
      <c r="V292" s="18"/>
      <c r="W292" s="3" t="s">
        <v>457</v>
      </c>
    </row>
    <row r="293" spans="1:23" ht="30" x14ac:dyDescent="0.25">
      <c r="A293" s="3">
        <v>2021</v>
      </c>
      <c r="B293" s="3" t="s">
        <v>454</v>
      </c>
      <c r="C293" s="3" t="s">
        <v>455</v>
      </c>
      <c r="D293" s="18"/>
      <c r="E293" s="3" t="s">
        <v>1506</v>
      </c>
      <c r="F293" s="3" t="s">
        <v>456</v>
      </c>
      <c r="G293" s="19">
        <v>40316</v>
      </c>
      <c r="H293" s="19">
        <v>53681</v>
      </c>
      <c r="I293" s="18"/>
      <c r="J293" s="3" t="s">
        <v>1506</v>
      </c>
      <c r="K293" s="19">
        <v>39927</v>
      </c>
      <c r="L293" s="19">
        <v>49057</v>
      </c>
      <c r="M293" s="19">
        <v>44551</v>
      </c>
      <c r="N293" s="3" t="s">
        <v>0</v>
      </c>
      <c r="O293" s="3" t="s">
        <v>1</v>
      </c>
      <c r="P293" s="3">
        <v>213.6</v>
      </c>
      <c r="Q293" s="3">
        <v>133.69</v>
      </c>
      <c r="R293" s="3">
        <v>-0.55000000000000004</v>
      </c>
      <c r="S293" s="3" t="s">
        <v>2</v>
      </c>
      <c r="T293" s="3">
        <v>133.13999999999999</v>
      </c>
      <c r="U293" s="3" t="s">
        <v>88</v>
      </c>
      <c r="V293" s="18"/>
      <c r="W293" s="3" t="s">
        <v>457</v>
      </c>
    </row>
    <row r="294" spans="1:23" ht="30" x14ac:dyDescent="0.25">
      <c r="A294" s="3">
        <v>2021</v>
      </c>
      <c r="B294" s="3" t="s">
        <v>458</v>
      </c>
      <c r="C294" s="3" t="s">
        <v>459</v>
      </c>
      <c r="D294" s="18"/>
      <c r="E294" s="3" t="s">
        <v>1649</v>
      </c>
      <c r="F294" s="3" t="s">
        <v>201</v>
      </c>
      <c r="G294" s="19">
        <v>43523</v>
      </c>
      <c r="H294" s="19">
        <v>52569</v>
      </c>
      <c r="I294" s="18"/>
      <c r="J294" s="3" t="s">
        <v>1649</v>
      </c>
      <c r="K294" s="19">
        <v>43439</v>
      </c>
      <c r="L294" s="19">
        <v>52569</v>
      </c>
      <c r="M294" s="18"/>
      <c r="N294" s="3" t="s">
        <v>8</v>
      </c>
      <c r="O294" s="3" t="s">
        <v>5</v>
      </c>
      <c r="P294" s="3">
        <v>195.5</v>
      </c>
      <c r="Q294" s="3">
        <v>178.76</v>
      </c>
      <c r="R294" s="3">
        <v>-10.57</v>
      </c>
      <c r="S294" s="3" t="s">
        <v>2</v>
      </c>
      <c r="T294" s="3">
        <v>168.19</v>
      </c>
      <c r="U294" s="3" t="s">
        <v>461</v>
      </c>
      <c r="V294" s="18"/>
      <c r="W294" s="3" t="s">
        <v>460</v>
      </c>
    </row>
    <row r="295" spans="1:23" ht="30" x14ac:dyDescent="0.25">
      <c r="A295" s="3">
        <v>2021</v>
      </c>
      <c r="B295" s="3" t="s">
        <v>458</v>
      </c>
      <c r="C295" s="3" t="s">
        <v>459</v>
      </c>
      <c r="D295" s="18"/>
      <c r="E295" s="3" t="s">
        <v>1649</v>
      </c>
      <c r="F295" s="3" t="s">
        <v>201</v>
      </c>
      <c r="G295" s="19">
        <v>43523</v>
      </c>
      <c r="H295" s="19">
        <v>52569</v>
      </c>
      <c r="I295" s="18"/>
      <c r="J295" s="3" t="s">
        <v>1649</v>
      </c>
      <c r="K295" s="19">
        <v>43439</v>
      </c>
      <c r="L295" s="19">
        <v>52569</v>
      </c>
      <c r="M295" s="18"/>
      <c r="N295" s="3" t="s">
        <v>8</v>
      </c>
      <c r="O295" s="3" t="s">
        <v>1</v>
      </c>
      <c r="P295" s="3">
        <v>22.26</v>
      </c>
      <c r="Q295" s="3">
        <v>6.48</v>
      </c>
      <c r="R295" s="3">
        <v>-0.94</v>
      </c>
      <c r="S295" s="3" t="s">
        <v>2</v>
      </c>
      <c r="T295" s="3">
        <v>5.54</v>
      </c>
      <c r="U295" s="3" t="s">
        <v>106</v>
      </c>
      <c r="V295" s="18"/>
      <c r="W295" s="3" t="s">
        <v>460</v>
      </c>
    </row>
    <row r="296" spans="1:23" x14ac:dyDescent="0.25">
      <c r="A296" s="3">
        <v>2021</v>
      </c>
      <c r="B296" s="3" t="s">
        <v>462</v>
      </c>
      <c r="C296" s="3" t="s">
        <v>463</v>
      </c>
      <c r="D296" s="18"/>
      <c r="E296" s="3" t="s">
        <v>1475</v>
      </c>
      <c r="F296" s="3" t="s">
        <v>92</v>
      </c>
      <c r="G296" s="19">
        <v>38426</v>
      </c>
      <c r="H296" s="19">
        <v>47538</v>
      </c>
      <c r="I296" s="18"/>
      <c r="J296" s="3" t="s">
        <v>1475</v>
      </c>
      <c r="K296" s="19">
        <v>42466</v>
      </c>
      <c r="L296" s="19">
        <v>47538</v>
      </c>
      <c r="M296" s="18"/>
      <c r="N296" s="3" t="s">
        <v>0</v>
      </c>
      <c r="O296" s="3" t="s">
        <v>5</v>
      </c>
      <c r="P296" s="3">
        <v>19.399999999999999</v>
      </c>
      <c r="Q296" s="3">
        <v>19.399999999999999</v>
      </c>
      <c r="R296" s="3">
        <v>0</v>
      </c>
      <c r="S296" s="3" t="s">
        <v>1480</v>
      </c>
      <c r="T296" s="3">
        <v>19.399999999999999</v>
      </c>
      <c r="U296" s="18"/>
      <c r="V296" s="18"/>
      <c r="W296" s="3" t="s">
        <v>464</v>
      </c>
    </row>
    <row r="297" spans="1:23" x14ac:dyDescent="0.25">
      <c r="A297" s="3">
        <v>2021</v>
      </c>
      <c r="B297" s="3" t="s">
        <v>462</v>
      </c>
      <c r="C297" s="3" t="s">
        <v>463</v>
      </c>
      <c r="D297" s="18"/>
      <c r="E297" s="3" t="s">
        <v>1475</v>
      </c>
      <c r="F297" s="3" t="s">
        <v>92</v>
      </c>
      <c r="G297" s="19">
        <v>38426</v>
      </c>
      <c r="H297" s="19">
        <v>47538</v>
      </c>
      <c r="I297" s="18"/>
      <c r="J297" s="3" t="s">
        <v>1475</v>
      </c>
      <c r="K297" s="19">
        <v>42466</v>
      </c>
      <c r="L297" s="19">
        <v>47538</v>
      </c>
      <c r="M297" s="18"/>
      <c r="N297" s="3" t="s">
        <v>0</v>
      </c>
      <c r="O297" s="3" t="s">
        <v>1</v>
      </c>
      <c r="P297" s="3">
        <v>93</v>
      </c>
      <c r="Q297" s="3">
        <v>92.88</v>
      </c>
      <c r="R297" s="3">
        <v>-0.12</v>
      </c>
      <c r="S297" s="3" t="s">
        <v>2</v>
      </c>
      <c r="T297" s="3">
        <v>92.76</v>
      </c>
      <c r="U297" s="3" t="s">
        <v>3</v>
      </c>
      <c r="V297" s="18"/>
      <c r="W297" s="3" t="s">
        <v>464</v>
      </c>
    </row>
    <row r="298" spans="1:23" ht="45" x14ac:dyDescent="0.25">
      <c r="A298" s="3">
        <v>2021</v>
      </c>
      <c r="B298" s="3" t="s">
        <v>1650</v>
      </c>
      <c r="C298" s="3" t="s">
        <v>1651</v>
      </c>
      <c r="D298" s="18"/>
      <c r="E298" s="3" t="s">
        <v>1487</v>
      </c>
      <c r="F298" s="3" t="s">
        <v>137</v>
      </c>
      <c r="G298" s="19">
        <v>42090</v>
      </c>
      <c r="H298" s="19">
        <v>51064</v>
      </c>
      <c r="I298" s="18"/>
      <c r="J298" s="3" t="s">
        <v>1487</v>
      </c>
      <c r="K298" s="19">
        <v>41934</v>
      </c>
      <c r="L298" s="19">
        <v>51064</v>
      </c>
      <c r="M298" s="18"/>
      <c r="N298" s="3" t="s">
        <v>8</v>
      </c>
      <c r="O298" s="3" t="s">
        <v>5</v>
      </c>
      <c r="P298" s="3">
        <v>239.9</v>
      </c>
      <c r="Q298" s="3">
        <v>239.9</v>
      </c>
      <c r="R298" s="3">
        <v>0</v>
      </c>
      <c r="S298" s="3" t="s">
        <v>1480</v>
      </c>
      <c r="T298" s="3">
        <v>239.9</v>
      </c>
      <c r="U298" s="18"/>
      <c r="V298" s="18"/>
      <c r="W298" s="3" t="s">
        <v>1652</v>
      </c>
    </row>
    <row r="299" spans="1:23" ht="45" x14ac:dyDescent="0.25">
      <c r="A299" s="3">
        <v>2021</v>
      </c>
      <c r="B299" s="3" t="s">
        <v>1650</v>
      </c>
      <c r="C299" s="3" t="s">
        <v>1651</v>
      </c>
      <c r="D299" s="18"/>
      <c r="E299" s="3" t="s">
        <v>1487</v>
      </c>
      <c r="F299" s="3" t="s">
        <v>137</v>
      </c>
      <c r="G299" s="19">
        <v>42090</v>
      </c>
      <c r="H299" s="19">
        <v>51064</v>
      </c>
      <c r="I299" s="18"/>
      <c r="J299" s="3" t="s">
        <v>1487</v>
      </c>
      <c r="K299" s="19">
        <v>41934</v>
      </c>
      <c r="L299" s="19">
        <v>51064</v>
      </c>
      <c r="M299" s="18"/>
      <c r="N299" s="3" t="s">
        <v>8</v>
      </c>
      <c r="O299" s="3" t="s">
        <v>1</v>
      </c>
      <c r="P299" s="3">
        <v>121.9</v>
      </c>
      <c r="Q299" s="3">
        <v>120.65</v>
      </c>
      <c r="R299" s="3">
        <v>-0.15</v>
      </c>
      <c r="S299" s="3" t="s">
        <v>2</v>
      </c>
      <c r="T299" s="3">
        <v>120.5</v>
      </c>
      <c r="U299" s="3" t="s">
        <v>527</v>
      </c>
      <c r="V299" s="18"/>
      <c r="W299" s="3" t="s">
        <v>1652</v>
      </c>
    </row>
    <row r="300" spans="1:23" ht="30" x14ac:dyDescent="0.25">
      <c r="A300" s="3">
        <v>2021</v>
      </c>
      <c r="B300" s="3" t="s">
        <v>465</v>
      </c>
      <c r="C300" s="3" t="s">
        <v>466</v>
      </c>
      <c r="D300" s="18"/>
      <c r="E300" s="3" t="s">
        <v>1590</v>
      </c>
      <c r="F300" s="3" t="s">
        <v>92</v>
      </c>
      <c r="G300" s="19">
        <v>40228</v>
      </c>
      <c r="H300" s="19">
        <v>49348</v>
      </c>
      <c r="I300" s="18"/>
      <c r="J300" s="3" t="s">
        <v>1590</v>
      </c>
      <c r="K300" s="19">
        <v>40218</v>
      </c>
      <c r="L300" s="19">
        <v>49348</v>
      </c>
      <c r="M300" s="18"/>
      <c r="N300" s="3" t="s">
        <v>8</v>
      </c>
      <c r="O300" s="3" t="s">
        <v>5</v>
      </c>
      <c r="P300" s="3">
        <v>80.19</v>
      </c>
      <c r="Q300" s="3">
        <v>79.709999999999994</v>
      </c>
      <c r="R300" s="3">
        <v>-3.66</v>
      </c>
      <c r="S300" s="3" t="s">
        <v>2</v>
      </c>
      <c r="T300" s="3">
        <v>76.05</v>
      </c>
      <c r="U300" s="3" t="s">
        <v>302</v>
      </c>
      <c r="V300" s="18"/>
      <c r="W300" s="3" t="s">
        <v>228</v>
      </c>
    </row>
    <row r="301" spans="1:23" ht="30" x14ac:dyDescent="0.25">
      <c r="A301" s="3">
        <v>2021</v>
      </c>
      <c r="B301" s="3" t="s">
        <v>465</v>
      </c>
      <c r="C301" s="3" t="s">
        <v>466</v>
      </c>
      <c r="D301" s="18"/>
      <c r="E301" s="3" t="s">
        <v>1590</v>
      </c>
      <c r="F301" s="3" t="s">
        <v>92</v>
      </c>
      <c r="G301" s="19">
        <v>40228</v>
      </c>
      <c r="H301" s="19">
        <v>49348</v>
      </c>
      <c r="I301" s="18"/>
      <c r="J301" s="3" t="s">
        <v>1590</v>
      </c>
      <c r="K301" s="19">
        <v>40218</v>
      </c>
      <c r="L301" s="19">
        <v>49348</v>
      </c>
      <c r="M301" s="18"/>
      <c r="N301" s="3" t="s">
        <v>8</v>
      </c>
      <c r="O301" s="3" t="s">
        <v>1</v>
      </c>
      <c r="P301" s="3">
        <v>2.21</v>
      </c>
      <c r="Q301" s="3">
        <v>2.21</v>
      </c>
      <c r="R301" s="3">
        <v>0</v>
      </c>
      <c r="S301" s="3" t="s">
        <v>1480</v>
      </c>
      <c r="T301" s="3">
        <v>2.21</v>
      </c>
      <c r="U301" s="18"/>
      <c r="V301" s="18"/>
      <c r="W301" s="3" t="s">
        <v>228</v>
      </c>
    </row>
    <row r="302" spans="1:23" ht="30" x14ac:dyDescent="0.25">
      <c r="A302" s="3">
        <v>2021</v>
      </c>
      <c r="B302" s="3" t="s">
        <v>465</v>
      </c>
      <c r="C302" s="3" t="s">
        <v>468</v>
      </c>
      <c r="D302" s="18"/>
      <c r="E302" s="3" t="s">
        <v>1590</v>
      </c>
      <c r="F302" s="3" t="s">
        <v>435</v>
      </c>
      <c r="G302" s="19">
        <v>44036</v>
      </c>
      <c r="H302" s="19">
        <v>53012</v>
      </c>
      <c r="I302" s="18"/>
      <c r="J302" s="3" t="s">
        <v>1590</v>
      </c>
      <c r="K302" s="19">
        <v>43881</v>
      </c>
      <c r="L302" s="19">
        <v>53012</v>
      </c>
      <c r="M302" s="18"/>
      <c r="N302" s="3" t="s">
        <v>8</v>
      </c>
      <c r="O302" s="3" t="s">
        <v>1</v>
      </c>
      <c r="P302" s="3">
        <v>10.31</v>
      </c>
      <c r="Q302" s="3">
        <v>10.31</v>
      </c>
      <c r="R302" s="3">
        <v>0</v>
      </c>
      <c r="S302" s="3" t="s">
        <v>1480</v>
      </c>
      <c r="T302" s="3">
        <v>10.31</v>
      </c>
      <c r="U302" s="18"/>
      <c r="V302" s="18"/>
      <c r="W302" s="3" t="s">
        <v>228</v>
      </c>
    </row>
    <row r="303" spans="1:23" ht="30" x14ac:dyDescent="0.25">
      <c r="A303" s="3">
        <v>2021</v>
      </c>
      <c r="B303" s="3" t="s">
        <v>465</v>
      </c>
      <c r="C303" s="3" t="s">
        <v>468</v>
      </c>
      <c r="D303" s="18"/>
      <c r="E303" s="3" t="s">
        <v>1590</v>
      </c>
      <c r="F303" s="3" t="s">
        <v>435</v>
      </c>
      <c r="G303" s="19">
        <v>44036</v>
      </c>
      <c r="H303" s="19">
        <v>53012</v>
      </c>
      <c r="I303" s="18"/>
      <c r="J303" s="3" t="s">
        <v>1590</v>
      </c>
      <c r="K303" s="19">
        <v>43881</v>
      </c>
      <c r="L303" s="19">
        <v>53012</v>
      </c>
      <c r="M303" s="18"/>
      <c r="N303" s="3" t="s">
        <v>8</v>
      </c>
      <c r="O303" s="3" t="s">
        <v>5</v>
      </c>
      <c r="P303" s="3">
        <v>60.53</v>
      </c>
      <c r="Q303" s="3">
        <v>60.53</v>
      </c>
      <c r="R303" s="3">
        <v>-3.58</v>
      </c>
      <c r="S303" s="3" t="s">
        <v>2</v>
      </c>
      <c r="T303" s="3">
        <v>56.95</v>
      </c>
      <c r="U303" s="3" t="s">
        <v>302</v>
      </c>
      <c r="V303" s="18"/>
      <c r="W303" s="3" t="s">
        <v>228</v>
      </c>
    </row>
    <row r="304" spans="1:23" ht="30" x14ac:dyDescent="0.25">
      <c r="A304" s="3">
        <v>2021</v>
      </c>
      <c r="B304" s="3" t="s">
        <v>469</v>
      </c>
      <c r="C304" s="3" t="s">
        <v>470</v>
      </c>
      <c r="D304" s="18"/>
      <c r="E304" s="3" t="s">
        <v>472</v>
      </c>
      <c r="F304" s="3" t="s">
        <v>471</v>
      </c>
      <c r="G304" s="19">
        <v>43375</v>
      </c>
      <c r="H304" s="19">
        <v>52505</v>
      </c>
      <c r="I304" s="18"/>
      <c r="J304" s="3" t="s">
        <v>472</v>
      </c>
      <c r="K304" s="19">
        <v>43375</v>
      </c>
      <c r="L304" s="19">
        <v>52505</v>
      </c>
      <c r="M304" s="18"/>
      <c r="N304" s="3" t="s">
        <v>0</v>
      </c>
      <c r="O304" s="3" t="s">
        <v>1</v>
      </c>
      <c r="P304" s="3">
        <v>21.96</v>
      </c>
      <c r="Q304" s="3">
        <v>21.96</v>
      </c>
      <c r="R304" s="3">
        <v>-0.28000000000000003</v>
      </c>
      <c r="S304" s="3" t="s">
        <v>2</v>
      </c>
      <c r="T304" s="3">
        <v>21.68</v>
      </c>
      <c r="U304" s="3" t="s">
        <v>1653</v>
      </c>
      <c r="V304" s="18"/>
      <c r="W304" s="3" t="s">
        <v>473</v>
      </c>
    </row>
    <row r="305" spans="1:23" ht="30" x14ac:dyDescent="0.25">
      <c r="A305" s="3">
        <v>2021</v>
      </c>
      <c r="B305" s="3" t="s">
        <v>474</v>
      </c>
      <c r="C305" s="3" t="s">
        <v>475</v>
      </c>
      <c r="D305" s="18"/>
      <c r="E305" s="3" t="s">
        <v>1654</v>
      </c>
      <c r="F305" s="3" t="s">
        <v>476</v>
      </c>
      <c r="G305" s="19">
        <v>43613</v>
      </c>
      <c r="H305" s="19">
        <v>50770</v>
      </c>
      <c r="I305" s="18"/>
      <c r="J305" s="3" t="s">
        <v>1654</v>
      </c>
      <c r="K305" s="19">
        <v>43613</v>
      </c>
      <c r="L305" s="19">
        <v>50770</v>
      </c>
      <c r="M305" s="18"/>
      <c r="N305" s="3" t="s">
        <v>0</v>
      </c>
      <c r="O305" s="3" t="s">
        <v>45</v>
      </c>
      <c r="P305" s="3">
        <v>146.47</v>
      </c>
      <c r="Q305" s="3">
        <v>115.6</v>
      </c>
      <c r="R305" s="3">
        <v>-36.64</v>
      </c>
      <c r="S305" s="3" t="s">
        <v>2</v>
      </c>
      <c r="T305" s="3">
        <v>78.959999999999994</v>
      </c>
      <c r="U305" s="3" t="s">
        <v>3</v>
      </c>
      <c r="V305" s="18"/>
      <c r="W305" s="3" t="s">
        <v>477</v>
      </c>
    </row>
    <row r="306" spans="1:23" ht="30" x14ac:dyDescent="0.25">
      <c r="A306" s="3">
        <v>2021</v>
      </c>
      <c r="B306" s="3" t="s">
        <v>1655</v>
      </c>
      <c r="C306" s="3" t="s">
        <v>1656</v>
      </c>
      <c r="D306" s="18"/>
      <c r="E306" s="3" t="s">
        <v>1506</v>
      </c>
      <c r="F306" s="3" t="s">
        <v>1657</v>
      </c>
      <c r="G306" s="19">
        <v>40654</v>
      </c>
      <c r="H306" s="19">
        <v>44614</v>
      </c>
      <c r="I306" s="18"/>
      <c r="J306" s="3" t="s">
        <v>1506</v>
      </c>
      <c r="K306" s="19">
        <v>40597</v>
      </c>
      <c r="L306" s="19">
        <v>49727</v>
      </c>
      <c r="M306" s="19">
        <v>44398</v>
      </c>
      <c r="N306" s="3" t="s">
        <v>0</v>
      </c>
      <c r="O306" s="3" t="s">
        <v>5</v>
      </c>
      <c r="P306" s="3">
        <v>129.9</v>
      </c>
      <c r="Q306" s="3">
        <v>129.13800000000001</v>
      </c>
      <c r="R306" s="3">
        <v>0.11</v>
      </c>
      <c r="S306" s="3" t="s">
        <v>74</v>
      </c>
      <c r="T306" s="3">
        <v>129.24799999999999</v>
      </c>
      <c r="U306" s="18"/>
      <c r="V306" s="3" t="s">
        <v>1658</v>
      </c>
      <c r="W306" s="3" t="s">
        <v>234</v>
      </c>
    </row>
    <row r="307" spans="1:23" ht="30" x14ac:dyDescent="0.25">
      <c r="A307" s="3">
        <v>2021</v>
      </c>
      <c r="B307" s="3" t="s">
        <v>1655</v>
      </c>
      <c r="C307" s="3" t="s">
        <v>1656</v>
      </c>
      <c r="D307" s="18"/>
      <c r="E307" s="3" t="s">
        <v>1506</v>
      </c>
      <c r="F307" s="3" t="s">
        <v>1657</v>
      </c>
      <c r="G307" s="19">
        <v>40654</v>
      </c>
      <c r="H307" s="19">
        <v>44614</v>
      </c>
      <c r="I307" s="18"/>
      <c r="J307" s="3" t="s">
        <v>1506</v>
      </c>
      <c r="K307" s="19">
        <v>40597</v>
      </c>
      <c r="L307" s="19">
        <v>49727</v>
      </c>
      <c r="M307" s="19">
        <v>44398</v>
      </c>
      <c r="N307" s="3" t="s">
        <v>8</v>
      </c>
      <c r="O307" s="3" t="s">
        <v>5</v>
      </c>
      <c r="P307" s="3">
        <v>37.1</v>
      </c>
      <c r="Q307" s="3">
        <v>37.1</v>
      </c>
      <c r="R307" s="3">
        <v>-0.11</v>
      </c>
      <c r="S307" s="3" t="s">
        <v>74</v>
      </c>
      <c r="T307" s="3">
        <v>36.99</v>
      </c>
      <c r="U307" s="18"/>
      <c r="V307" s="3" t="s">
        <v>1658</v>
      </c>
      <c r="W307" s="3" t="s">
        <v>234</v>
      </c>
    </row>
    <row r="308" spans="1:23" ht="30" x14ac:dyDescent="0.25">
      <c r="A308" s="3">
        <v>2021</v>
      </c>
      <c r="B308" s="3" t="s">
        <v>478</v>
      </c>
      <c r="C308" s="3" t="s">
        <v>479</v>
      </c>
      <c r="D308" s="18"/>
      <c r="E308" s="3" t="s">
        <v>481</v>
      </c>
      <c r="F308" s="3" t="s">
        <v>480</v>
      </c>
      <c r="G308" s="19">
        <v>41354</v>
      </c>
      <c r="H308" s="19">
        <v>50484</v>
      </c>
      <c r="I308" s="18"/>
      <c r="J308" s="3" t="s">
        <v>481</v>
      </c>
      <c r="K308" s="19">
        <v>41354</v>
      </c>
      <c r="L308" s="19">
        <v>50484</v>
      </c>
      <c r="M308" s="18"/>
      <c r="N308" s="3" t="s">
        <v>0</v>
      </c>
      <c r="O308" s="3" t="s">
        <v>1</v>
      </c>
      <c r="P308" s="3">
        <v>82.43</v>
      </c>
      <c r="Q308" s="3">
        <v>81.61</v>
      </c>
      <c r="R308" s="3">
        <v>-0.09</v>
      </c>
      <c r="S308" s="3" t="s">
        <v>2</v>
      </c>
      <c r="T308" s="3">
        <v>81.52</v>
      </c>
      <c r="U308" s="3" t="s">
        <v>483</v>
      </c>
      <c r="V308" s="3" t="s">
        <v>484</v>
      </c>
      <c r="W308" s="3" t="s">
        <v>482</v>
      </c>
    </row>
    <row r="309" spans="1:23" ht="30" x14ac:dyDescent="0.25">
      <c r="A309" s="3">
        <v>2021</v>
      </c>
      <c r="B309" s="3" t="s">
        <v>478</v>
      </c>
      <c r="C309" s="3" t="s">
        <v>479</v>
      </c>
      <c r="D309" s="18"/>
      <c r="E309" s="3" t="s">
        <v>481</v>
      </c>
      <c r="F309" s="3" t="s">
        <v>480</v>
      </c>
      <c r="G309" s="19">
        <v>41354</v>
      </c>
      <c r="H309" s="19">
        <v>50484</v>
      </c>
      <c r="I309" s="18"/>
      <c r="J309" s="3" t="s">
        <v>481</v>
      </c>
      <c r="K309" s="19">
        <v>41354</v>
      </c>
      <c r="L309" s="19">
        <v>50484</v>
      </c>
      <c r="M309" s="18"/>
      <c r="N309" s="3" t="s">
        <v>0</v>
      </c>
      <c r="O309" s="3" t="s">
        <v>5</v>
      </c>
      <c r="P309" s="3">
        <v>30.15</v>
      </c>
      <c r="Q309" s="3">
        <v>30.15</v>
      </c>
      <c r="R309" s="3">
        <v>0</v>
      </c>
      <c r="S309" s="3" t="s">
        <v>1480</v>
      </c>
      <c r="T309" s="3">
        <v>30.15</v>
      </c>
      <c r="U309" s="18"/>
      <c r="V309" s="18"/>
      <c r="W309" s="3" t="s">
        <v>482</v>
      </c>
    </row>
    <row r="310" spans="1:23" ht="30" x14ac:dyDescent="0.25">
      <c r="A310" s="3">
        <v>2021</v>
      </c>
      <c r="B310" s="3" t="s">
        <v>485</v>
      </c>
      <c r="C310" s="3" t="s">
        <v>486</v>
      </c>
      <c r="D310" s="18"/>
      <c r="E310" s="3" t="s">
        <v>487</v>
      </c>
      <c r="F310" s="3" t="s">
        <v>92</v>
      </c>
      <c r="G310" s="19">
        <v>44000</v>
      </c>
      <c r="H310" s="19">
        <v>44348</v>
      </c>
      <c r="I310" s="18"/>
      <c r="J310" s="3" t="s">
        <v>487</v>
      </c>
      <c r="K310" s="19">
        <v>43938</v>
      </c>
      <c r="L310" s="19">
        <v>44348</v>
      </c>
      <c r="M310" s="18"/>
      <c r="N310" s="3" t="s">
        <v>0</v>
      </c>
      <c r="O310" s="3" t="s">
        <v>5</v>
      </c>
      <c r="P310" s="3">
        <v>732.76</v>
      </c>
      <c r="Q310" s="3">
        <v>727.03</v>
      </c>
      <c r="R310" s="3">
        <v>-12.56</v>
      </c>
      <c r="S310" s="3" t="s">
        <v>2</v>
      </c>
      <c r="T310" s="3">
        <v>714.47</v>
      </c>
      <c r="U310" s="3" t="s">
        <v>489</v>
      </c>
      <c r="V310" s="18"/>
      <c r="W310" s="3" t="s">
        <v>488</v>
      </c>
    </row>
    <row r="311" spans="1:23" ht="30" x14ac:dyDescent="0.25">
      <c r="A311" s="3">
        <v>2021</v>
      </c>
      <c r="B311" s="3" t="s">
        <v>485</v>
      </c>
      <c r="C311" s="3" t="s">
        <v>486</v>
      </c>
      <c r="D311" s="18"/>
      <c r="E311" s="3" t="s">
        <v>487</v>
      </c>
      <c r="F311" s="3" t="s">
        <v>92</v>
      </c>
      <c r="G311" s="19">
        <v>44000</v>
      </c>
      <c r="H311" s="19">
        <v>44348</v>
      </c>
      <c r="I311" s="18"/>
      <c r="J311" s="3" t="s">
        <v>487</v>
      </c>
      <c r="K311" s="19">
        <v>43938</v>
      </c>
      <c r="L311" s="19">
        <v>44348</v>
      </c>
      <c r="M311" s="18"/>
      <c r="N311" s="3" t="s">
        <v>0</v>
      </c>
      <c r="O311" s="3" t="s">
        <v>1</v>
      </c>
      <c r="P311" s="3">
        <v>646.37</v>
      </c>
      <c r="Q311" s="3">
        <v>627.80999999999995</v>
      </c>
      <c r="R311" s="3">
        <v>-37.26</v>
      </c>
      <c r="S311" s="3" t="s">
        <v>2</v>
      </c>
      <c r="T311" s="3">
        <v>590.54999999999995</v>
      </c>
      <c r="U311" s="3" t="s">
        <v>489</v>
      </c>
      <c r="V311" s="18"/>
      <c r="W311" s="3" t="s">
        <v>488</v>
      </c>
    </row>
    <row r="312" spans="1:23" ht="30" x14ac:dyDescent="0.25">
      <c r="A312" s="3">
        <v>2021</v>
      </c>
      <c r="B312" s="3" t="s">
        <v>490</v>
      </c>
      <c r="C312" s="3" t="s">
        <v>1659</v>
      </c>
      <c r="D312" s="18"/>
      <c r="E312" s="3" t="s">
        <v>487</v>
      </c>
      <c r="F312" s="3" t="s">
        <v>492</v>
      </c>
      <c r="G312" s="19">
        <v>40458</v>
      </c>
      <c r="H312" s="19">
        <v>49588</v>
      </c>
      <c r="I312" s="18"/>
      <c r="J312" s="3" t="s">
        <v>487</v>
      </c>
      <c r="K312" s="19">
        <v>40458</v>
      </c>
      <c r="L312" s="19">
        <v>49588</v>
      </c>
      <c r="M312" s="18"/>
      <c r="N312" s="3" t="s">
        <v>0</v>
      </c>
      <c r="O312" s="3" t="s">
        <v>45</v>
      </c>
      <c r="P312" s="3">
        <v>1868.38</v>
      </c>
      <c r="Q312" s="3">
        <v>1530.15</v>
      </c>
      <c r="R312" s="3">
        <v>-69.61</v>
      </c>
      <c r="S312" s="3" t="s">
        <v>2</v>
      </c>
      <c r="T312" s="3">
        <v>1460.54</v>
      </c>
      <c r="U312" s="3" t="s">
        <v>3</v>
      </c>
      <c r="V312" s="18"/>
      <c r="W312" s="3" t="s">
        <v>54</v>
      </c>
    </row>
    <row r="313" spans="1:23" ht="30" x14ac:dyDescent="0.25">
      <c r="A313" s="3">
        <v>2021</v>
      </c>
      <c r="B313" s="3" t="s">
        <v>490</v>
      </c>
      <c r="C313" s="3" t="s">
        <v>1659</v>
      </c>
      <c r="D313" s="18"/>
      <c r="E313" s="3" t="s">
        <v>487</v>
      </c>
      <c r="F313" s="3" t="s">
        <v>492</v>
      </c>
      <c r="G313" s="19">
        <v>40458</v>
      </c>
      <c r="H313" s="19">
        <v>49588</v>
      </c>
      <c r="I313" s="18"/>
      <c r="J313" s="3" t="s">
        <v>487</v>
      </c>
      <c r="K313" s="19">
        <v>40458</v>
      </c>
      <c r="L313" s="19">
        <v>49588</v>
      </c>
      <c r="M313" s="18"/>
      <c r="N313" s="3" t="s">
        <v>8</v>
      </c>
      <c r="O313" s="3" t="s">
        <v>17</v>
      </c>
      <c r="P313" s="3">
        <v>324.2</v>
      </c>
      <c r="Q313" s="3">
        <v>248.59</v>
      </c>
      <c r="R313" s="3">
        <v>-2.2400000000000002</v>
      </c>
      <c r="S313" s="3" t="s">
        <v>2</v>
      </c>
      <c r="T313" s="3">
        <v>246.35</v>
      </c>
      <c r="U313" s="3" t="s">
        <v>3</v>
      </c>
      <c r="V313" s="18"/>
      <c r="W313" s="3" t="s">
        <v>54</v>
      </c>
    </row>
    <row r="314" spans="1:23" ht="30" x14ac:dyDescent="0.25">
      <c r="A314" s="3">
        <v>2021</v>
      </c>
      <c r="B314" s="3" t="s">
        <v>490</v>
      </c>
      <c r="C314" s="3" t="s">
        <v>491</v>
      </c>
      <c r="D314" s="18"/>
      <c r="E314" s="3" t="s">
        <v>487</v>
      </c>
      <c r="F314" s="3" t="s">
        <v>492</v>
      </c>
      <c r="G314" s="19">
        <v>40458</v>
      </c>
      <c r="H314" s="19">
        <v>49588</v>
      </c>
      <c r="I314" s="18"/>
      <c r="J314" s="3" t="s">
        <v>487</v>
      </c>
      <c r="K314" s="19">
        <v>40458</v>
      </c>
      <c r="L314" s="19">
        <v>49588</v>
      </c>
      <c r="M314" s="18"/>
      <c r="N314" s="3" t="s">
        <v>8</v>
      </c>
      <c r="O314" s="3" t="s">
        <v>5</v>
      </c>
      <c r="P314" s="3">
        <v>70.2</v>
      </c>
      <c r="Q314" s="3">
        <v>68.78</v>
      </c>
      <c r="R314" s="3">
        <v>0</v>
      </c>
      <c r="S314" s="3" t="s">
        <v>1480</v>
      </c>
      <c r="T314" s="3">
        <v>68.78</v>
      </c>
      <c r="U314" s="18"/>
      <c r="V314" s="18"/>
      <c r="W314" s="3" t="s">
        <v>54</v>
      </c>
    </row>
    <row r="315" spans="1:23" ht="30" x14ac:dyDescent="0.25">
      <c r="A315" s="3">
        <v>2021</v>
      </c>
      <c r="B315" s="3" t="s">
        <v>490</v>
      </c>
      <c r="C315" s="3" t="s">
        <v>491</v>
      </c>
      <c r="D315" s="18"/>
      <c r="E315" s="3" t="s">
        <v>487</v>
      </c>
      <c r="F315" s="3" t="s">
        <v>492</v>
      </c>
      <c r="G315" s="19">
        <v>40458</v>
      </c>
      <c r="H315" s="19">
        <v>49588</v>
      </c>
      <c r="I315" s="18"/>
      <c r="J315" s="3" t="s">
        <v>487</v>
      </c>
      <c r="K315" s="19">
        <v>40458</v>
      </c>
      <c r="L315" s="19">
        <v>49588</v>
      </c>
      <c r="M315" s="18"/>
      <c r="N315" s="3" t="s">
        <v>8</v>
      </c>
      <c r="O315" s="3" t="s">
        <v>1</v>
      </c>
      <c r="P315" s="3">
        <v>53.2</v>
      </c>
      <c r="Q315" s="3">
        <v>36.51</v>
      </c>
      <c r="R315" s="3">
        <v>0</v>
      </c>
      <c r="S315" s="3" t="s">
        <v>1480</v>
      </c>
      <c r="T315" s="3">
        <v>36.51</v>
      </c>
      <c r="U315" s="18"/>
      <c r="V315" s="18"/>
      <c r="W315" s="3" t="s">
        <v>54</v>
      </c>
    </row>
    <row r="316" spans="1:23" ht="30" x14ac:dyDescent="0.25">
      <c r="A316" s="3">
        <v>2021</v>
      </c>
      <c r="B316" s="3" t="s">
        <v>493</v>
      </c>
      <c r="C316" s="3" t="s">
        <v>494</v>
      </c>
      <c r="D316" s="18"/>
      <c r="E316" s="3" t="s">
        <v>472</v>
      </c>
      <c r="F316" s="3" t="s">
        <v>495</v>
      </c>
      <c r="G316" s="19">
        <v>43803</v>
      </c>
      <c r="H316" s="19">
        <v>52934</v>
      </c>
      <c r="I316" s="18"/>
      <c r="J316" s="3" t="s">
        <v>472</v>
      </c>
      <c r="K316" s="19">
        <v>43803</v>
      </c>
      <c r="L316" s="19">
        <v>52934</v>
      </c>
      <c r="M316" s="18"/>
      <c r="N316" s="3" t="s">
        <v>8</v>
      </c>
      <c r="O316" s="3" t="s">
        <v>5</v>
      </c>
      <c r="P316" s="3">
        <v>281.29000000000002</v>
      </c>
      <c r="Q316" s="3">
        <v>281.29000000000002</v>
      </c>
      <c r="R316" s="3">
        <v>-1.61</v>
      </c>
      <c r="S316" s="3" t="s">
        <v>2</v>
      </c>
      <c r="T316" s="3">
        <v>279.68</v>
      </c>
      <c r="U316" s="3" t="s">
        <v>111</v>
      </c>
      <c r="V316" s="18"/>
      <c r="W316" s="3" t="s">
        <v>473</v>
      </c>
    </row>
    <row r="317" spans="1:23" ht="30" x14ac:dyDescent="0.25">
      <c r="A317" s="3">
        <v>2021</v>
      </c>
      <c r="B317" s="3" t="s">
        <v>493</v>
      </c>
      <c r="C317" s="3" t="s">
        <v>494</v>
      </c>
      <c r="D317" s="18"/>
      <c r="E317" s="3" t="s">
        <v>472</v>
      </c>
      <c r="F317" s="3" t="s">
        <v>495</v>
      </c>
      <c r="G317" s="19">
        <v>43803</v>
      </c>
      <c r="H317" s="19">
        <v>52934</v>
      </c>
      <c r="I317" s="18"/>
      <c r="J317" s="3" t="s">
        <v>472</v>
      </c>
      <c r="K317" s="19">
        <v>43803</v>
      </c>
      <c r="L317" s="19">
        <v>52934</v>
      </c>
      <c r="M317" s="18"/>
      <c r="N317" s="3" t="s">
        <v>8</v>
      </c>
      <c r="O317" s="3" t="s">
        <v>1</v>
      </c>
      <c r="P317" s="3">
        <v>16.510000000000002</v>
      </c>
      <c r="Q317" s="3">
        <v>16.510000000000002</v>
      </c>
      <c r="R317" s="3">
        <v>0</v>
      </c>
      <c r="S317" s="3" t="s">
        <v>1480</v>
      </c>
      <c r="T317" s="3">
        <v>16.510000000000002</v>
      </c>
      <c r="U317" s="18"/>
      <c r="V317" s="18"/>
      <c r="W317" s="3" t="s">
        <v>473</v>
      </c>
    </row>
    <row r="318" spans="1:23" ht="30" x14ac:dyDescent="0.25">
      <c r="A318" s="3">
        <v>2021</v>
      </c>
      <c r="B318" s="3" t="s">
        <v>1660</v>
      </c>
      <c r="C318" s="3" t="s">
        <v>1661</v>
      </c>
      <c r="D318" s="18"/>
      <c r="E318" s="3" t="s">
        <v>1662</v>
      </c>
      <c r="F318" s="3" t="s">
        <v>1663</v>
      </c>
      <c r="G318" s="19">
        <v>42851</v>
      </c>
      <c r="H318" s="19">
        <v>51981</v>
      </c>
      <c r="I318" s="18"/>
      <c r="J318" s="3" t="s">
        <v>1662</v>
      </c>
      <c r="K318" s="19">
        <v>42851</v>
      </c>
      <c r="L318" s="19">
        <v>51981</v>
      </c>
      <c r="M318" s="18"/>
      <c r="N318" s="3" t="s">
        <v>0</v>
      </c>
      <c r="O318" s="3" t="s">
        <v>5</v>
      </c>
      <c r="P318" s="3">
        <v>18.829999999999998</v>
      </c>
      <c r="Q318" s="3">
        <v>18.829999999999998</v>
      </c>
      <c r="R318" s="3">
        <v>0</v>
      </c>
      <c r="S318" s="3" t="s">
        <v>1480</v>
      </c>
      <c r="T318" s="3">
        <v>18.829999999999998</v>
      </c>
      <c r="U318" s="18"/>
      <c r="V318" s="18"/>
      <c r="W318" s="3" t="s">
        <v>1664</v>
      </c>
    </row>
    <row r="319" spans="1:23" ht="30" x14ac:dyDescent="0.25">
      <c r="A319" s="3">
        <v>2021</v>
      </c>
      <c r="B319" s="3" t="s">
        <v>1660</v>
      </c>
      <c r="C319" s="3" t="s">
        <v>1661</v>
      </c>
      <c r="D319" s="18"/>
      <c r="E319" s="3" t="s">
        <v>1662</v>
      </c>
      <c r="F319" s="3" t="s">
        <v>1663</v>
      </c>
      <c r="G319" s="19">
        <v>42851</v>
      </c>
      <c r="H319" s="19">
        <v>51981</v>
      </c>
      <c r="I319" s="18"/>
      <c r="J319" s="3" t="s">
        <v>1662</v>
      </c>
      <c r="K319" s="19">
        <v>42851</v>
      </c>
      <c r="L319" s="19">
        <v>51981</v>
      </c>
      <c r="M319" s="18"/>
      <c r="N319" s="3" t="s">
        <v>0</v>
      </c>
      <c r="O319" s="3" t="s">
        <v>1</v>
      </c>
      <c r="P319" s="3">
        <v>87.35</v>
      </c>
      <c r="Q319" s="3">
        <v>86.76</v>
      </c>
      <c r="R319" s="3">
        <v>-0.36</v>
      </c>
      <c r="S319" s="3" t="s">
        <v>2</v>
      </c>
      <c r="T319" s="3">
        <v>86.4</v>
      </c>
      <c r="U319" s="3" t="s">
        <v>1665</v>
      </c>
      <c r="V319" s="18"/>
      <c r="W319" s="3" t="s">
        <v>1664</v>
      </c>
    </row>
    <row r="320" spans="1:23" x14ac:dyDescent="0.25">
      <c r="A320" s="3">
        <v>2021</v>
      </c>
      <c r="B320" s="3" t="s">
        <v>496</v>
      </c>
      <c r="C320" s="3" t="s">
        <v>497</v>
      </c>
      <c r="D320" s="18"/>
      <c r="E320" s="3" t="s">
        <v>1561</v>
      </c>
      <c r="F320" s="3" t="s">
        <v>307</v>
      </c>
      <c r="G320" s="19">
        <v>42187</v>
      </c>
      <c r="H320" s="19">
        <v>45068</v>
      </c>
      <c r="I320" s="19">
        <v>44679</v>
      </c>
      <c r="J320" s="3" t="s">
        <v>1561</v>
      </c>
      <c r="K320" s="19">
        <v>42143</v>
      </c>
      <c r="L320" s="19">
        <v>45068</v>
      </c>
      <c r="M320" s="18"/>
      <c r="N320" s="3" t="s">
        <v>0</v>
      </c>
      <c r="O320" s="3" t="s">
        <v>5</v>
      </c>
      <c r="P320" s="3">
        <v>56.4</v>
      </c>
      <c r="Q320" s="3">
        <v>0.39</v>
      </c>
      <c r="R320" s="3">
        <v>-0.25</v>
      </c>
      <c r="S320" s="3" t="s">
        <v>2</v>
      </c>
      <c r="T320" s="3">
        <v>0.14000000000000001</v>
      </c>
      <c r="U320" s="3" t="s">
        <v>3</v>
      </c>
      <c r="V320" s="18"/>
      <c r="W320" s="3" t="s">
        <v>498</v>
      </c>
    </row>
    <row r="321" spans="1:23" x14ac:dyDescent="0.25">
      <c r="A321" s="3">
        <v>2021</v>
      </c>
      <c r="B321" s="3" t="s">
        <v>496</v>
      </c>
      <c r="C321" s="3" t="s">
        <v>497</v>
      </c>
      <c r="D321" s="18"/>
      <c r="E321" s="3" t="s">
        <v>1561</v>
      </c>
      <c r="F321" s="3" t="s">
        <v>307</v>
      </c>
      <c r="G321" s="19">
        <v>42187</v>
      </c>
      <c r="H321" s="19">
        <v>45068</v>
      </c>
      <c r="I321" s="19">
        <v>44679</v>
      </c>
      <c r="J321" s="3" t="s">
        <v>1561</v>
      </c>
      <c r="K321" s="19">
        <v>42143</v>
      </c>
      <c r="L321" s="19">
        <v>45068</v>
      </c>
      <c r="M321" s="18"/>
      <c r="N321" s="3" t="s">
        <v>0</v>
      </c>
      <c r="O321" s="3" t="s">
        <v>1</v>
      </c>
      <c r="P321" s="3">
        <v>78.5</v>
      </c>
      <c r="Q321" s="3">
        <v>-3.07</v>
      </c>
      <c r="R321" s="3">
        <v>-4.37</v>
      </c>
      <c r="S321" s="3" t="s">
        <v>2</v>
      </c>
      <c r="T321" s="3">
        <v>-7.44</v>
      </c>
      <c r="U321" s="3" t="s">
        <v>3</v>
      </c>
      <c r="V321" s="18"/>
      <c r="W321" s="3" t="s">
        <v>498</v>
      </c>
    </row>
    <row r="322" spans="1:23" x14ac:dyDescent="0.25">
      <c r="A322" s="3">
        <v>2021</v>
      </c>
      <c r="B322" s="3" t="s">
        <v>496</v>
      </c>
      <c r="C322" s="3" t="s">
        <v>499</v>
      </c>
      <c r="D322" s="18"/>
      <c r="E322" s="3" t="s">
        <v>500</v>
      </c>
      <c r="F322" s="3" t="s">
        <v>435</v>
      </c>
      <c r="G322" s="19">
        <v>44187</v>
      </c>
      <c r="H322" s="19">
        <v>53166</v>
      </c>
      <c r="I322" s="18"/>
      <c r="J322" s="3" t="s">
        <v>500</v>
      </c>
      <c r="K322" s="19">
        <v>44036</v>
      </c>
      <c r="L322" s="19">
        <v>53166</v>
      </c>
      <c r="M322" s="18"/>
      <c r="N322" s="3" t="s">
        <v>8</v>
      </c>
      <c r="O322" s="3" t="s">
        <v>5</v>
      </c>
      <c r="P322" s="3">
        <v>111.83</v>
      </c>
      <c r="Q322" s="3">
        <v>111.83</v>
      </c>
      <c r="R322" s="3">
        <v>-80.81</v>
      </c>
      <c r="S322" s="3" t="s">
        <v>2</v>
      </c>
      <c r="T322" s="3">
        <v>31.02</v>
      </c>
      <c r="U322" s="3" t="s">
        <v>3</v>
      </c>
      <c r="V322" s="18"/>
      <c r="W322" s="3" t="s">
        <v>498</v>
      </c>
    </row>
    <row r="323" spans="1:23" x14ac:dyDescent="0.25">
      <c r="A323" s="3">
        <v>2021</v>
      </c>
      <c r="B323" s="3" t="s">
        <v>496</v>
      </c>
      <c r="C323" s="3" t="s">
        <v>499</v>
      </c>
      <c r="D323" s="18"/>
      <c r="E323" s="3" t="s">
        <v>500</v>
      </c>
      <c r="F323" s="3" t="s">
        <v>435</v>
      </c>
      <c r="G323" s="19">
        <v>44187</v>
      </c>
      <c r="H323" s="19">
        <v>53166</v>
      </c>
      <c r="I323" s="18"/>
      <c r="J323" s="3" t="s">
        <v>500</v>
      </c>
      <c r="K323" s="19">
        <v>44036</v>
      </c>
      <c r="L323" s="19">
        <v>53166</v>
      </c>
      <c r="M323" s="18"/>
      <c r="N323" s="3" t="s">
        <v>8</v>
      </c>
      <c r="O323" s="3" t="s">
        <v>1</v>
      </c>
      <c r="P323" s="3">
        <v>23.14</v>
      </c>
      <c r="Q323" s="3">
        <v>23.14</v>
      </c>
      <c r="R323" s="3">
        <v>-5.41</v>
      </c>
      <c r="S323" s="3" t="s">
        <v>2</v>
      </c>
      <c r="T323" s="3">
        <v>17.73</v>
      </c>
      <c r="U323" s="3" t="s">
        <v>3</v>
      </c>
      <c r="V323" s="18"/>
      <c r="W323" s="3" t="s">
        <v>498</v>
      </c>
    </row>
    <row r="324" spans="1:23" ht="30" x14ac:dyDescent="0.25">
      <c r="A324" s="3">
        <v>2021</v>
      </c>
      <c r="B324" s="3" t="s">
        <v>501</v>
      </c>
      <c r="C324" s="3" t="s">
        <v>1666</v>
      </c>
      <c r="D324" s="18"/>
      <c r="E324" s="3" t="s">
        <v>1506</v>
      </c>
      <c r="F324" s="3" t="s">
        <v>502</v>
      </c>
      <c r="G324" s="19">
        <v>44560</v>
      </c>
      <c r="H324" s="19">
        <v>53556</v>
      </c>
      <c r="I324" s="18"/>
      <c r="J324" s="3" t="s">
        <v>1506</v>
      </c>
      <c r="K324" s="19">
        <v>44426</v>
      </c>
      <c r="L324" s="19">
        <v>53556</v>
      </c>
      <c r="M324" s="18"/>
      <c r="N324" s="3" t="s">
        <v>8</v>
      </c>
      <c r="O324" s="3" t="s">
        <v>5</v>
      </c>
      <c r="P324" s="3">
        <v>120.5</v>
      </c>
      <c r="Q324" s="3">
        <v>120.5</v>
      </c>
      <c r="R324" s="3">
        <v>-0.1</v>
      </c>
      <c r="S324" s="3" t="s">
        <v>2</v>
      </c>
      <c r="T324" s="3">
        <v>120.4</v>
      </c>
      <c r="U324" s="3" t="s">
        <v>88</v>
      </c>
      <c r="V324" s="18"/>
      <c r="W324" s="3" t="s">
        <v>503</v>
      </c>
    </row>
    <row r="325" spans="1:23" ht="30" x14ac:dyDescent="0.25">
      <c r="A325" s="3">
        <v>2021</v>
      </c>
      <c r="B325" s="3" t="s">
        <v>501</v>
      </c>
      <c r="C325" s="3" t="s">
        <v>1666</v>
      </c>
      <c r="D325" s="18"/>
      <c r="E325" s="3" t="s">
        <v>1506</v>
      </c>
      <c r="F325" s="3" t="s">
        <v>502</v>
      </c>
      <c r="G325" s="19">
        <v>44560</v>
      </c>
      <c r="H325" s="19">
        <v>53556</v>
      </c>
      <c r="I325" s="18"/>
      <c r="J325" s="3" t="s">
        <v>1506</v>
      </c>
      <c r="K325" s="19">
        <v>44426</v>
      </c>
      <c r="L325" s="19">
        <v>53556</v>
      </c>
      <c r="M325" s="18"/>
      <c r="N325" s="3" t="s">
        <v>8</v>
      </c>
      <c r="O325" s="3" t="s">
        <v>1</v>
      </c>
      <c r="P325" s="3">
        <v>657</v>
      </c>
      <c r="Q325" s="3">
        <v>657</v>
      </c>
      <c r="R325" s="3">
        <v>-21.51</v>
      </c>
      <c r="S325" s="3" t="s">
        <v>2</v>
      </c>
      <c r="T325" s="3">
        <v>635.49</v>
      </c>
      <c r="U325" s="3" t="s">
        <v>88</v>
      </c>
      <c r="V325" s="18"/>
      <c r="W325" s="3" t="s">
        <v>503</v>
      </c>
    </row>
    <row r="326" spans="1:23" ht="45" x14ac:dyDescent="0.25">
      <c r="A326" s="3">
        <v>2021</v>
      </c>
      <c r="B326" s="3" t="s">
        <v>504</v>
      </c>
      <c r="C326" s="3" t="s">
        <v>505</v>
      </c>
      <c r="D326" s="18"/>
      <c r="E326" s="3" t="s">
        <v>1487</v>
      </c>
      <c r="F326" s="3" t="s">
        <v>506</v>
      </c>
      <c r="G326" s="19">
        <v>40728</v>
      </c>
      <c r="H326" s="19">
        <v>44926</v>
      </c>
      <c r="I326" s="18"/>
      <c r="J326" s="3" t="s">
        <v>1487</v>
      </c>
      <c r="K326" s="19">
        <v>42593</v>
      </c>
      <c r="L326" s="19">
        <v>51723</v>
      </c>
      <c r="M326" s="18"/>
      <c r="N326" s="3" t="s">
        <v>8</v>
      </c>
      <c r="O326" s="3" t="s">
        <v>5</v>
      </c>
      <c r="P326" s="3">
        <v>44.6</v>
      </c>
      <c r="Q326" s="3">
        <v>26.34</v>
      </c>
      <c r="R326" s="3">
        <v>-4.8099999999999996</v>
      </c>
      <c r="S326" s="3" t="s">
        <v>2</v>
      </c>
      <c r="T326" s="3">
        <v>21.53</v>
      </c>
      <c r="U326" s="3" t="s">
        <v>167</v>
      </c>
      <c r="V326" s="18"/>
      <c r="W326" s="3" t="s">
        <v>507</v>
      </c>
    </row>
    <row r="327" spans="1:23" ht="45" x14ac:dyDescent="0.25">
      <c r="A327" s="3">
        <v>2021</v>
      </c>
      <c r="B327" s="3" t="s">
        <v>504</v>
      </c>
      <c r="C327" s="3" t="s">
        <v>505</v>
      </c>
      <c r="D327" s="18"/>
      <c r="E327" s="3" t="s">
        <v>1487</v>
      </c>
      <c r="F327" s="3" t="s">
        <v>506</v>
      </c>
      <c r="G327" s="19">
        <v>40728</v>
      </c>
      <c r="H327" s="19">
        <v>44926</v>
      </c>
      <c r="I327" s="18"/>
      <c r="J327" s="3" t="s">
        <v>1487</v>
      </c>
      <c r="K327" s="19">
        <v>42593</v>
      </c>
      <c r="L327" s="19">
        <v>51723</v>
      </c>
      <c r="M327" s="18"/>
      <c r="N327" s="3" t="s">
        <v>8</v>
      </c>
      <c r="O327" s="3" t="s">
        <v>1</v>
      </c>
      <c r="P327" s="3">
        <v>5.8</v>
      </c>
      <c r="Q327" s="3">
        <v>0.91</v>
      </c>
      <c r="R327" s="3">
        <v>0</v>
      </c>
      <c r="S327" s="3" t="s">
        <v>1480</v>
      </c>
      <c r="T327" s="3">
        <v>0.91</v>
      </c>
      <c r="U327" s="18"/>
      <c r="V327" s="18"/>
      <c r="W327" s="3" t="s">
        <v>507</v>
      </c>
    </row>
    <row r="328" spans="1:23" ht="30" x14ac:dyDescent="0.25">
      <c r="A328" s="3">
        <v>2021</v>
      </c>
      <c r="B328" s="3" t="s">
        <v>1667</v>
      </c>
      <c r="C328" s="3" t="s">
        <v>1668</v>
      </c>
      <c r="D328" s="18"/>
      <c r="E328" s="3" t="s">
        <v>1669</v>
      </c>
      <c r="F328" s="3" t="s">
        <v>1670</v>
      </c>
      <c r="G328" s="19">
        <v>43308</v>
      </c>
      <c r="H328" s="19">
        <v>50421</v>
      </c>
      <c r="I328" s="18"/>
      <c r="J328" s="3" t="s">
        <v>1669</v>
      </c>
      <c r="K328" s="19">
        <v>43264</v>
      </c>
      <c r="L328" s="19">
        <v>50421</v>
      </c>
      <c r="M328" s="18"/>
      <c r="N328" s="3" t="s">
        <v>8</v>
      </c>
      <c r="O328" s="3" t="s">
        <v>5</v>
      </c>
      <c r="P328" s="3">
        <v>87.52</v>
      </c>
      <c r="Q328" s="3">
        <v>86.67</v>
      </c>
      <c r="R328" s="3">
        <v>-0.43</v>
      </c>
      <c r="S328" s="3" t="s">
        <v>2</v>
      </c>
      <c r="T328" s="3">
        <v>86.24</v>
      </c>
      <c r="U328" s="3" t="s">
        <v>6</v>
      </c>
      <c r="V328" s="18"/>
      <c r="W328" s="3" t="s">
        <v>1671</v>
      </c>
    </row>
    <row r="329" spans="1:23" ht="30" x14ac:dyDescent="0.25">
      <c r="A329" s="3">
        <v>2021</v>
      </c>
      <c r="B329" s="3" t="s">
        <v>1667</v>
      </c>
      <c r="C329" s="3" t="s">
        <v>1668</v>
      </c>
      <c r="D329" s="18"/>
      <c r="E329" s="3" t="s">
        <v>1669</v>
      </c>
      <c r="F329" s="3" t="s">
        <v>1670</v>
      </c>
      <c r="G329" s="19">
        <v>43308</v>
      </c>
      <c r="H329" s="19">
        <v>50421</v>
      </c>
      <c r="I329" s="18"/>
      <c r="J329" s="3" t="s">
        <v>1669</v>
      </c>
      <c r="K329" s="19">
        <v>43264</v>
      </c>
      <c r="L329" s="19">
        <v>50421</v>
      </c>
      <c r="M329" s="18"/>
      <c r="N329" s="3" t="s">
        <v>8</v>
      </c>
      <c r="O329" s="3" t="s">
        <v>1</v>
      </c>
      <c r="P329" s="3">
        <v>204.53</v>
      </c>
      <c r="Q329" s="3">
        <v>198.49</v>
      </c>
      <c r="R329" s="3">
        <v>-2.17</v>
      </c>
      <c r="S329" s="3" t="s">
        <v>2</v>
      </c>
      <c r="T329" s="3">
        <v>196.32</v>
      </c>
      <c r="U329" s="3" t="s">
        <v>6</v>
      </c>
      <c r="V329" s="18"/>
      <c r="W329" s="3" t="s">
        <v>1671</v>
      </c>
    </row>
    <row r="330" spans="1:23" x14ac:dyDescent="0.25">
      <c r="A330" s="3">
        <v>2021</v>
      </c>
      <c r="B330" s="3" t="s">
        <v>508</v>
      </c>
      <c r="C330" s="3" t="s">
        <v>509</v>
      </c>
      <c r="D330" s="18"/>
      <c r="E330" s="3" t="s">
        <v>510</v>
      </c>
      <c r="F330" s="3" t="s">
        <v>92</v>
      </c>
      <c r="G330" s="19">
        <v>43313</v>
      </c>
      <c r="H330" s="19">
        <v>52414</v>
      </c>
      <c r="I330" s="18"/>
      <c r="J330" s="3" t="s">
        <v>510</v>
      </c>
      <c r="K330" s="19">
        <v>43284</v>
      </c>
      <c r="L330" s="19">
        <v>52414</v>
      </c>
      <c r="M330" s="18"/>
      <c r="N330" s="3" t="s">
        <v>8</v>
      </c>
      <c r="O330" s="3" t="s">
        <v>5</v>
      </c>
      <c r="P330" s="3">
        <v>386.47</v>
      </c>
      <c r="Q330" s="3">
        <v>381.81</v>
      </c>
      <c r="R330" s="3">
        <v>-5.62</v>
      </c>
      <c r="S330" s="3" t="s">
        <v>2</v>
      </c>
      <c r="T330" s="3">
        <v>376.19</v>
      </c>
      <c r="U330" s="3" t="s">
        <v>12</v>
      </c>
      <c r="V330" s="18"/>
      <c r="W330" s="3" t="s">
        <v>511</v>
      </c>
    </row>
    <row r="331" spans="1:23" x14ac:dyDescent="0.25">
      <c r="A331" s="3">
        <v>2021</v>
      </c>
      <c r="B331" s="3" t="s">
        <v>508</v>
      </c>
      <c r="C331" s="3" t="s">
        <v>509</v>
      </c>
      <c r="D331" s="18"/>
      <c r="E331" s="3" t="s">
        <v>510</v>
      </c>
      <c r="F331" s="3" t="s">
        <v>92</v>
      </c>
      <c r="G331" s="19">
        <v>43313</v>
      </c>
      <c r="H331" s="19">
        <v>52414</v>
      </c>
      <c r="I331" s="18"/>
      <c r="J331" s="3" t="s">
        <v>510</v>
      </c>
      <c r="K331" s="19">
        <v>43284</v>
      </c>
      <c r="L331" s="19">
        <v>52414</v>
      </c>
      <c r="M331" s="18"/>
      <c r="N331" s="3" t="s">
        <v>8</v>
      </c>
      <c r="O331" s="3" t="s">
        <v>1</v>
      </c>
      <c r="P331" s="3">
        <v>327.43</v>
      </c>
      <c r="Q331" s="3">
        <v>323.98</v>
      </c>
      <c r="R331" s="3">
        <v>-0.39</v>
      </c>
      <c r="S331" s="3" t="s">
        <v>2</v>
      </c>
      <c r="T331" s="3">
        <v>323.58999999999997</v>
      </c>
      <c r="U331" s="3" t="s">
        <v>12</v>
      </c>
      <c r="V331" s="18"/>
      <c r="W331" s="3" t="s">
        <v>511</v>
      </c>
    </row>
    <row r="332" spans="1:23" ht="45" x14ac:dyDescent="0.25">
      <c r="A332" s="3">
        <v>2021</v>
      </c>
      <c r="B332" s="3" t="s">
        <v>512</v>
      </c>
      <c r="C332" s="3" t="s">
        <v>1672</v>
      </c>
      <c r="D332" s="18"/>
      <c r="E332" s="3" t="s">
        <v>1673</v>
      </c>
      <c r="F332" s="3" t="s">
        <v>884</v>
      </c>
      <c r="G332" s="19">
        <v>41808</v>
      </c>
      <c r="H332" s="19">
        <v>44628</v>
      </c>
      <c r="I332" s="18"/>
      <c r="J332" s="3" t="s">
        <v>1673</v>
      </c>
      <c r="K332" s="19">
        <v>41656</v>
      </c>
      <c r="L332" s="19">
        <v>50786</v>
      </c>
      <c r="M332" s="19">
        <v>44585</v>
      </c>
      <c r="N332" s="3" t="s">
        <v>0</v>
      </c>
      <c r="O332" s="3" t="s">
        <v>5</v>
      </c>
      <c r="P332" s="3">
        <v>115.06</v>
      </c>
      <c r="Q332" s="3">
        <v>-88</v>
      </c>
      <c r="R332" s="3">
        <v>-25.38</v>
      </c>
      <c r="S332" s="3" t="s">
        <v>2</v>
      </c>
      <c r="T332" s="3">
        <v>-113.38</v>
      </c>
      <c r="U332" s="3" t="s">
        <v>3</v>
      </c>
      <c r="V332" s="18"/>
      <c r="W332" s="3" t="s">
        <v>513</v>
      </c>
    </row>
    <row r="333" spans="1:23" ht="45" x14ac:dyDescent="0.25">
      <c r="A333" s="3">
        <v>2021</v>
      </c>
      <c r="B333" s="3" t="s">
        <v>512</v>
      </c>
      <c r="C333" s="3" t="s">
        <v>1672</v>
      </c>
      <c r="D333" s="18"/>
      <c r="E333" s="3" t="s">
        <v>1673</v>
      </c>
      <c r="F333" s="3" t="s">
        <v>884</v>
      </c>
      <c r="G333" s="19">
        <v>41808</v>
      </c>
      <c r="H333" s="19">
        <v>44628</v>
      </c>
      <c r="I333" s="18"/>
      <c r="J333" s="3" t="s">
        <v>1673</v>
      </c>
      <c r="K333" s="19">
        <v>41656</v>
      </c>
      <c r="L333" s="19">
        <v>50786</v>
      </c>
      <c r="M333" s="19">
        <v>44585</v>
      </c>
      <c r="N333" s="3" t="s">
        <v>0</v>
      </c>
      <c r="O333" s="3" t="s">
        <v>1</v>
      </c>
      <c r="P333" s="3">
        <v>135.83000000000001</v>
      </c>
      <c r="Q333" s="3">
        <v>111.91</v>
      </c>
      <c r="R333" s="3">
        <v>-15.02</v>
      </c>
      <c r="S333" s="3" t="s">
        <v>2</v>
      </c>
      <c r="T333" s="3">
        <v>96.89</v>
      </c>
      <c r="U333" s="3" t="s">
        <v>3</v>
      </c>
      <c r="V333" s="18"/>
      <c r="W333" s="3" t="s">
        <v>513</v>
      </c>
    </row>
    <row r="334" spans="1:23" x14ac:dyDescent="0.25">
      <c r="A334" s="3">
        <v>2021</v>
      </c>
      <c r="B334" s="3" t="s">
        <v>514</v>
      </c>
      <c r="C334" s="3" t="s">
        <v>515</v>
      </c>
      <c r="D334" s="18"/>
      <c r="E334" s="3" t="s">
        <v>517</v>
      </c>
      <c r="F334" s="3" t="s">
        <v>516</v>
      </c>
      <c r="G334" s="19">
        <v>39590</v>
      </c>
      <c r="H334" s="19">
        <v>48720</v>
      </c>
      <c r="I334" s="18"/>
      <c r="J334" s="3" t="s">
        <v>517</v>
      </c>
      <c r="K334" s="19">
        <v>39590</v>
      </c>
      <c r="L334" s="19">
        <v>48720</v>
      </c>
      <c r="M334" s="18"/>
      <c r="N334" s="3" t="s">
        <v>0</v>
      </c>
      <c r="O334" s="3" t="s">
        <v>5</v>
      </c>
      <c r="P334" s="3">
        <v>290</v>
      </c>
      <c r="Q334" s="3">
        <v>284.33</v>
      </c>
      <c r="R334" s="3">
        <v>-0.26</v>
      </c>
      <c r="S334" s="3" t="s">
        <v>2</v>
      </c>
      <c r="T334" s="3">
        <v>284.07</v>
      </c>
      <c r="U334" s="3" t="s">
        <v>1674</v>
      </c>
      <c r="V334" s="18"/>
      <c r="W334" s="3" t="s">
        <v>518</v>
      </c>
    </row>
    <row r="335" spans="1:23" x14ac:dyDescent="0.25">
      <c r="A335" s="3">
        <v>2021</v>
      </c>
      <c r="B335" s="3" t="s">
        <v>514</v>
      </c>
      <c r="C335" s="3" t="s">
        <v>515</v>
      </c>
      <c r="D335" s="18"/>
      <c r="E335" s="3" t="s">
        <v>517</v>
      </c>
      <c r="F335" s="3" t="s">
        <v>516</v>
      </c>
      <c r="G335" s="19">
        <v>39590</v>
      </c>
      <c r="H335" s="19">
        <v>48720</v>
      </c>
      <c r="I335" s="18"/>
      <c r="J335" s="3" t="s">
        <v>517</v>
      </c>
      <c r="K335" s="19">
        <v>39590</v>
      </c>
      <c r="L335" s="19">
        <v>48720</v>
      </c>
      <c r="M335" s="18"/>
      <c r="N335" s="3" t="s">
        <v>0</v>
      </c>
      <c r="O335" s="3" t="s">
        <v>1</v>
      </c>
      <c r="P335" s="3">
        <v>550</v>
      </c>
      <c r="Q335" s="3">
        <v>547.41999999999996</v>
      </c>
      <c r="R335" s="3">
        <v>0</v>
      </c>
      <c r="S335" s="3" t="s">
        <v>1480</v>
      </c>
      <c r="T335" s="3">
        <v>547.41999999999996</v>
      </c>
      <c r="U335" s="18"/>
      <c r="V335" s="18"/>
      <c r="W335" s="3" t="s">
        <v>518</v>
      </c>
    </row>
    <row r="336" spans="1:23" ht="30" x14ac:dyDescent="0.25">
      <c r="A336" s="3">
        <v>2021</v>
      </c>
      <c r="B336" s="3" t="s">
        <v>519</v>
      </c>
      <c r="C336" s="3" t="s">
        <v>520</v>
      </c>
      <c r="D336" s="18"/>
      <c r="E336" s="3" t="s">
        <v>1506</v>
      </c>
      <c r="F336" s="3" t="s">
        <v>1675</v>
      </c>
      <c r="G336" s="19">
        <v>41273</v>
      </c>
      <c r="H336" s="19">
        <v>44695</v>
      </c>
      <c r="I336" s="18"/>
      <c r="J336" s="3" t="s">
        <v>1506</v>
      </c>
      <c r="K336" s="19">
        <v>41044</v>
      </c>
      <c r="L336" s="19">
        <v>44695</v>
      </c>
      <c r="M336" s="18"/>
      <c r="N336" s="3" t="s">
        <v>0</v>
      </c>
      <c r="O336" s="3" t="s">
        <v>5</v>
      </c>
      <c r="P336" s="3">
        <v>955.6</v>
      </c>
      <c r="Q336" s="3">
        <v>938.76</v>
      </c>
      <c r="R336" s="3">
        <v>0</v>
      </c>
      <c r="S336" s="3" t="s">
        <v>1480</v>
      </c>
      <c r="T336" s="3">
        <v>938.76</v>
      </c>
      <c r="U336" s="18"/>
      <c r="V336" s="18"/>
      <c r="W336" s="3" t="s">
        <v>521</v>
      </c>
    </row>
    <row r="337" spans="1:23" ht="30" x14ac:dyDescent="0.25">
      <c r="A337" s="3">
        <v>2021</v>
      </c>
      <c r="B337" s="3" t="s">
        <v>519</v>
      </c>
      <c r="C337" s="3" t="s">
        <v>520</v>
      </c>
      <c r="D337" s="18"/>
      <c r="E337" s="3" t="s">
        <v>1506</v>
      </c>
      <c r="F337" s="3" t="s">
        <v>1675</v>
      </c>
      <c r="G337" s="19">
        <v>41273</v>
      </c>
      <c r="H337" s="19">
        <v>44695</v>
      </c>
      <c r="I337" s="18"/>
      <c r="J337" s="3" t="s">
        <v>1506</v>
      </c>
      <c r="K337" s="19">
        <v>41044</v>
      </c>
      <c r="L337" s="19">
        <v>44695</v>
      </c>
      <c r="M337" s="18"/>
      <c r="N337" s="3" t="s">
        <v>0</v>
      </c>
      <c r="O337" s="3" t="s">
        <v>1</v>
      </c>
      <c r="P337" s="3">
        <v>63.2</v>
      </c>
      <c r="Q337" s="3">
        <v>63.2</v>
      </c>
      <c r="R337" s="3">
        <v>0</v>
      </c>
      <c r="S337" s="3" t="s">
        <v>1480</v>
      </c>
      <c r="T337" s="3">
        <v>63.2</v>
      </c>
      <c r="U337" s="18"/>
      <c r="V337" s="18"/>
      <c r="W337" s="3" t="s">
        <v>521</v>
      </c>
    </row>
    <row r="338" spans="1:23" ht="30" x14ac:dyDescent="0.25">
      <c r="A338" s="3">
        <v>2021</v>
      </c>
      <c r="B338" s="3" t="s">
        <v>519</v>
      </c>
      <c r="C338" s="3" t="s">
        <v>520</v>
      </c>
      <c r="D338" s="18"/>
      <c r="E338" s="3" t="s">
        <v>1506</v>
      </c>
      <c r="F338" s="3" t="s">
        <v>1675</v>
      </c>
      <c r="G338" s="19">
        <v>41273</v>
      </c>
      <c r="H338" s="19">
        <v>44695</v>
      </c>
      <c r="I338" s="18"/>
      <c r="J338" s="3" t="s">
        <v>1506</v>
      </c>
      <c r="K338" s="19">
        <v>41044</v>
      </c>
      <c r="L338" s="19">
        <v>44695</v>
      </c>
      <c r="M338" s="18"/>
      <c r="N338" s="3" t="s">
        <v>8</v>
      </c>
      <c r="O338" s="3" t="s">
        <v>5</v>
      </c>
      <c r="P338" s="3">
        <v>436</v>
      </c>
      <c r="Q338" s="3">
        <v>435.03</v>
      </c>
      <c r="R338" s="3">
        <v>0</v>
      </c>
      <c r="S338" s="3" t="s">
        <v>1480</v>
      </c>
      <c r="T338" s="3">
        <v>435.03</v>
      </c>
      <c r="U338" s="18"/>
      <c r="V338" s="18"/>
      <c r="W338" s="3" t="s">
        <v>521</v>
      </c>
    </row>
    <row r="339" spans="1:23" ht="30" x14ac:dyDescent="0.25">
      <c r="A339" s="3">
        <v>2021</v>
      </c>
      <c r="B339" s="3" t="s">
        <v>519</v>
      </c>
      <c r="C339" s="3" t="s">
        <v>520</v>
      </c>
      <c r="D339" s="18"/>
      <c r="E339" s="3" t="s">
        <v>1506</v>
      </c>
      <c r="F339" s="3" t="s">
        <v>1675</v>
      </c>
      <c r="G339" s="19">
        <v>41273</v>
      </c>
      <c r="H339" s="19">
        <v>44695</v>
      </c>
      <c r="I339" s="18"/>
      <c r="J339" s="3" t="s">
        <v>1506</v>
      </c>
      <c r="K339" s="19">
        <v>41044</v>
      </c>
      <c r="L339" s="19">
        <v>44695</v>
      </c>
      <c r="M339" s="18"/>
      <c r="N339" s="3" t="s">
        <v>8</v>
      </c>
      <c r="O339" s="3" t="s">
        <v>1</v>
      </c>
      <c r="P339" s="3">
        <v>947.7</v>
      </c>
      <c r="Q339" s="3">
        <v>944.19</v>
      </c>
      <c r="R339" s="3">
        <v>0</v>
      </c>
      <c r="S339" s="3" t="s">
        <v>1480</v>
      </c>
      <c r="T339" s="3">
        <v>944.19</v>
      </c>
      <c r="U339" s="18"/>
      <c r="V339" s="18"/>
      <c r="W339" s="3" t="s">
        <v>521</v>
      </c>
    </row>
    <row r="340" spans="1:23" ht="30" x14ac:dyDescent="0.25">
      <c r="A340" s="3">
        <v>2021</v>
      </c>
      <c r="B340" s="3" t="s">
        <v>519</v>
      </c>
      <c r="C340" s="3" t="s">
        <v>520</v>
      </c>
      <c r="D340" s="18"/>
      <c r="E340" s="3" t="s">
        <v>1506</v>
      </c>
      <c r="F340" s="3" t="s">
        <v>1675</v>
      </c>
      <c r="G340" s="19">
        <v>41273</v>
      </c>
      <c r="H340" s="19">
        <v>44695</v>
      </c>
      <c r="I340" s="18"/>
      <c r="J340" s="3" t="s">
        <v>1506</v>
      </c>
      <c r="K340" s="19">
        <v>41044</v>
      </c>
      <c r="L340" s="19">
        <v>44695</v>
      </c>
      <c r="M340" s="18"/>
      <c r="N340" s="3" t="s">
        <v>8</v>
      </c>
      <c r="O340" s="3" t="s">
        <v>5</v>
      </c>
      <c r="P340" s="3">
        <v>75.5</v>
      </c>
      <c r="Q340" s="3">
        <v>75.5</v>
      </c>
      <c r="R340" s="3">
        <v>0</v>
      </c>
      <c r="S340" s="3" t="s">
        <v>1480</v>
      </c>
      <c r="T340" s="3">
        <v>75.5</v>
      </c>
      <c r="U340" s="18"/>
      <c r="V340" s="18"/>
      <c r="W340" s="3" t="s">
        <v>521</v>
      </c>
    </row>
    <row r="341" spans="1:23" ht="30" x14ac:dyDescent="0.25">
      <c r="A341" s="3">
        <v>2021</v>
      </c>
      <c r="B341" s="3" t="s">
        <v>519</v>
      </c>
      <c r="C341" s="3" t="s">
        <v>520</v>
      </c>
      <c r="D341" s="18"/>
      <c r="E341" s="3" t="s">
        <v>1506</v>
      </c>
      <c r="F341" s="3" t="s">
        <v>1675</v>
      </c>
      <c r="G341" s="19">
        <v>41273</v>
      </c>
      <c r="H341" s="19">
        <v>44695</v>
      </c>
      <c r="I341" s="18"/>
      <c r="J341" s="3" t="s">
        <v>1506</v>
      </c>
      <c r="K341" s="19">
        <v>41044</v>
      </c>
      <c r="L341" s="19">
        <v>44695</v>
      </c>
      <c r="M341" s="18"/>
      <c r="N341" s="3" t="s">
        <v>8</v>
      </c>
      <c r="O341" s="3" t="s">
        <v>1</v>
      </c>
      <c r="P341" s="3">
        <v>930.5</v>
      </c>
      <c r="Q341" s="3">
        <v>913.08</v>
      </c>
      <c r="R341" s="3">
        <v>-3.3</v>
      </c>
      <c r="S341" s="3" t="s">
        <v>2</v>
      </c>
      <c r="T341" s="3">
        <v>909.78</v>
      </c>
      <c r="U341" s="3" t="s">
        <v>6</v>
      </c>
      <c r="V341" s="18"/>
      <c r="W341" s="3" t="s">
        <v>521</v>
      </c>
    </row>
    <row r="342" spans="1:23" ht="45" x14ac:dyDescent="0.25">
      <c r="A342" s="3">
        <v>2021</v>
      </c>
      <c r="B342" s="3" t="s">
        <v>523</v>
      </c>
      <c r="C342" s="3" t="s">
        <v>524</v>
      </c>
      <c r="D342" s="18"/>
      <c r="E342" s="3" t="s">
        <v>1487</v>
      </c>
      <c r="F342" s="3" t="s">
        <v>126</v>
      </c>
      <c r="G342" s="19">
        <v>43349</v>
      </c>
      <c r="H342" s="19">
        <v>52394</v>
      </c>
      <c r="I342" s="18"/>
      <c r="J342" s="3" t="s">
        <v>1487</v>
      </c>
      <c r="K342" s="19">
        <v>43264</v>
      </c>
      <c r="L342" s="19">
        <v>52394</v>
      </c>
      <c r="M342" s="18"/>
      <c r="N342" s="3" t="s">
        <v>8</v>
      </c>
      <c r="O342" s="3" t="s">
        <v>5</v>
      </c>
      <c r="P342" s="3">
        <v>1327.8</v>
      </c>
      <c r="Q342" s="3">
        <v>1287.1199999999999</v>
      </c>
      <c r="R342" s="3">
        <v>-0.31</v>
      </c>
      <c r="S342" s="3" t="s">
        <v>2</v>
      </c>
      <c r="T342" s="3">
        <v>1286.81</v>
      </c>
      <c r="U342" s="3" t="s">
        <v>222</v>
      </c>
      <c r="V342" s="18"/>
      <c r="W342" s="3" t="s">
        <v>1676</v>
      </c>
    </row>
    <row r="343" spans="1:23" ht="45" x14ac:dyDescent="0.25">
      <c r="A343" s="3">
        <v>2021</v>
      </c>
      <c r="B343" s="3" t="s">
        <v>523</v>
      </c>
      <c r="C343" s="3" t="s">
        <v>524</v>
      </c>
      <c r="D343" s="18"/>
      <c r="E343" s="3" t="s">
        <v>1487</v>
      </c>
      <c r="F343" s="3" t="s">
        <v>126</v>
      </c>
      <c r="G343" s="19">
        <v>43349</v>
      </c>
      <c r="H343" s="19">
        <v>52394</v>
      </c>
      <c r="I343" s="18"/>
      <c r="J343" s="3" t="s">
        <v>1487</v>
      </c>
      <c r="K343" s="19">
        <v>43264</v>
      </c>
      <c r="L343" s="19">
        <v>52394</v>
      </c>
      <c r="M343" s="18"/>
      <c r="N343" s="3" t="s">
        <v>8</v>
      </c>
      <c r="O343" s="3" t="s">
        <v>1</v>
      </c>
      <c r="P343" s="3">
        <v>1738.7</v>
      </c>
      <c r="Q343" s="3">
        <v>1729.92</v>
      </c>
      <c r="R343" s="3">
        <v>-8.32</v>
      </c>
      <c r="S343" s="3" t="s">
        <v>2</v>
      </c>
      <c r="T343" s="3">
        <v>1721.6</v>
      </c>
      <c r="U343" s="3" t="s">
        <v>527</v>
      </c>
      <c r="V343" s="18"/>
      <c r="W343" s="3" t="s">
        <v>1676</v>
      </c>
    </row>
    <row r="344" spans="1:23" x14ac:dyDescent="0.25">
      <c r="A344" s="3">
        <v>2021</v>
      </c>
      <c r="B344" s="3" t="s">
        <v>528</v>
      </c>
      <c r="C344" s="3" t="s">
        <v>529</v>
      </c>
      <c r="D344" s="18"/>
      <c r="E344" s="3" t="s">
        <v>531</v>
      </c>
      <c r="F344" s="3" t="s">
        <v>530</v>
      </c>
      <c r="G344" s="19">
        <v>37547</v>
      </c>
      <c r="H344" s="19">
        <v>46677</v>
      </c>
      <c r="I344" s="18"/>
      <c r="J344" s="3" t="s">
        <v>531</v>
      </c>
      <c r="K344" s="19">
        <v>37433</v>
      </c>
      <c r="L344" s="19">
        <v>46563</v>
      </c>
      <c r="M344" s="18"/>
      <c r="N344" s="3" t="s">
        <v>0</v>
      </c>
      <c r="O344" s="3" t="s">
        <v>5</v>
      </c>
      <c r="P344" s="3">
        <v>43.3</v>
      </c>
      <c r="Q344" s="3">
        <v>5.14</v>
      </c>
      <c r="R344" s="3">
        <v>0</v>
      </c>
      <c r="S344" s="3" t="s">
        <v>1480</v>
      </c>
      <c r="T344" s="3">
        <v>5.14</v>
      </c>
      <c r="U344" s="18"/>
      <c r="V344" s="18"/>
      <c r="W344" s="3" t="s">
        <v>532</v>
      </c>
    </row>
    <row r="345" spans="1:23" x14ac:dyDescent="0.25">
      <c r="A345" s="3">
        <v>2021</v>
      </c>
      <c r="B345" s="3" t="s">
        <v>528</v>
      </c>
      <c r="C345" s="3" t="s">
        <v>529</v>
      </c>
      <c r="D345" s="18"/>
      <c r="E345" s="3" t="s">
        <v>531</v>
      </c>
      <c r="F345" s="3" t="s">
        <v>530</v>
      </c>
      <c r="G345" s="19">
        <v>37547</v>
      </c>
      <c r="H345" s="19">
        <v>46677</v>
      </c>
      <c r="I345" s="18"/>
      <c r="J345" s="3" t="s">
        <v>531</v>
      </c>
      <c r="K345" s="19">
        <v>37433</v>
      </c>
      <c r="L345" s="19">
        <v>46563</v>
      </c>
      <c r="M345" s="18"/>
      <c r="N345" s="3" t="s">
        <v>0</v>
      </c>
      <c r="O345" s="3" t="s">
        <v>1</v>
      </c>
      <c r="P345" s="3">
        <v>58.7</v>
      </c>
      <c r="Q345" s="3">
        <v>39.65</v>
      </c>
      <c r="R345" s="3">
        <v>-0.22</v>
      </c>
      <c r="S345" s="3" t="s">
        <v>2</v>
      </c>
      <c r="T345" s="3">
        <v>39.43</v>
      </c>
      <c r="U345" s="3" t="s">
        <v>1677</v>
      </c>
      <c r="V345" s="18"/>
      <c r="W345" s="3" t="s">
        <v>532</v>
      </c>
    </row>
    <row r="346" spans="1:23" ht="30" x14ac:dyDescent="0.25">
      <c r="A346" s="3">
        <v>2021</v>
      </c>
      <c r="B346" s="3" t="s">
        <v>1678</v>
      </c>
      <c r="C346" s="3" t="s">
        <v>1679</v>
      </c>
      <c r="D346" s="18"/>
      <c r="E346" s="3" t="s">
        <v>1506</v>
      </c>
      <c r="F346" s="3" t="s">
        <v>1680</v>
      </c>
      <c r="G346" s="19">
        <v>42243</v>
      </c>
      <c r="H346" s="19">
        <v>51267</v>
      </c>
      <c r="I346" s="18"/>
      <c r="J346" s="3" t="s">
        <v>1506</v>
      </c>
      <c r="K346" s="19">
        <v>42136</v>
      </c>
      <c r="L346" s="19">
        <v>51267</v>
      </c>
      <c r="M346" s="18"/>
      <c r="N346" s="3" t="s">
        <v>0</v>
      </c>
      <c r="O346" s="3" t="s">
        <v>1</v>
      </c>
      <c r="P346" s="3">
        <v>142.18</v>
      </c>
      <c r="Q346" s="3">
        <v>141.79</v>
      </c>
      <c r="R346" s="3">
        <v>-0.21</v>
      </c>
      <c r="S346" s="3" t="s">
        <v>2</v>
      </c>
      <c r="T346" s="3">
        <v>141.58000000000001</v>
      </c>
      <c r="U346" s="3" t="s">
        <v>6</v>
      </c>
      <c r="V346" s="18"/>
      <c r="W346" s="3" t="s">
        <v>9</v>
      </c>
    </row>
    <row r="347" spans="1:23" ht="30" x14ac:dyDescent="0.25">
      <c r="A347" s="3">
        <v>2021</v>
      </c>
      <c r="B347" s="3" t="s">
        <v>533</v>
      </c>
      <c r="C347" s="3" t="s">
        <v>534</v>
      </c>
      <c r="D347" s="18"/>
      <c r="E347" s="3" t="s">
        <v>1506</v>
      </c>
      <c r="F347" s="3" t="s">
        <v>535</v>
      </c>
      <c r="G347" s="19">
        <v>41263</v>
      </c>
      <c r="H347" s="19">
        <v>50288</v>
      </c>
      <c r="I347" s="18"/>
      <c r="J347" s="3" t="s">
        <v>1506</v>
      </c>
      <c r="K347" s="19">
        <v>41158</v>
      </c>
      <c r="L347" s="19">
        <v>50288</v>
      </c>
      <c r="M347" s="19">
        <v>45372</v>
      </c>
      <c r="N347" s="3" t="s">
        <v>0</v>
      </c>
      <c r="O347" s="3" t="s">
        <v>1</v>
      </c>
      <c r="P347" s="3">
        <v>490.56</v>
      </c>
      <c r="Q347" s="3">
        <v>442.91</v>
      </c>
      <c r="R347" s="3">
        <v>-5.0199999999999996</v>
      </c>
      <c r="S347" s="3" t="s">
        <v>2</v>
      </c>
      <c r="T347" s="3">
        <v>437.89</v>
      </c>
      <c r="U347" s="3" t="s">
        <v>6</v>
      </c>
      <c r="V347" s="18"/>
      <c r="W347" s="3" t="s">
        <v>536</v>
      </c>
    </row>
    <row r="348" spans="1:23" x14ac:dyDescent="0.25">
      <c r="A348" s="3">
        <v>2021</v>
      </c>
      <c r="B348" s="3" t="s">
        <v>537</v>
      </c>
      <c r="C348" s="3" t="s">
        <v>538</v>
      </c>
      <c r="D348" s="18"/>
      <c r="E348" s="3" t="s">
        <v>1681</v>
      </c>
      <c r="F348" s="3" t="s">
        <v>137</v>
      </c>
      <c r="G348" s="19">
        <v>42618</v>
      </c>
      <c r="H348" s="19">
        <v>51338</v>
      </c>
      <c r="I348" s="18"/>
      <c r="J348" s="3" t="s">
        <v>1681</v>
      </c>
      <c r="K348" s="19">
        <v>42565</v>
      </c>
      <c r="L348" s="19">
        <v>51338</v>
      </c>
      <c r="M348" s="18"/>
      <c r="N348" s="3" t="s">
        <v>0</v>
      </c>
      <c r="O348" s="3" t="s">
        <v>5</v>
      </c>
      <c r="P348" s="3">
        <v>161.4</v>
      </c>
      <c r="Q348" s="3">
        <v>145.05000000000001</v>
      </c>
      <c r="R348" s="3">
        <v>-3.08</v>
      </c>
      <c r="S348" s="3" t="s">
        <v>2</v>
      </c>
      <c r="T348" s="3">
        <v>141.97</v>
      </c>
      <c r="U348" s="3" t="s">
        <v>3</v>
      </c>
      <c r="V348" s="18"/>
      <c r="W348" s="3" t="s">
        <v>539</v>
      </c>
    </row>
    <row r="349" spans="1:23" x14ac:dyDescent="0.25">
      <c r="A349" s="3">
        <v>2021</v>
      </c>
      <c r="B349" s="3" t="s">
        <v>537</v>
      </c>
      <c r="C349" s="3" t="s">
        <v>538</v>
      </c>
      <c r="D349" s="18"/>
      <c r="E349" s="3" t="s">
        <v>1681</v>
      </c>
      <c r="F349" s="3" t="s">
        <v>137</v>
      </c>
      <c r="G349" s="19">
        <v>42618</v>
      </c>
      <c r="H349" s="19">
        <v>51338</v>
      </c>
      <c r="I349" s="18"/>
      <c r="J349" s="3" t="s">
        <v>1681</v>
      </c>
      <c r="K349" s="19">
        <v>42565</v>
      </c>
      <c r="L349" s="19">
        <v>51338</v>
      </c>
      <c r="M349" s="18"/>
      <c r="N349" s="3" t="s">
        <v>0</v>
      </c>
      <c r="O349" s="3" t="s">
        <v>1</v>
      </c>
      <c r="P349" s="3">
        <v>158</v>
      </c>
      <c r="Q349" s="3">
        <v>151.9</v>
      </c>
      <c r="R349" s="3">
        <v>-0.6</v>
      </c>
      <c r="S349" s="3" t="s">
        <v>2</v>
      </c>
      <c r="T349" s="3">
        <v>151.30000000000001</v>
      </c>
      <c r="U349" s="3" t="s">
        <v>3</v>
      </c>
      <c r="V349" s="18"/>
      <c r="W349" s="3" t="s">
        <v>539</v>
      </c>
    </row>
    <row r="350" spans="1:23" ht="30" x14ac:dyDescent="0.25">
      <c r="A350" s="3">
        <v>2021</v>
      </c>
      <c r="B350" s="3" t="s">
        <v>541</v>
      </c>
      <c r="C350" s="3" t="s">
        <v>542</v>
      </c>
      <c r="D350" s="18"/>
      <c r="E350" s="3" t="s">
        <v>543</v>
      </c>
      <c r="F350" s="3" t="s">
        <v>120</v>
      </c>
      <c r="G350" s="19">
        <v>43571</v>
      </c>
      <c r="H350" s="19">
        <v>45031</v>
      </c>
      <c r="I350" s="18"/>
      <c r="J350" s="3" t="s">
        <v>543</v>
      </c>
      <c r="K350" s="19">
        <v>43515</v>
      </c>
      <c r="L350" s="19">
        <v>45031</v>
      </c>
      <c r="M350" s="18"/>
      <c r="N350" s="3" t="s">
        <v>8</v>
      </c>
      <c r="O350" s="3" t="s">
        <v>1</v>
      </c>
      <c r="P350" s="3">
        <v>1021.3</v>
      </c>
      <c r="Q350" s="3">
        <v>982.01</v>
      </c>
      <c r="R350" s="3">
        <v>-78.88</v>
      </c>
      <c r="S350" s="3" t="s">
        <v>2</v>
      </c>
      <c r="T350" s="3">
        <v>903.13</v>
      </c>
      <c r="U350" s="3" t="s">
        <v>1682</v>
      </c>
      <c r="V350" s="18"/>
      <c r="W350" s="3" t="s">
        <v>544</v>
      </c>
    </row>
    <row r="351" spans="1:23" x14ac:dyDescent="0.25">
      <c r="A351" s="3">
        <v>2021</v>
      </c>
      <c r="B351" s="3" t="s">
        <v>1683</v>
      </c>
      <c r="C351" s="3" t="s">
        <v>1684</v>
      </c>
      <c r="D351" s="18"/>
      <c r="E351" s="3" t="s">
        <v>1685</v>
      </c>
      <c r="F351" s="3" t="s">
        <v>94</v>
      </c>
      <c r="G351" s="19">
        <v>42450</v>
      </c>
      <c r="H351" s="19">
        <v>51424</v>
      </c>
      <c r="I351" s="18"/>
      <c r="J351" s="3" t="s">
        <v>1685</v>
      </c>
      <c r="K351" s="19">
        <v>42293</v>
      </c>
      <c r="L351" s="19">
        <v>51424</v>
      </c>
      <c r="M351" s="18"/>
      <c r="N351" s="3" t="s">
        <v>0</v>
      </c>
      <c r="O351" s="3" t="s">
        <v>5</v>
      </c>
      <c r="P351" s="3">
        <v>48.8</v>
      </c>
      <c r="Q351" s="3">
        <v>48.8</v>
      </c>
      <c r="R351" s="3">
        <v>-1.72</v>
      </c>
      <c r="S351" s="3" t="s">
        <v>2</v>
      </c>
      <c r="T351" s="3">
        <v>47.08</v>
      </c>
      <c r="U351" s="3" t="s">
        <v>95</v>
      </c>
      <c r="V351" s="18"/>
      <c r="W351" s="3" t="s">
        <v>127</v>
      </c>
    </row>
    <row r="352" spans="1:23" x14ac:dyDescent="0.25">
      <c r="A352" s="3">
        <v>2021</v>
      </c>
      <c r="B352" s="3" t="s">
        <v>1683</v>
      </c>
      <c r="C352" s="3" t="s">
        <v>1684</v>
      </c>
      <c r="D352" s="18"/>
      <c r="E352" s="3" t="s">
        <v>1685</v>
      </c>
      <c r="F352" s="3" t="s">
        <v>94</v>
      </c>
      <c r="G352" s="19">
        <v>42450</v>
      </c>
      <c r="H352" s="19">
        <v>51424</v>
      </c>
      <c r="I352" s="18"/>
      <c r="J352" s="3" t="s">
        <v>1685</v>
      </c>
      <c r="K352" s="19">
        <v>42293</v>
      </c>
      <c r="L352" s="19">
        <v>51424</v>
      </c>
      <c r="M352" s="18"/>
      <c r="N352" s="3" t="s">
        <v>0</v>
      </c>
      <c r="O352" s="3" t="s">
        <v>1</v>
      </c>
      <c r="P352" s="3">
        <v>84</v>
      </c>
      <c r="Q352" s="3">
        <v>74.63</v>
      </c>
      <c r="R352" s="3">
        <v>-0.75</v>
      </c>
      <c r="S352" s="3" t="s">
        <v>2</v>
      </c>
      <c r="T352" s="3">
        <v>73.88</v>
      </c>
      <c r="U352" s="3" t="s">
        <v>95</v>
      </c>
      <c r="V352" s="18"/>
      <c r="W352" s="3" t="s">
        <v>127</v>
      </c>
    </row>
    <row r="353" spans="1:23" ht="45" x14ac:dyDescent="0.25">
      <c r="A353" s="3">
        <v>2021</v>
      </c>
      <c r="B353" s="3" t="s">
        <v>1686</v>
      </c>
      <c r="C353" s="3" t="s">
        <v>1687</v>
      </c>
      <c r="D353" s="18"/>
      <c r="E353" s="3" t="s">
        <v>1487</v>
      </c>
      <c r="F353" s="3" t="s">
        <v>136</v>
      </c>
      <c r="G353" s="19">
        <v>41820</v>
      </c>
      <c r="H353" s="19">
        <v>44561</v>
      </c>
      <c r="I353" s="18"/>
      <c r="J353" s="3" t="s">
        <v>1487</v>
      </c>
      <c r="K353" s="19">
        <v>41424</v>
      </c>
      <c r="L353" s="19">
        <v>44561</v>
      </c>
      <c r="M353" s="18"/>
      <c r="N353" s="3" t="s">
        <v>0</v>
      </c>
      <c r="O353" s="3" t="s">
        <v>5</v>
      </c>
      <c r="P353" s="3">
        <v>141.53</v>
      </c>
      <c r="Q353" s="3">
        <v>51.96</v>
      </c>
      <c r="R353" s="3">
        <v>-2.04</v>
      </c>
      <c r="S353" s="3" t="s">
        <v>2</v>
      </c>
      <c r="T353" s="3">
        <v>49.92</v>
      </c>
      <c r="U353" s="3" t="s">
        <v>111</v>
      </c>
      <c r="V353" s="18"/>
      <c r="W353" s="3" t="s">
        <v>730</v>
      </c>
    </row>
    <row r="354" spans="1:23" ht="30" x14ac:dyDescent="0.25">
      <c r="A354" s="3">
        <v>2021</v>
      </c>
      <c r="B354" s="3" t="s">
        <v>546</v>
      </c>
      <c r="C354" s="3" t="s">
        <v>547</v>
      </c>
      <c r="D354" s="18"/>
      <c r="E354" s="3" t="s">
        <v>1506</v>
      </c>
      <c r="F354" s="3" t="s">
        <v>144</v>
      </c>
      <c r="G354" s="19">
        <v>42459</v>
      </c>
      <c r="H354" s="19">
        <v>51480</v>
      </c>
      <c r="I354" s="18"/>
      <c r="J354" s="3" t="s">
        <v>1506</v>
      </c>
      <c r="K354" s="19">
        <v>42349</v>
      </c>
      <c r="L354" s="19">
        <v>51480</v>
      </c>
      <c r="M354" s="18"/>
      <c r="N354" s="3" t="s">
        <v>0</v>
      </c>
      <c r="O354" s="3" t="s">
        <v>1</v>
      </c>
      <c r="P354" s="3">
        <v>65.06</v>
      </c>
      <c r="Q354" s="3">
        <v>52.8</v>
      </c>
      <c r="R354" s="3">
        <v>-12.63</v>
      </c>
      <c r="S354" s="3" t="s">
        <v>2</v>
      </c>
      <c r="T354" s="3">
        <v>40.17</v>
      </c>
      <c r="U354" s="3" t="s">
        <v>97</v>
      </c>
      <c r="V354" s="18"/>
      <c r="W354" s="3" t="s">
        <v>548</v>
      </c>
    </row>
    <row r="355" spans="1:23" ht="30" x14ac:dyDescent="0.25">
      <c r="A355" s="3">
        <v>2021</v>
      </c>
      <c r="B355" s="3" t="s">
        <v>549</v>
      </c>
      <c r="C355" s="3" t="s">
        <v>550</v>
      </c>
      <c r="D355" s="18"/>
      <c r="E355" s="3" t="s">
        <v>1506</v>
      </c>
      <c r="F355" s="3" t="s">
        <v>551</v>
      </c>
      <c r="G355" s="19">
        <v>42592</v>
      </c>
      <c r="H355" s="19">
        <v>51636</v>
      </c>
      <c r="I355" s="18"/>
      <c r="J355" s="3" t="s">
        <v>1506</v>
      </c>
      <c r="K355" s="19">
        <v>42506</v>
      </c>
      <c r="L355" s="19">
        <v>51636</v>
      </c>
      <c r="M355" s="18"/>
      <c r="N355" s="3" t="s">
        <v>8</v>
      </c>
      <c r="O355" s="3" t="s">
        <v>5</v>
      </c>
      <c r="P355" s="3">
        <v>192</v>
      </c>
      <c r="Q355" s="3">
        <v>192</v>
      </c>
      <c r="R355" s="3">
        <v>-19.91</v>
      </c>
      <c r="S355" s="3" t="s">
        <v>2</v>
      </c>
      <c r="T355" s="3">
        <v>172.09</v>
      </c>
      <c r="U355" s="3" t="s">
        <v>6</v>
      </c>
      <c r="V355" s="18"/>
      <c r="W355" s="3" t="s">
        <v>552</v>
      </c>
    </row>
    <row r="356" spans="1:23" ht="30" x14ac:dyDescent="0.25">
      <c r="A356" s="3">
        <v>2021</v>
      </c>
      <c r="B356" s="3" t="s">
        <v>549</v>
      </c>
      <c r="C356" s="3" t="s">
        <v>550</v>
      </c>
      <c r="D356" s="18"/>
      <c r="E356" s="3" t="s">
        <v>1506</v>
      </c>
      <c r="F356" s="3" t="s">
        <v>551</v>
      </c>
      <c r="G356" s="19">
        <v>42592</v>
      </c>
      <c r="H356" s="19">
        <v>51636</v>
      </c>
      <c r="I356" s="18"/>
      <c r="J356" s="3" t="s">
        <v>1506</v>
      </c>
      <c r="K356" s="19">
        <v>42506</v>
      </c>
      <c r="L356" s="19">
        <v>51636</v>
      </c>
      <c r="M356" s="18"/>
      <c r="N356" s="3" t="s">
        <v>8</v>
      </c>
      <c r="O356" s="3" t="s">
        <v>1</v>
      </c>
      <c r="P356" s="3">
        <v>24.5</v>
      </c>
      <c r="Q356" s="3">
        <v>24.38</v>
      </c>
      <c r="R356" s="3">
        <v>0</v>
      </c>
      <c r="S356" s="3" t="s">
        <v>1480</v>
      </c>
      <c r="T356" s="3">
        <v>24.38</v>
      </c>
      <c r="U356" s="18"/>
      <c r="V356" s="18"/>
      <c r="W356" s="3" t="s">
        <v>552</v>
      </c>
    </row>
    <row r="357" spans="1:23" ht="30" x14ac:dyDescent="0.25">
      <c r="A357" s="3">
        <v>2021</v>
      </c>
      <c r="B357" s="3" t="s">
        <v>1688</v>
      </c>
      <c r="C357" s="3" t="s">
        <v>1689</v>
      </c>
      <c r="D357" s="18"/>
      <c r="E357" s="3" t="s">
        <v>1506</v>
      </c>
      <c r="F357" s="3" t="s">
        <v>615</v>
      </c>
      <c r="G357" s="19">
        <v>42255</v>
      </c>
      <c r="H357" s="19">
        <v>51284</v>
      </c>
      <c r="I357" s="18"/>
      <c r="J357" s="3" t="s">
        <v>1506</v>
      </c>
      <c r="K357" s="19">
        <v>42153</v>
      </c>
      <c r="L357" s="19">
        <v>51284</v>
      </c>
      <c r="M357" s="18"/>
      <c r="N357" s="3" t="s">
        <v>0</v>
      </c>
      <c r="O357" s="3" t="s">
        <v>5</v>
      </c>
      <c r="P357" s="3">
        <v>35.89</v>
      </c>
      <c r="Q357" s="3">
        <v>33.4</v>
      </c>
      <c r="R357" s="3">
        <v>-0.24</v>
      </c>
      <c r="S357" s="3" t="s">
        <v>2</v>
      </c>
      <c r="T357" s="3">
        <v>33.159999999999997</v>
      </c>
      <c r="U357" s="3" t="s">
        <v>97</v>
      </c>
      <c r="V357" s="18"/>
      <c r="W357" s="3" t="s">
        <v>117</v>
      </c>
    </row>
    <row r="358" spans="1:23" ht="30" x14ac:dyDescent="0.25">
      <c r="A358" s="3">
        <v>2021</v>
      </c>
      <c r="B358" s="3" t="s">
        <v>1688</v>
      </c>
      <c r="C358" s="3" t="s">
        <v>1689</v>
      </c>
      <c r="D358" s="18"/>
      <c r="E358" s="3" t="s">
        <v>1506</v>
      </c>
      <c r="F358" s="3" t="s">
        <v>615</v>
      </c>
      <c r="G358" s="19">
        <v>42255</v>
      </c>
      <c r="H358" s="19">
        <v>51284</v>
      </c>
      <c r="I358" s="18"/>
      <c r="J358" s="3" t="s">
        <v>1506</v>
      </c>
      <c r="K358" s="19">
        <v>42153</v>
      </c>
      <c r="L358" s="19">
        <v>51284</v>
      </c>
      <c r="M358" s="18"/>
      <c r="N358" s="3" t="s">
        <v>0</v>
      </c>
      <c r="O358" s="3" t="s">
        <v>1</v>
      </c>
      <c r="P358" s="3">
        <v>43.06</v>
      </c>
      <c r="Q358" s="3">
        <v>43.06</v>
      </c>
      <c r="R358" s="3">
        <v>0</v>
      </c>
      <c r="S358" s="3" t="s">
        <v>1480</v>
      </c>
      <c r="T358" s="3">
        <v>43.06</v>
      </c>
      <c r="U358" s="18"/>
      <c r="V358" s="18"/>
      <c r="W358" s="3" t="s">
        <v>117</v>
      </c>
    </row>
    <row r="359" spans="1:23" ht="30" x14ac:dyDescent="0.25">
      <c r="A359" s="3">
        <v>2021</v>
      </c>
      <c r="B359" s="3" t="s">
        <v>553</v>
      </c>
      <c r="C359" s="3" t="s">
        <v>554</v>
      </c>
      <c r="D359" s="18"/>
      <c r="E359" s="3" t="s">
        <v>1506</v>
      </c>
      <c r="F359" s="3" t="s">
        <v>555</v>
      </c>
      <c r="G359" s="19">
        <v>38112</v>
      </c>
      <c r="H359" s="19">
        <v>46941</v>
      </c>
      <c r="I359" s="18"/>
      <c r="J359" s="3" t="s">
        <v>1506</v>
      </c>
      <c r="K359" s="19">
        <v>42244</v>
      </c>
      <c r="L359" s="19">
        <v>51375</v>
      </c>
      <c r="M359" s="18"/>
      <c r="N359" s="3" t="s">
        <v>0</v>
      </c>
      <c r="O359" s="3" t="s">
        <v>1</v>
      </c>
      <c r="P359" s="3">
        <v>60.96</v>
      </c>
      <c r="Q359" s="3">
        <v>60.91</v>
      </c>
      <c r="R359" s="3">
        <v>-2.38</v>
      </c>
      <c r="S359" s="3" t="s">
        <v>2</v>
      </c>
      <c r="T359" s="3">
        <v>58.53</v>
      </c>
      <c r="U359" s="3" t="s">
        <v>6</v>
      </c>
      <c r="V359" s="18"/>
      <c r="W359" s="3" t="s">
        <v>556</v>
      </c>
    </row>
    <row r="360" spans="1:23" ht="30" x14ac:dyDescent="0.25">
      <c r="A360" s="3">
        <v>2021</v>
      </c>
      <c r="B360" s="3" t="s">
        <v>1690</v>
      </c>
      <c r="C360" s="3" t="s">
        <v>1691</v>
      </c>
      <c r="D360" s="18"/>
      <c r="E360" s="3" t="s">
        <v>1506</v>
      </c>
      <c r="F360" s="3" t="s">
        <v>1692</v>
      </c>
      <c r="G360" s="19">
        <v>40360</v>
      </c>
      <c r="H360" s="19">
        <v>53369</v>
      </c>
      <c r="I360" s="18"/>
      <c r="J360" s="3" t="s">
        <v>1506</v>
      </c>
      <c r="K360" s="19">
        <v>40346</v>
      </c>
      <c r="L360" s="19">
        <v>49476</v>
      </c>
      <c r="M360" s="19">
        <v>44239</v>
      </c>
      <c r="N360" s="3" t="s">
        <v>0</v>
      </c>
      <c r="O360" s="3" t="s">
        <v>1</v>
      </c>
      <c r="P360" s="3">
        <v>229.37</v>
      </c>
      <c r="Q360" s="3">
        <v>212.77</v>
      </c>
      <c r="R360" s="3">
        <v>-6.83</v>
      </c>
      <c r="S360" s="3" t="s">
        <v>74</v>
      </c>
      <c r="T360" s="3">
        <v>205.94</v>
      </c>
      <c r="U360" s="3" t="s">
        <v>1693</v>
      </c>
      <c r="V360" s="3" t="s">
        <v>1694</v>
      </c>
      <c r="W360" s="3" t="s">
        <v>288</v>
      </c>
    </row>
    <row r="361" spans="1:23" ht="30" x14ac:dyDescent="0.25">
      <c r="A361" s="3">
        <v>2021</v>
      </c>
      <c r="B361" s="3" t="s">
        <v>1690</v>
      </c>
      <c r="C361" s="3" t="s">
        <v>1691</v>
      </c>
      <c r="D361" s="18"/>
      <c r="E361" s="3" t="s">
        <v>1506</v>
      </c>
      <c r="F361" s="3" t="s">
        <v>1692</v>
      </c>
      <c r="G361" s="19">
        <v>40360</v>
      </c>
      <c r="H361" s="19">
        <v>53369</v>
      </c>
      <c r="I361" s="18"/>
      <c r="J361" s="3" t="s">
        <v>1506</v>
      </c>
      <c r="K361" s="19">
        <v>40346</v>
      </c>
      <c r="L361" s="19">
        <v>49476</v>
      </c>
      <c r="M361" s="19">
        <v>44239</v>
      </c>
      <c r="N361" s="3" t="s">
        <v>0</v>
      </c>
      <c r="O361" s="3" t="s">
        <v>1</v>
      </c>
      <c r="P361" s="3">
        <v>229.37</v>
      </c>
      <c r="Q361" s="3">
        <v>205.94</v>
      </c>
      <c r="R361" s="3">
        <v>0</v>
      </c>
      <c r="S361" s="3" t="s">
        <v>1480</v>
      </c>
      <c r="T361" s="3">
        <v>205.94</v>
      </c>
      <c r="U361" s="18"/>
      <c r="V361" s="18"/>
      <c r="W361" s="3" t="s">
        <v>288</v>
      </c>
    </row>
    <row r="362" spans="1:23" ht="30" x14ac:dyDescent="0.25">
      <c r="A362" s="3">
        <v>2021</v>
      </c>
      <c r="B362" s="3" t="s">
        <v>1690</v>
      </c>
      <c r="C362" s="3" t="s">
        <v>1691</v>
      </c>
      <c r="D362" s="18"/>
      <c r="E362" s="3" t="s">
        <v>1506</v>
      </c>
      <c r="F362" s="3" t="s">
        <v>1692</v>
      </c>
      <c r="G362" s="19">
        <v>40360</v>
      </c>
      <c r="H362" s="19">
        <v>53369</v>
      </c>
      <c r="I362" s="18"/>
      <c r="J362" s="3" t="s">
        <v>1506</v>
      </c>
      <c r="K362" s="19">
        <v>44239</v>
      </c>
      <c r="L362" s="19">
        <v>53369</v>
      </c>
      <c r="M362" s="18"/>
      <c r="N362" s="3" t="s">
        <v>8</v>
      </c>
      <c r="O362" s="3" t="s">
        <v>1</v>
      </c>
      <c r="P362" s="3">
        <v>203.51</v>
      </c>
      <c r="Q362" s="3">
        <v>203.51</v>
      </c>
      <c r="R362" s="3">
        <v>-2.84</v>
      </c>
      <c r="S362" s="3" t="s">
        <v>2</v>
      </c>
      <c r="T362" s="3">
        <v>200.67</v>
      </c>
      <c r="U362" s="3" t="s">
        <v>6</v>
      </c>
      <c r="V362" s="18"/>
      <c r="W362" s="3" t="s">
        <v>288</v>
      </c>
    </row>
    <row r="363" spans="1:23" x14ac:dyDescent="0.25">
      <c r="A363" s="3">
        <v>2021</v>
      </c>
      <c r="B363" s="3" t="s">
        <v>557</v>
      </c>
      <c r="C363" s="3" t="s">
        <v>1695</v>
      </c>
      <c r="D363" s="18"/>
      <c r="E363" s="3" t="s">
        <v>1696</v>
      </c>
      <c r="F363" s="3" t="s">
        <v>1697</v>
      </c>
      <c r="G363" s="19">
        <v>44252</v>
      </c>
      <c r="H363" s="19">
        <v>44620</v>
      </c>
      <c r="I363" s="18"/>
      <c r="J363" s="3" t="s">
        <v>1696</v>
      </c>
      <c r="K363" s="19">
        <v>44252</v>
      </c>
      <c r="L363" s="19">
        <v>44620</v>
      </c>
      <c r="M363" s="18"/>
      <c r="N363" s="3" t="s">
        <v>0</v>
      </c>
      <c r="O363" s="3" t="s">
        <v>180</v>
      </c>
      <c r="P363" s="3">
        <v>660.56</v>
      </c>
      <c r="Q363" s="3">
        <v>660.56</v>
      </c>
      <c r="R363" s="3">
        <v>-2.42</v>
      </c>
      <c r="S363" s="3" t="s">
        <v>2</v>
      </c>
      <c r="T363" s="3">
        <v>658.14</v>
      </c>
      <c r="U363" s="3" t="s">
        <v>558</v>
      </c>
      <c r="V363" s="18"/>
      <c r="W363" s="3" t="s">
        <v>559</v>
      </c>
    </row>
    <row r="364" spans="1:23" ht="30" x14ac:dyDescent="0.25">
      <c r="A364" s="3">
        <v>2021</v>
      </c>
      <c r="B364" s="3" t="s">
        <v>560</v>
      </c>
      <c r="C364" s="3" t="s">
        <v>561</v>
      </c>
      <c r="D364" s="18"/>
      <c r="E364" s="3" t="s">
        <v>1506</v>
      </c>
      <c r="F364" s="3" t="s">
        <v>94</v>
      </c>
      <c r="G364" s="19">
        <v>42397</v>
      </c>
      <c r="H364" s="19">
        <v>51417</v>
      </c>
      <c r="I364" s="18"/>
      <c r="J364" s="3" t="s">
        <v>1506</v>
      </c>
      <c r="K364" s="19">
        <v>42286</v>
      </c>
      <c r="L364" s="19">
        <v>51417</v>
      </c>
      <c r="M364" s="18"/>
      <c r="N364" s="3" t="s">
        <v>0</v>
      </c>
      <c r="O364" s="3" t="s">
        <v>5</v>
      </c>
      <c r="P364" s="3">
        <v>23.06</v>
      </c>
      <c r="Q364" s="3">
        <v>22.94</v>
      </c>
      <c r="R364" s="3">
        <v>-1.91</v>
      </c>
      <c r="S364" s="3" t="s">
        <v>2</v>
      </c>
      <c r="T364" s="3">
        <v>21.03</v>
      </c>
      <c r="U364" s="3" t="s">
        <v>6</v>
      </c>
      <c r="V364" s="18"/>
      <c r="W364" s="3" t="s">
        <v>460</v>
      </c>
    </row>
    <row r="365" spans="1:23" ht="30" x14ac:dyDescent="0.25">
      <c r="A365" s="3">
        <v>2021</v>
      </c>
      <c r="B365" s="3" t="s">
        <v>560</v>
      </c>
      <c r="C365" s="3" t="s">
        <v>561</v>
      </c>
      <c r="D365" s="18"/>
      <c r="E365" s="3" t="s">
        <v>1506</v>
      </c>
      <c r="F365" s="3" t="s">
        <v>94</v>
      </c>
      <c r="G365" s="19">
        <v>42397</v>
      </c>
      <c r="H365" s="19">
        <v>51417</v>
      </c>
      <c r="I365" s="18"/>
      <c r="J365" s="3" t="s">
        <v>1506</v>
      </c>
      <c r="K365" s="19">
        <v>42286</v>
      </c>
      <c r="L365" s="19">
        <v>51417</v>
      </c>
      <c r="M365" s="18"/>
      <c r="N365" s="3" t="s">
        <v>0</v>
      </c>
      <c r="O365" s="3" t="s">
        <v>1</v>
      </c>
      <c r="P365" s="3">
        <v>258.52999999999997</v>
      </c>
      <c r="Q365" s="3">
        <v>258.27999999999997</v>
      </c>
      <c r="R365" s="3">
        <v>-2.4700000000000002</v>
      </c>
      <c r="S365" s="3" t="s">
        <v>2</v>
      </c>
      <c r="T365" s="3">
        <v>255.81</v>
      </c>
      <c r="U365" s="3" t="s">
        <v>6</v>
      </c>
      <c r="V365" s="18"/>
      <c r="W365" s="3" t="s">
        <v>460</v>
      </c>
    </row>
    <row r="366" spans="1:23" ht="30" x14ac:dyDescent="0.25">
      <c r="A366" s="3">
        <v>2021</v>
      </c>
      <c r="B366" s="3" t="s">
        <v>560</v>
      </c>
      <c r="C366" s="3" t="s">
        <v>561</v>
      </c>
      <c r="D366" s="18"/>
      <c r="E366" s="3" t="s">
        <v>1506</v>
      </c>
      <c r="F366" s="3" t="s">
        <v>94</v>
      </c>
      <c r="G366" s="19">
        <v>42397</v>
      </c>
      <c r="H366" s="19">
        <v>51417</v>
      </c>
      <c r="I366" s="18"/>
      <c r="J366" s="3" t="s">
        <v>1506</v>
      </c>
      <c r="K366" s="19">
        <v>42286</v>
      </c>
      <c r="L366" s="19">
        <v>51417</v>
      </c>
      <c r="M366" s="18"/>
      <c r="N366" s="3" t="s">
        <v>8</v>
      </c>
      <c r="O366" s="3" t="s">
        <v>5</v>
      </c>
      <c r="P366" s="3">
        <v>111.66</v>
      </c>
      <c r="Q366" s="3">
        <v>78.56</v>
      </c>
      <c r="R366" s="3">
        <v>-1.25</v>
      </c>
      <c r="S366" s="3" t="s">
        <v>2</v>
      </c>
      <c r="T366" s="3">
        <v>77.31</v>
      </c>
      <c r="U366" s="3" t="s">
        <v>6</v>
      </c>
      <c r="V366" s="18"/>
      <c r="W366" s="3" t="s">
        <v>460</v>
      </c>
    </row>
    <row r="367" spans="1:23" ht="30" x14ac:dyDescent="0.25">
      <c r="A367" s="3">
        <v>2021</v>
      </c>
      <c r="B367" s="3" t="s">
        <v>560</v>
      </c>
      <c r="C367" s="3" t="s">
        <v>561</v>
      </c>
      <c r="D367" s="18"/>
      <c r="E367" s="3" t="s">
        <v>1506</v>
      </c>
      <c r="F367" s="3" t="s">
        <v>94</v>
      </c>
      <c r="G367" s="19">
        <v>42397</v>
      </c>
      <c r="H367" s="19">
        <v>51417</v>
      </c>
      <c r="I367" s="18"/>
      <c r="J367" s="3" t="s">
        <v>1506</v>
      </c>
      <c r="K367" s="19">
        <v>42286</v>
      </c>
      <c r="L367" s="19">
        <v>51417</v>
      </c>
      <c r="M367" s="18"/>
      <c r="N367" s="3" t="s">
        <v>8</v>
      </c>
      <c r="O367" s="3" t="s">
        <v>1</v>
      </c>
      <c r="P367" s="3">
        <v>207.82</v>
      </c>
      <c r="Q367" s="3">
        <v>183.63</v>
      </c>
      <c r="R367" s="3">
        <v>-11.15</v>
      </c>
      <c r="S367" s="3" t="s">
        <v>2</v>
      </c>
      <c r="T367" s="3">
        <v>172.48</v>
      </c>
      <c r="U367" s="3" t="s">
        <v>6</v>
      </c>
      <c r="V367" s="18"/>
      <c r="W367" s="3" t="s">
        <v>460</v>
      </c>
    </row>
    <row r="368" spans="1:23" ht="30" x14ac:dyDescent="0.25">
      <c r="A368" s="3">
        <v>2021</v>
      </c>
      <c r="B368" s="3" t="s">
        <v>562</v>
      </c>
      <c r="C368" s="3" t="s">
        <v>563</v>
      </c>
      <c r="D368" s="18"/>
      <c r="E368" s="3" t="s">
        <v>543</v>
      </c>
      <c r="F368" s="3" t="s">
        <v>564</v>
      </c>
      <c r="G368" s="19">
        <v>42929</v>
      </c>
      <c r="H368" s="19">
        <v>52010</v>
      </c>
      <c r="I368" s="18"/>
      <c r="J368" s="3" t="s">
        <v>543</v>
      </c>
      <c r="K368" s="19">
        <v>42880</v>
      </c>
      <c r="L368" s="19">
        <v>52010</v>
      </c>
      <c r="M368" s="18"/>
      <c r="N368" s="3" t="s">
        <v>8</v>
      </c>
      <c r="O368" s="3" t="s">
        <v>1</v>
      </c>
      <c r="P368" s="3">
        <v>643.37</v>
      </c>
      <c r="Q368" s="3">
        <v>557.37</v>
      </c>
      <c r="R368" s="3">
        <v>-3.05</v>
      </c>
      <c r="S368" s="3" t="s">
        <v>2</v>
      </c>
      <c r="T368" s="3">
        <v>554.32000000000005</v>
      </c>
      <c r="U368" s="3" t="s">
        <v>1682</v>
      </c>
      <c r="V368" s="18"/>
      <c r="W368" s="3" t="s">
        <v>121</v>
      </c>
    </row>
    <row r="369" spans="1:23" x14ac:dyDescent="0.25">
      <c r="A369" s="3">
        <v>2021</v>
      </c>
      <c r="B369" s="3" t="s">
        <v>562</v>
      </c>
      <c r="C369" s="3" t="s">
        <v>565</v>
      </c>
      <c r="D369" s="18"/>
      <c r="E369" s="3" t="s">
        <v>566</v>
      </c>
      <c r="F369" s="3" t="s">
        <v>92</v>
      </c>
      <c r="G369" s="19">
        <v>41372</v>
      </c>
      <c r="H369" s="19">
        <v>44348</v>
      </c>
      <c r="I369" s="18"/>
      <c r="J369" s="3" t="s">
        <v>566</v>
      </c>
      <c r="K369" s="19">
        <v>41151</v>
      </c>
      <c r="L369" s="19">
        <v>44348</v>
      </c>
      <c r="M369" s="18"/>
      <c r="N369" s="3" t="s">
        <v>8</v>
      </c>
      <c r="O369" s="3" t="s">
        <v>1</v>
      </c>
      <c r="P369" s="3">
        <v>246.3</v>
      </c>
      <c r="Q369" s="3">
        <v>187.2</v>
      </c>
      <c r="R369" s="3">
        <v>-2.83</v>
      </c>
      <c r="S369" s="3" t="s">
        <v>2</v>
      </c>
      <c r="T369" s="3">
        <v>184.37</v>
      </c>
      <c r="U369" s="3" t="s">
        <v>12</v>
      </c>
      <c r="V369" s="18"/>
      <c r="W369" s="3" t="s">
        <v>121</v>
      </c>
    </row>
    <row r="370" spans="1:23" x14ac:dyDescent="0.25">
      <c r="A370" s="3">
        <v>2021</v>
      </c>
      <c r="B370" s="3" t="s">
        <v>562</v>
      </c>
      <c r="C370" s="3" t="s">
        <v>565</v>
      </c>
      <c r="D370" s="18"/>
      <c r="E370" s="3" t="s">
        <v>566</v>
      </c>
      <c r="F370" s="3" t="s">
        <v>92</v>
      </c>
      <c r="G370" s="19">
        <v>44469</v>
      </c>
      <c r="H370" s="19">
        <v>48000</v>
      </c>
      <c r="I370" s="18"/>
      <c r="J370" s="3" t="s">
        <v>566</v>
      </c>
      <c r="K370" s="19">
        <v>44358</v>
      </c>
      <c r="L370" s="19">
        <v>48000</v>
      </c>
      <c r="M370" s="18"/>
      <c r="N370" s="3" t="s">
        <v>8</v>
      </c>
      <c r="O370" s="3" t="s">
        <v>1</v>
      </c>
      <c r="P370" s="3">
        <v>358.38</v>
      </c>
      <c r="Q370" s="3">
        <v>358.38</v>
      </c>
      <c r="R370" s="3">
        <v>-6.24</v>
      </c>
      <c r="S370" s="3" t="s">
        <v>2</v>
      </c>
      <c r="T370" s="3">
        <v>352.14</v>
      </c>
      <c r="U370" s="3" t="s">
        <v>12</v>
      </c>
      <c r="V370" s="18"/>
      <c r="W370" s="3" t="s">
        <v>121</v>
      </c>
    </row>
    <row r="371" spans="1:23" ht="30" x14ac:dyDescent="0.25">
      <c r="A371" s="3">
        <v>2021</v>
      </c>
      <c r="B371" s="3" t="s">
        <v>1698</v>
      </c>
      <c r="C371" s="3" t="s">
        <v>1699</v>
      </c>
      <c r="D371" s="18"/>
      <c r="E371" s="3" t="s">
        <v>1506</v>
      </c>
      <c r="F371" s="3" t="s">
        <v>1700</v>
      </c>
      <c r="G371" s="19">
        <v>42488</v>
      </c>
      <c r="H371" s="19">
        <v>51438</v>
      </c>
      <c r="I371" s="18"/>
      <c r="J371" s="3" t="s">
        <v>1506</v>
      </c>
      <c r="K371" s="19">
        <v>42307</v>
      </c>
      <c r="L371" s="19">
        <v>51438</v>
      </c>
      <c r="M371" s="18"/>
      <c r="N371" s="3" t="s">
        <v>0</v>
      </c>
      <c r="O371" s="3" t="s">
        <v>5</v>
      </c>
      <c r="P371" s="3">
        <v>19.079999999999998</v>
      </c>
      <c r="Q371" s="3">
        <v>18.59</v>
      </c>
      <c r="R371" s="3">
        <v>-1.66</v>
      </c>
      <c r="S371" s="3" t="s">
        <v>2</v>
      </c>
      <c r="T371" s="3">
        <v>16.93</v>
      </c>
      <c r="U371" s="3" t="s">
        <v>6</v>
      </c>
      <c r="V371" s="18"/>
      <c r="W371" s="3" t="s">
        <v>1701</v>
      </c>
    </row>
    <row r="372" spans="1:23" ht="30" x14ac:dyDescent="0.25">
      <c r="A372" s="3">
        <v>2021</v>
      </c>
      <c r="B372" s="3" t="s">
        <v>1698</v>
      </c>
      <c r="C372" s="3" t="s">
        <v>1699</v>
      </c>
      <c r="D372" s="18"/>
      <c r="E372" s="3" t="s">
        <v>1506</v>
      </c>
      <c r="F372" s="3" t="s">
        <v>1700</v>
      </c>
      <c r="G372" s="19">
        <v>42488</v>
      </c>
      <c r="H372" s="19">
        <v>51438</v>
      </c>
      <c r="I372" s="18"/>
      <c r="J372" s="3" t="s">
        <v>1506</v>
      </c>
      <c r="K372" s="19">
        <v>42307</v>
      </c>
      <c r="L372" s="19">
        <v>51438</v>
      </c>
      <c r="M372" s="18"/>
      <c r="N372" s="3" t="s">
        <v>0</v>
      </c>
      <c r="O372" s="3" t="s">
        <v>1</v>
      </c>
      <c r="P372" s="3">
        <v>7.68</v>
      </c>
      <c r="Q372" s="3">
        <v>7.07</v>
      </c>
      <c r="R372" s="3">
        <v>0</v>
      </c>
      <c r="S372" s="3" t="s">
        <v>1480</v>
      </c>
      <c r="T372" s="3">
        <v>7.07</v>
      </c>
      <c r="U372" s="18"/>
      <c r="V372" s="18"/>
      <c r="W372" s="3" t="s">
        <v>1701</v>
      </c>
    </row>
    <row r="373" spans="1:23" ht="30" x14ac:dyDescent="0.25">
      <c r="A373" s="3">
        <v>2021</v>
      </c>
      <c r="B373" s="3" t="s">
        <v>567</v>
      </c>
      <c r="C373" s="3" t="s">
        <v>568</v>
      </c>
      <c r="D373" s="18"/>
      <c r="E373" s="3" t="s">
        <v>1506</v>
      </c>
      <c r="F373" s="3" t="s">
        <v>137</v>
      </c>
      <c r="G373" s="19">
        <v>42401</v>
      </c>
      <c r="H373" s="19">
        <v>51395</v>
      </c>
      <c r="I373" s="18"/>
      <c r="J373" s="3" t="s">
        <v>1506</v>
      </c>
      <c r="K373" s="19">
        <v>42264</v>
      </c>
      <c r="L373" s="19">
        <v>51395</v>
      </c>
      <c r="M373" s="18"/>
      <c r="N373" s="3" t="s">
        <v>0</v>
      </c>
      <c r="O373" s="3" t="s">
        <v>1</v>
      </c>
      <c r="P373" s="3">
        <v>142.38</v>
      </c>
      <c r="Q373" s="3">
        <v>136.07</v>
      </c>
      <c r="R373" s="3">
        <v>-5.6</v>
      </c>
      <c r="S373" s="3" t="s">
        <v>2</v>
      </c>
      <c r="T373" s="3">
        <v>130.47</v>
      </c>
      <c r="U373" s="3" t="s">
        <v>6</v>
      </c>
      <c r="V373" s="18"/>
      <c r="W373" s="3" t="s">
        <v>569</v>
      </c>
    </row>
    <row r="374" spans="1:23" x14ac:dyDescent="0.25">
      <c r="A374" s="3">
        <v>2021</v>
      </c>
      <c r="B374" s="3" t="s">
        <v>570</v>
      </c>
      <c r="C374" s="3" t="s">
        <v>571</v>
      </c>
      <c r="D374" s="18"/>
      <c r="E374" s="3" t="s">
        <v>1498</v>
      </c>
      <c r="F374" s="3" t="s">
        <v>120</v>
      </c>
      <c r="G374" s="19">
        <v>42520</v>
      </c>
      <c r="H374" s="19">
        <v>45123</v>
      </c>
      <c r="I374" s="18"/>
      <c r="J374" s="3" t="s">
        <v>1498</v>
      </c>
      <c r="K374" s="19">
        <v>42466</v>
      </c>
      <c r="L374" s="19">
        <v>45123</v>
      </c>
      <c r="M374" s="18"/>
      <c r="N374" s="3" t="s">
        <v>0</v>
      </c>
      <c r="O374" s="3" t="s">
        <v>5</v>
      </c>
      <c r="P374" s="3">
        <v>396.9</v>
      </c>
      <c r="Q374" s="3">
        <v>396.9</v>
      </c>
      <c r="R374" s="3">
        <v>0</v>
      </c>
      <c r="S374" s="3" t="s">
        <v>1480</v>
      </c>
      <c r="T374" s="3">
        <v>396.9</v>
      </c>
      <c r="U374" s="18"/>
      <c r="V374" s="18"/>
      <c r="W374" s="3" t="s">
        <v>572</v>
      </c>
    </row>
    <row r="375" spans="1:23" x14ac:dyDescent="0.25">
      <c r="A375" s="3">
        <v>2021</v>
      </c>
      <c r="B375" s="3" t="s">
        <v>570</v>
      </c>
      <c r="C375" s="3" t="s">
        <v>571</v>
      </c>
      <c r="D375" s="18"/>
      <c r="E375" s="3" t="s">
        <v>1498</v>
      </c>
      <c r="F375" s="3" t="s">
        <v>120</v>
      </c>
      <c r="G375" s="19">
        <v>42520</v>
      </c>
      <c r="H375" s="19">
        <v>45123</v>
      </c>
      <c r="I375" s="18"/>
      <c r="J375" s="3" t="s">
        <v>1498</v>
      </c>
      <c r="K375" s="19">
        <v>42466</v>
      </c>
      <c r="L375" s="19">
        <v>45123</v>
      </c>
      <c r="M375" s="18"/>
      <c r="N375" s="3" t="s">
        <v>0</v>
      </c>
      <c r="O375" s="3" t="s">
        <v>1</v>
      </c>
      <c r="P375" s="3">
        <v>1378.74</v>
      </c>
      <c r="Q375" s="3">
        <v>1175.42</v>
      </c>
      <c r="R375" s="3">
        <v>-41.98</v>
      </c>
      <c r="S375" s="3" t="s">
        <v>2</v>
      </c>
      <c r="T375" s="3">
        <v>1133.44</v>
      </c>
      <c r="U375" s="3" t="s">
        <v>6</v>
      </c>
      <c r="V375" s="18"/>
      <c r="W375" s="3" t="s">
        <v>572</v>
      </c>
    </row>
    <row r="376" spans="1:23" ht="30" x14ac:dyDescent="0.25">
      <c r="A376" s="3">
        <v>2021</v>
      </c>
      <c r="B376" s="3" t="s">
        <v>573</v>
      </c>
      <c r="C376" s="3" t="s">
        <v>574</v>
      </c>
      <c r="D376" s="18"/>
      <c r="E376" s="3" t="s">
        <v>1506</v>
      </c>
      <c r="F376" s="3" t="s">
        <v>197</v>
      </c>
      <c r="G376" s="19">
        <v>43588</v>
      </c>
      <c r="H376" s="19">
        <v>52652</v>
      </c>
      <c r="I376" s="18"/>
      <c r="J376" s="3" t="s">
        <v>1506</v>
      </c>
      <c r="K376" s="19">
        <v>43522</v>
      </c>
      <c r="L376" s="19">
        <v>52652</v>
      </c>
      <c r="M376" s="18"/>
      <c r="N376" s="3" t="s">
        <v>8</v>
      </c>
      <c r="O376" s="3" t="s">
        <v>5</v>
      </c>
      <c r="P376" s="3">
        <v>72.27</v>
      </c>
      <c r="Q376" s="3">
        <v>72.27</v>
      </c>
      <c r="R376" s="3">
        <v>0</v>
      </c>
      <c r="S376" s="3" t="s">
        <v>1480</v>
      </c>
      <c r="T376" s="3">
        <v>72.27</v>
      </c>
      <c r="U376" s="18"/>
      <c r="V376" s="18"/>
      <c r="W376" s="3" t="s">
        <v>572</v>
      </c>
    </row>
    <row r="377" spans="1:23" ht="30" x14ac:dyDescent="0.25">
      <c r="A377" s="3">
        <v>2021</v>
      </c>
      <c r="B377" s="3" t="s">
        <v>573</v>
      </c>
      <c r="C377" s="3" t="s">
        <v>574</v>
      </c>
      <c r="D377" s="18"/>
      <c r="E377" s="3" t="s">
        <v>1506</v>
      </c>
      <c r="F377" s="3" t="s">
        <v>197</v>
      </c>
      <c r="G377" s="19">
        <v>43588</v>
      </c>
      <c r="H377" s="19">
        <v>52652</v>
      </c>
      <c r="I377" s="18"/>
      <c r="J377" s="3" t="s">
        <v>1506</v>
      </c>
      <c r="K377" s="19">
        <v>43522</v>
      </c>
      <c r="L377" s="19">
        <v>52652</v>
      </c>
      <c r="M377" s="18"/>
      <c r="N377" s="3" t="s">
        <v>8</v>
      </c>
      <c r="O377" s="3" t="s">
        <v>1</v>
      </c>
      <c r="P377" s="3">
        <v>767.95</v>
      </c>
      <c r="Q377" s="3">
        <v>760.09</v>
      </c>
      <c r="R377" s="3">
        <v>-0.11</v>
      </c>
      <c r="S377" s="3" t="s">
        <v>2</v>
      </c>
      <c r="T377" s="3">
        <v>759.98</v>
      </c>
      <c r="U377" s="3" t="s">
        <v>97</v>
      </c>
      <c r="V377" s="18"/>
      <c r="W377" s="3" t="s">
        <v>572</v>
      </c>
    </row>
    <row r="378" spans="1:23" ht="30" x14ac:dyDescent="0.25">
      <c r="A378" s="3">
        <v>2021</v>
      </c>
      <c r="B378" s="3" t="s">
        <v>1702</v>
      </c>
      <c r="C378" s="3" t="s">
        <v>1703</v>
      </c>
      <c r="D378" s="18"/>
      <c r="E378" s="3" t="s">
        <v>1506</v>
      </c>
      <c r="F378" s="3" t="s">
        <v>1704</v>
      </c>
      <c r="G378" s="19">
        <v>41240</v>
      </c>
      <c r="H378" s="19">
        <v>50274</v>
      </c>
      <c r="I378" s="18"/>
      <c r="J378" s="3" t="s">
        <v>1506</v>
      </c>
      <c r="K378" s="19">
        <v>41144</v>
      </c>
      <c r="L378" s="19">
        <v>50274</v>
      </c>
      <c r="M378" s="18"/>
      <c r="N378" s="3" t="s">
        <v>0</v>
      </c>
      <c r="O378" s="3" t="s">
        <v>5</v>
      </c>
      <c r="P378" s="3">
        <v>53.9</v>
      </c>
      <c r="Q378" s="3">
        <v>15.54</v>
      </c>
      <c r="R378" s="3">
        <v>-0.57999999999999996</v>
      </c>
      <c r="S378" s="3" t="s">
        <v>2</v>
      </c>
      <c r="T378" s="3">
        <v>14.96</v>
      </c>
      <c r="U378" s="3" t="s">
        <v>97</v>
      </c>
      <c r="V378" s="18"/>
      <c r="W378" s="3" t="s">
        <v>601</v>
      </c>
    </row>
    <row r="379" spans="1:23" ht="30" x14ac:dyDescent="0.25">
      <c r="A379" s="3">
        <v>2021</v>
      </c>
      <c r="B379" s="3" t="s">
        <v>1702</v>
      </c>
      <c r="C379" s="3" t="s">
        <v>1703</v>
      </c>
      <c r="D379" s="18"/>
      <c r="E379" s="3" t="s">
        <v>1506</v>
      </c>
      <c r="F379" s="3" t="s">
        <v>1704</v>
      </c>
      <c r="G379" s="19">
        <v>41240</v>
      </c>
      <c r="H379" s="19">
        <v>50274</v>
      </c>
      <c r="I379" s="18"/>
      <c r="J379" s="3" t="s">
        <v>1506</v>
      </c>
      <c r="K379" s="19">
        <v>41144</v>
      </c>
      <c r="L379" s="19">
        <v>50274</v>
      </c>
      <c r="M379" s="18"/>
      <c r="N379" s="3" t="s">
        <v>0</v>
      </c>
      <c r="O379" s="3" t="s">
        <v>1</v>
      </c>
      <c r="P379" s="3">
        <v>273.5</v>
      </c>
      <c r="Q379" s="3">
        <v>219.51</v>
      </c>
      <c r="R379" s="3">
        <v>-2.4900000000000002</v>
      </c>
      <c r="S379" s="3" t="s">
        <v>2</v>
      </c>
      <c r="T379" s="3">
        <v>217.02</v>
      </c>
      <c r="U379" s="3" t="s">
        <v>95</v>
      </c>
      <c r="V379" s="18"/>
      <c r="W379" s="3" t="s">
        <v>601</v>
      </c>
    </row>
    <row r="380" spans="1:23" ht="30" x14ac:dyDescent="0.25">
      <c r="A380" s="3">
        <v>2021</v>
      </c>
      <c r="B380" s="3" t="s">
        <v>1705</v>
      </c>
      <c r="C380" s="3" t="s">
        <v>1706</v>
      </c>
      <c r="D380" s="18"/>
      <c r="E380" s="3" t="s">
        <v>1506</v>
      </c>
      <c r="F380" s="3" t="s">
        <v>255</v>
      </c>
      <c r="G380" s="19">
        <v>42460</v>
      </c>
      <c r="H380" s="19">
        <v>51367</v>
      </c>
      <c r="I380" s="18"/>
      <c r="J380" s="3" t="s">
        <v>1506</v>
      </c>
      <c r="K380" s="19">
        <v>42236</v>
      </c>
      <c r="L380" s="19">
        <v>51367</v>
      </c>
      <c r="M380" s="18"/>
      <c r="N380" s="3" t="s">
        <v>0</v>
      </c>
      <c r="O380" s="3" t="s">
        <v>5</v>
      </c>
      <c r="P380" s="3">
        <v>51.5</v>
      </c>
      <c r="Q380" s="3">
        <v>43.646999999999998</v>
      </c>
      <c r="R380" s="3">
        <v>-4.12</v>
      </c>
      <c r="S380" s="3" t="s">
        <v>2</v>
      </c>
      <c r="T380" s="3">
        <v>39.527000000000001</v>
      </c>
      <c r="U380" s="3" t="s">
        <v>6</v>
      </c>
      <c r="V380" s="18"/>
      <c r="W380" s="3" t="s">
        <v>498</v>
      </c>
    </row>
    <row r="381" spans="1:23" ht="30" x14ac:dyDescent="0.25">
      <c r="A381" s="3">
        <v>2021</v>
      </c>
      <c r="B381" s="3" t="s">
        <v>1705</v>
      </c>
      <c r="C381" s="3" t="s">
        <v>1706</v>
      </c>
      <c r="D381" s="18"/>
      <c r="E381" s="3" t="s">
        <v>1506</v>
      </c>
      <c r="F381" s="3" t="s">
        <v>255</v>
      </c>
      <c r="G381" s="19">
        <v>42460</v>
      </c>
      <c r="H381" s="19">
        <v>51367</v>
      </c>
      <c r="I381" s="18"/>
      <c r="J381" s="3" t="s">
        <v>1506</v>
      </c>
      <c r="K381" s="19">
        <v>42236</v>
      </c>
      <c r="L381" s="19">
        <v>51367</v>
      </c>
      <c r="M381" s="18"/>
      <c r="N381" s="3" t="s">
        <v>0</v>
      </c>
      <c r="O381" s="3" t="s">
        <v>1</v>
      </c>
      <c r="P381" s="3">
        <v>106.73</v>
      </c>
      <c r="Q381" s="3">
        <v>76.97</v>
      </c>
      <c r="R381" s="3">
        <v>-14.02</v>
      </c>
      <c r="S381" s="3" t="s">
        <v>2</v>
      </c>
      <c r="T381" s="3">
        <v>62.95</v>
      </c>
      <c r="U381" s="3" t="s">
        <v>6</v>
      </c>
      <c r="V381" s="18"/>
      <c r="W381" s="3" t="s">
        <v>498</v>
      </c>
    </row>
    <row r="382" spans="1:23" ht="30" x14ac:dyDescent="0.25">
      <c r="A382" s="3">
        <v>2021</v>
      </c>
      <c r="B382" s="3" t="s">
        <v>1707</v>
      </c>
      <c r="C382" s="3" t="s">
        <v>1708</v>
      </c>
      <c r="D382" s="18"/>
      <c r="E382" s="3" t="s">
        <v>1619</v>
      </c>
      <c r="F382" s="3" t="s">
        <v>92</v>
      </c>
      <c r="G382" s="19">
        <v>42081</v>
      </c>
      <c r="H382" s="19">
        <v>51092</v>
      </c>
      <c r="I382" s="18"/>
      <c r="J382" s="3" t="s">
        <v>1619</v>
      </c>
      <c r="K382" s="19">
        <v>41962</v>
      </c>
      <c r="L382" s="19">
        <v>51092</v>
      </c>
      <c r="M382" s="18"/>
      <c r="N382" s="3" t="s">
        <v>0</v>
      </c>
      <c r="O382" s="3" t="s">
        <v>5</v>
      </c>
      <c r="P382" s="3">
        <v>453.57</v>
      </c>
      <c r="Q382" s="3">
        <v>349.19</v>
      </c>
      <c r="R382" s="3">
        <v>-13.46</v>
      </c>
      <c r="S382" s="3" t="s">
        <v>2</v>
      </c>
      <c r="T382" s="3">
        <v>335.73</v>
      </c>
      <c r="U382" s="3" t="s">
        <v>527</v>
      </c>
      <c r="V382" s="18"/>
      <c r="W382" s="3" t="s">
        <v>488</v>
      </c>
    </row>
    <row r="383" spans="1:23" ht="30" x14ac:dyDescent="0.25">
      <c r="A383" s="3">
        <v>2021</v>
      </c>
      <c r="B383" s="3" t="s">
        <v>1707</v>
      </c>
      <c r="C383" s="3" t="s">
        <v>1708</v>
      </c>
      <c r="D383" s="18"/>
      <c r="E383" s="3" t="s">
        <v>1619</v>
      </c>
      <c r="F383" s="3" t="s">
        <v>92</v>
      </c>
      <c r="G383" s="19">
        <v>42081</v>
      </c>
      <c r="H383" s="19">
        <v>51092</v>
      </c>
      <c r="I383" s="18"/>
      <c r="J383" s="3" t="s">
        <v>1619</v>
      </c>
      <c r="K383" s="19">
        <v>41962</v>
      </c>
      <c r="L383" s="19">
        <v>51092</v>
      </c>
      <c r="M383" s="18"/>
      <c r="N383" s="3" t="s">
        <v>0</v>
      </c>
      <c r="O383" s="3" t="s">
        <v>1</v>
      </c>
      <c r="P383" s="3">
        <v>88.12</v>
      </c>
      <c r="Q383" s="3">
        <v>81.209999999999994</v>
      </c>
      <c r="R383" s="3">
        <v>-3.12</v>
      </c>
      <c r="S383" s="3" t="s">
        <v>2</v>
      </c>
      <c r="T383" s="3">
        <v>78.09</v>
      </c>
      <c r="U383" s="3" t="s">
        <v>527</v>
      </c>
      <c r="V383" s="18"/>
      <c r="W383" s="3" t="s">
        <v>488</v>
      </c>
    </row>
    <row r="384" spans="1:23" ht="30" x14ac:dyDescent="0.25">
      <c r="A384" s="3">
        <v>2021</v>
      </c>
      <c r="B384" s="3" t="s">
        <v>576</v>
      </c>
      <c r="C384" s="3" t="s">
        <v>577</v>
      </c>
      <c r="D384" s="18"/>
      <c r="E384" s="3" t="s">
        <v>1506</v>
      </c>
      <c r="F384" s="3" t="s">
        <v>307</v>
      </c>
      <c r="G384" s="19">
        <v>42124</v>
      </c>
      <c r="H384" s="19">
        <v>51178</v>
      </c>
      <c r="I384" s="18"/>
      <c r="J384" s="3" t="s">
        <v>1506</v>
      </c>
      <c r="K384" s="19">
        <v>42048</v>
      </c>
      <c r="L384" s="19">
        <v>51178</v>
      </c>
      <c r="M384" s="19">
        <v>45412</v>
      </c>
      <c r="N384" s="3" t="s">
        <v>0</v>
      </c>
      <c r="O384" s="3" t="s">
        <v>1</v>
      </c>
      <c r="P384" s="3">
        <v>239.31</v>
      </c>
      <c r="Q384" s="3">
        <v>230.62</v>
      </c>
      <c r="R384" s="3">
        <v>-11.3</v>
      </c>
      <c r="S384" s="3" t="s">
        <v>2</v>
      </c>
      <c r="T384" s="3">
        <v>219.32</v>
      </c>
      <c r="U384" s="3" t="s">
        <v>97</v>
      </c>
      <c r="V384" s="18"/>
      <c r="W384" s="3" t="s">
        <v>578</v>
      </c>
    </row>
    <row r="385" spans="1:23" ht="30" x14ac:dyDescent="0.25">
      <c r="A385" s="3">
        <v>2021</v>
      </c>
      <c r="B385" s="3" t="s">
        <v>576</v>
      </c>
      <c r="C385" s="3" t="s">
        <v>577</v>
      </c>
      <c r="D385" s="18"/>
      <c r="E385" s="3" t="s">
        <v>1506</v>
      </c>
      <c r="F385" s="3" t="s">
        <v>307</v>
      </c>
      <c r="G385" s="19">
        <v>42124</v>
      </c>
      <c r="H385" s="19">
        <v>51178</v>
      </c>
      <c r="I385" s="18"/>
      <c r="J385" s="3" t="s">
        <v>1506</v>
      </c>
      <c r="K385" s="19">
        <v>42048</v>
      </c>
      <c r="L385" s="19">
        <v>51178</v>
      </c>
      <c r="M385" s="19">
        <v>45412</v>
      </c>
      <c r="N385" s="3" t="s">
        <v>0</v>
      </c>
      <c r="O385" s="3" t="s">
        <v>540</v>
      </c>
      <c r="P385" s="3">
        <v>32.04</v>
      </c>
      <c r="Q385" s="3">
        <v>26.01</v>
      </c>
      <c r="R385" s="3">
        <v>-1.24</v>
      </c>
      <c r="S385" s="3" t="s">
        <v>2</v>
      </c>
      <c r="T385" s="3">
        <v>24.77</v>
      </c>
      <c r="U385" s="3" t="s">
        <v>95</v>
      </c>
      <c r="V385" s="18"/>
      <c r="W385" s="3" t="s">
        <v>578</v>
      </c>
    </row>
    <row r="386" spans="1:23" ht="30" x14ac:dyDescent="0.25">
      <c r="A386" s="3">
        <v>2021</v>
      </c>
      <c r="B386" s="3" t="s">
        <v>579</v>
      </c>
      <c r="C386" s="3" t="s">
        <v>580</v>
      </c>
      <c r="D386" s="18"/>
      <c r="E386" s="3" t="s">
        <v>1506</v>
      </c>
      <c r="F386" s="3" t="s">
        <v>581</v>
      </c>
      <c r="G386" s="19">
        <v>42171</v>
      </c>
      <c r="H386" s="19">
        <v>51178</v>
      </c>
      <c r="I386" s="18"/>
      <c r="J386" s="3" t="s">
        <v>1506</v>
      </c>
      <c r="K386" s="19">
        <v>42048</v>
      </c>
      <c r="L386" s="19">
        <v>51178</v>
      </c>
      <c r="M386" s="19">
        <v>45530</v>
      </c>
      <c r="N386" s="3" t="s">
        <v>0</v>
      </c>
      <c r="O386" s="3" t="s">
        <v>1</v>
      </c>
      <c r="P386" s="3">
        <v>154.5</v>
      </c>
      <c r="Q386" s="3">
        <v>147.63800000000001</v>
      </c>
      <c r="R386" s="3">
        <v>-4.26</v>
      </c>
      <c r="S386" s="3" t="s">
        <v>2</v>
      </c>
      <c r="T386" s="3">
        <v>143.37799999999999</v>
      </c>
      <c r="U386" s="3" t="s">
        <v>6</v>
      </c>
      <c r="V386" s="18"/>
      <c r="W386" s="3" t="s">
        <v>582</v>
      </c>
    </row>
    <row r="387" spans="1:23" ht="30" x14ac:dyDescent="0.25">
      <c r="A387" s="3">
        <v>2021</v>
      </c>
      <c r="B387" s="3" t="s">
        <v>583</v>
      </c>
      <c r="C387" s="3" t="s">
        <v>1709</v>
      </c>
      <c r="D387" s="18"/>
      <c r="E387" s="3" t="s">
        <v>1710</v>
      </c>
      <c r="F387" s="3" t="s">
        <v>615</v>
      </c>
      <c r="G387" s="19">
        <v>40869</v>
      </c>
      <c r="H387" s="19">
        <v>44926</v>
      </c>
      <c r="I387" s="18"/>
      <c r="J387" s="3" t="s">
        <v>1710</v>
      </c>
      <c r="K387" s="19">
        <v>40715</v>
      </c>
      <c r="L387" s="19">
        <v>44926</v>
      </c>
      <c r="M387" s="18"/>
      <c r="N387" s="3" t="s">
        <v>0</v>
      </c>
      <c r="O387" s="3" t="s">
        <v>5</v>
      </c>
      <c r="P387" s="3">
        <v>36.1</v>
      </c>
      <c r="Q387" s="3">
        <v>36.1</v>
      </c>
      <c r="R387" s="3">
        <v>0</v>
      </c>
      <c r="S387" s="3" t="s">
        <v>1480</v>
      </c>
      <c r="T387" s="3">
        <v>36.1</v>
      </c>
      <c r="U387" s="18"/>
      <c r="V387" s="18"/>
      <c r="W387" s="3" t="s">
        <v>585</v>
      </c>
    </row>
    <row r="388" spans="1:23" ht="30" x14ac:dyDescent="0.25">
      <c r="A388" s="3">
        <v>2021</v>
      </c>
      <c r="B388" s="3" t="s">
        <v>583</v>
      </c>
      <c r="C388" s="3" t="s">
        <v>1709</v>
      </c>
      <c r="D388" s="18"/>
      <c r="E388" s="3" t="s">
        <v>1710</v>
      </c>
      <c r="F388" s="3" t="s">
        <v>615</v>
      </c>
      <c r="G388" s="19">
        <v>40869</v>
      </c>
      <c r="H388" s="19">
        <v>44926</v>
      </c>
      <c r="I388" s="18"/>
      <c r="J388" s="3" t="s">
        <v>1710</v>
      </c>
      <c r="K388" s="19">
        <v>40715</v>
      </c>
      <c r="L388" s="19">
        <v>44926</v>
      </c>
      <c r="M388" s="18"/>
      <c r="N388" s="3" t="s">
        <v>0</v>
      </c>
      <c r="O388" s="3" t="s">
        <v>1</v>
      </c>
      <c r="P388" s="3">
        <v>555.70000000000005</v>
      </c>
      <c r="Q388" s="3">
        <v>232.76</v>
      </c>
      <c r="R388" s="3">
        <v>-14.78</v>
      </c>
      <c r="S388" s="3" t="s">
        <v>2</v>
      </c>
      <c r="T388" s="3">
        <v>217.98</v>
      </c>
      <c r="U388" s="3" t="s">
        <v>6</v>
      </c>
      <c r="V388" s="18"/>
      <c r="W388" s="3" t="s">
        <v>585</v>
      </c>
    </row>
    <row r="389" spans="1:23" ht="30" x14ac:dyDescent="0.25">
      <c r="A389" s="3">
        <v>2021</v>
      </c>
      <c r="B389" s="3" t="s">
        <v>583</v>
      </c>
      <c r="C389" s="3" t="s">
        <v>584</v>
      </c>
      <c r="D389" s="18"/>
      <c r="E389" s="3" t="s">
        <v>1711</v>
      </c>
      <c r="F389" s="3" t="s">
        <v>255</v>
      </c>
      <c r="G389" s="19">
        <v>42514</v>
      </c>
      <c r="H389" s="19">
        <v>49674</v>
      </c>
      <c r="I389" s="18"/>
      <c r="J389" s="3" t="s">
        <v>1711</v>
      </c>
      <c r="K389" s="19">
        <v>42300</v>
      </c>
      <c r="L389" s="19">
        <v>49674</v>
      </c>
      <c r="M389" s="18"/>
      <c r="N389" s="3" t="s">
        <v>0</v>
      </c>
      <c r="O389" s="3" t="s">
        <v>5</v>
      </c>
      <c r="P389" s="3">
        <v>22.41</v>
      </c>
      <c r="Q389" s="3">
        <v>22.41</v>
      </c>
      <c r="R389" s="3">
        <v>0</v>
      </c>
      <c r="S389" s="3" t="s">
        <v>1480</v>
      </c>
      <c r="T389" s="3">
        <v>22.41</v>
      </c>
      <c r="U389" s="18"/>
      <c r="V389" s="18"/>
      <c r="W389" s="3" t="s">
        <v>585</v>
      </c>
    </row>
    <row r="390" spans="1:23" ht="30" x14ac:dyDescent="0.25">
      <c r="A390" s="3">
        <v>2021</v>
      </c>
      <c r="B390" s="3" t="s">
        <v>583</v>
      </c>
      <c r="C390" s="3" t="s">
        <v>584</v>
      </c>
      <c r="D390" s="18"/>
      <c r="E390" s="3" t="s">
        <v>1711</v>
      </c>
      <c r="F390" s="3" t="s">
        <v>255</v>
      </c>
      <c r="G390" s="19">
        <v>42514</v>
      </c>
      <c r="H390" s="19">
        <v>49674</v>
      </c>
      <c r="I390" s="18"/>
      <c r="J390" s="3" t="s">
        <v>1711</v>
      </c>
      <c r="K390" s="19">
        <v>42300</v>
      </c>
      <c r="L390" s="19">
        <v>49674</v>
      </c>
      <c r="M390" s="18"/>
      <c r="N390" s="3" t="s">
        <v>0</v>
      </c>
      <c r="O390" s="3" t="s">
        <v>1</v>
      </c>
      <c r="P390" s="3">
        <v>562.74</v>
      </c>
      <c r="Q390" s="3">
        <v>547.17999999999995</v>
      </c>
      <c r="R390" s="3">
        <v>-4.09</v>
      </c>
      <c r="S390" s="3" t="s">
        <v>2</v>
      </c>
      <c r="T390" s="3">
        <v>543.09</v>
      </c>
      <c r="U390" s="3" t="s">
        <v>57</v>
      </c>
      <c r="V390" s="18"/>
      <c r="W390" s="3" t="s">
        <v>585</v>
      </c>
    </row>
    <row r="391" spans="1:23" ht="30" x14ac:dyDescent="0.25">
      <c r="A391" s="3">
        <v>2021</v>
      </c>
      <c r="B391" s="3" t="s">
        <v>586</v>
      </c>
      <c r="C391" s="3" t="s">
        <v>587</v>
      </c>
      <c r="D391" s="18"/>
      <c r="E391" s="3" t="s">
        <v>1506</v>
      </c>
      <c r="F391" s="3" t="s">
        <v>124</v>
      </c>
      <c r="G391" s="19">
        <v>42366</v>
      </c>
      <c r="H391" s="19">
        <v>51469</v>
      </c>
      <c r="I391" s="18"/>
      <c r="J391" s="3" t="s">
        <v>1506</v>
      </c>
      <c r="K391" s="19">
        <v>42338</v>
      </c>
      <c r="L391" s="19">
        <v>51469</v>
      </c>
      <c r="M391" s="18"/>
      <c r="N391" s="3" t="s">
        <v>0</v>
      </c>
      <c r="O391" s="3" t="s">
        <v>5</v>
      </c>
      <c r="P391" s="3">
        <v>216.74</v>
      </c>
      <c r="Q391" s="3">
        <v>192.53</v>
      </c>
      <c r="R391" s="3">
        <v>-12.18</v>
      </c>
      <c r="S391" s="3" t="s">
        <v>2</v>
      </c>
      <c r="T391" s="3">
        <v>180.35</v>
      </c>
      <c r="U391" s="3" t="s">
        <v>6</v>
      </c>
      <c r="V391" s="18"/>
      <c r="W391" s="3" t="s">
        <v>588</v>
      </c>
    </row>
    <row r="392" spans="1:23" ht="30" x14ac:dyDescent="0.25">
      <c r="A392" s="3">
        <v>2021</v>
      </c>
      <c r="B392" s="3" t="s">
        <v>589</v>
      </c>
      <c r="C392" s="3" t="s">
        <v>590</v>
      </c>
      <c r="D392" s="18"/>
      <c r="E392" s="3" t="s">
        <v>1506</v>
      </c>
      <c r="F392" s="3" t="s">
        <v>92</v>
      </c>
      <c r="G392" s="19">
        <v>42348</v>
      </c>
      <c r="H392" s="19">
        <v>51417</v>
      </c>
      <c r="I392" s="18"/>
      <c r="J392" s="3" t="s">
        <v>1506</v>
      </c>
      <c r="K392" s="19">
        <v>42286</v>
      </c>
      <c r="L392" s="19">
        <v>51417</v>
      </c>
      <c r="M392" s="18"/>
      <c r="N392" s="3" t="s">
        <v>0</v>
      </c>
      <c r="O392" s="3" t="s">
        <v>1</v>
      </c>
      <c r="P392" s="3">
        <v>353.72</v>
      </c>
      <c r="Q392" s="3">
        <v>352.57</v>
      </c>
      <c r="R392" s="3">
        <v>-0.21</v>
      </c>
      <c r="S392" s="3" t="s">
        <v>2</v>
      </c>
      <c r="T392" s="3">
        <v>352.36</v>
      </c>
      <c r="U392" s="3" t="s">
        <v>6</v>
      </c>
      <c r="V392" s="18"/>
      <c r="W392" s="3" t="s">
        <v>591</v>
      </c>
    </row>
    <row r="393" spans="1:23" ht="30" x14ac:dyDescent="0.25">
      <c r="A393" s="3">
        <v>2021</v>
      </c>
      <c r="B393" s="3" t="s">
        <v>592</v>
      </c>
      <c r="C393" s="3" t="s">
        <v>593</v>
      </c>
      <c r="D393" s="18"/>
      <c r="E393" s="3" t="s">
        <v>1511</v>
      </c>
      <c r="F393" s="3" t="s">
        <v>92</v>
      </c>
      <c r="G393" s="19">
        <v>42488</v>
      </c>
      <c r="H393" s="19">
        <v>51501</v>
      </c>
      <c r="I393" s="18"/>
      <c r="J393" s="3" t="s">
        <v>1511</v>
      </c>
      <c r="K393" s="19">
        <v>42401</v>
      </c>
      <c r="L393" s="19">
        <v>51501</v>
      </c>
      <c r="M393" s="18"/>
      <c r="N393" s="3" t="s">
        <v>0</v>
      </c>
      <c r="O393" s="3" t="s">
        <v>5</v>
      </c>
      <c r="P393" s="3">
        <v>176.83</v>
      </c>
      <c r="Q393" s="3">
        <v>169.22</v>
      </c>
      <c r="R393" s="3">
        <v>-0.85</v>
      </c>
      <c r="S393" s="3" t="s">
        <v>2</v>
      </c>
      <c r="T393" s="3">
        <v>168.37</v>
      </c>
      <c r="U393" s="3" t="s">
        <v>6</v>
      </c>
      <c r="V393" s="18"/>
      <c r="W393" s="3" t="s">
        <v>450</v>
      </c>
    </row>
    <row r="394" spans="1:23" ht="30" x14ac:dyDescent="0.25">
      <c r="A394" s="3">
        <v>2021</v>
      </c>
      <c r="B394" s="3" t="s">
        <v>595</v>
      </c>
      <c r="C394" s="3" t="s">
        <v>596</v>
      </c>
      <c r="D394" s="18"/>
      <c r="E394" s="3" t="s">
        <v>1506</v>
      </c>
      <c r="F394" s="3" t="s">
        <v>597</v>
      </c>
      <c r="G394" s="19">
        <v>42837</v>
      </c>
      <c r="H394" s="19">
        <v>51773</v>
      </c>
      <c r="I394" s="18"/>
      <c r="J394" s="3" t="s">
        <v>1506</v>
      </c>
      <c r="K394" s="19">
        <v>42643</v>
      </c>
      <c r="L394" s="19">
        <v>51773</v>
      </c>
      <c r="M394" s="18"/>
      <c r="N394" s="3" t="s">
        <v>8</v>
      </c>
      <c r="O394" s="3" t="s">
        <v>5</v>
      </c>
      <c r="P394" s="3">
        <v>119.72</v>
      </c>
      <c r="Q394" s="3">
        <v>117.33</v>
      </c>
      <c r="R394" s="3">
        <v>-3.15</v>
      </c>
      <c r="S394" s="3" t="s">
        <v>2</v>
      </c>
      <c r="T394" s="3">
        <v>114.18</v>
      </c>
      <c r="U394" s="3" t="s">
        <v>235</v>
      </c>
      <c r="V394" s="18"/>
      <c r="W394" s="3" t="s">
        <v>267</v>
      </c>
    </row>
    <row r="395" spans="1:23" ht="30" x14ac:dyDescent="0.25">
      <c r="A395" s="3">
        <v>2021</v>
      </c>
      <c r="B395" s="3" t="s">
        <v>595</v>
      </c>
      <c r="C395" s="3" t="s">
        <v>596</v>
      </c>
      <c r="D395" s="18"/>
      <c r="E395" s="3" t="s">
        <v>1506</v>
      </c>
      <c r="F395" s="3" t="s">
        <v>597</v>
      </c>
      <c r="G395" s="19">
        <v>42837</v>
      </c>
      <c r="H395" s="19">
        <v>51773</v>
      </c>
      <c r="I395" s="18"/>
      <c r="J395" s="3" t="s">
        <v>1506</v>
      </c>
      <c r="K395" s="19">
        <v>42643</v>
      </c>
      <c r="L395" s="19">
        <v>51773</v>
      </c>
      <c r="M395" s="18"/>
      <c r="N395" s="3" t="s">
        <v>8</v>
      </c>
      <c r="O395" s="3" t="s">
        <v>5</v>
      </c>
      <c r="P395" s="3">
        <v>119.72</v>
      </c>
      <c r="Q395" s="3">
        <v>119.72</v>
      </c>
      <c r="R395" s="3">
        <v>-2.39</v>
      </c>
      <c r="S395" s="3" t="s">
        <v>74</v>
      </c>
      <c r="T395" s="3">
        <v>117.33</v>
      </c>
      <c r="U395" s="18"/>
      <c r="V395" s="3" t="s">
        <v>1712</v>
      </c>
      <c r="W395" s="3" t="s">
        <v>267</v>
      </c>
    </row>
    <row r="396" spans="1:23" ht="30" x14ac:dyDescent="0.25">
      <c r="A396" s="3">
        <v>2021</v>
      </c>
      <c r="B396" s="3" t="s">
        <v>595</v>
      </c>
      <c r="C396" s="3" t="s">
        <v>596</v>
      </c>
      <c r="D396" s="18"/>
      <c r="E396" s="3" t="s">
        <v>1506</v>
      </c>
      <c r="F396" s="3" t="s">
        <v>597</v>
      </c>
      <c r="G396" s="19">
        <v>42837</v>
      </c>
      <c r="H396" s="19">
        <v>51773</v>
      </c>
      <c r="I396" s="18"/>
      <c r="J396" s="3" t="s">
        <v>1506</v>
      </c>
      <c r="K396" s="19">
        <v>42643</v>
      </c>
      <c r="L396" s="19">
        <v>51773</v>
      </c>
      <c r="M396" s="18"/>
      <c r="N396" s="3" t="s">
        <v>8</v>
      </c>
      <c r="O396" s="3" t="s">
        <v>1</v>
      </c>
      <c r="P396" s="3">
        <v>739.08</v>
      </c>
      <c r="Q396" s="3">
        <v>695.44</v>
      </c>
      <c r="R396" s="3">
        <v>-1.18</v>
      </c>
      <c r="S396" s="3" t="s">
        <v>2</v>
      </c>
      <c r="T396" s="3">
        <v>694.26</v>
      </c>
      <c r="U396" s="3" t="s">
        <v>235</v>
      </c>
      <c r="V396" s="18"/>
      <c r="W396" s="3" t="s">
        <v>267</v>
      </c>
    </row>
    <row r="397" spans="1:23" ht="30" x14ac:dyDescent="0.25">
      <c r="A397" s="3">
        <v>2021</v>
      </c>
      <c r="B397" s="3" t="s">
        <v>595</v>
      </c>
      <c r="C397" s="3" t="s">
        <v>596</v>
      </c>
      <c r="D397" s="18"/>
      <c r="E397" s="3" t="s">
        <v>1506</v>
      </c>
      <c r="F397" s="3" t="s">
        <v>597</v>
      </c>
      <c r="G397" s="19">
        <v>42837</v>
      </c>
      <c r="H397" s="19">
        <v>51773</v>
      </c>
      <c r="I397" s="18"/>
      <c r="J397" s="3" t="s">
        <v>1506</v>
      </c>
      <c r="K397" s="19">
        <v>42643</v>
      </c>
      <c r="L397" s="19">
        <v>51773</v>
      </c>
      <c r="M397" s="18"/>
      <c r="N397" s="3" t="s">
        <v>8</v>
      </c>
      <c r="O397" s="3" t="s">
        <v>1</v>
      </c>
      <c r="P397" s="3">
        <v>739.08</v>
      </c>
      <c r="Q397" s="3">
        <v>693.05</v>
      </c>
      <c r="R397" s="3">
        <v>2.39</v>
      </c>
      <c r="S397" s="3" t="s">
        <v>74</v>
      </c>
      <c r="T397" s="3">
        <v>695.44</v>
      </c>
      <c r="U397" s="18"/>
      <c r="V397" s="3" t="s">
        <v>1712</v>
      </c>
      <c r="W397" s="3" t="s">
        <v>267</v>
      </c>
    </row>
    <row r="398" spans="1:23" ht="45" x14ac:dyDescent="0.25">
      <c r="A398" s="3">
        <v>2021</v>
      </c>
      <c r="B398" s="3" t="s">
        <v>598</v>
      </c>
      <c r="C398" s="3" t="s">
        <v>599</v>
      </c>
      <c r="D398" s="18"/>
      <c r="E398" s="3" t="s">
        <v>1579</v>
      </c>
      <c r="F398" s="3" t="s">
        <v>600</v>
      </c>
      <c r="G398" s="19">
        <v>43451</v>
      </c>
      <c r="H398" s="19">
        <v>50770</v>
      </c>
      <c r="I398" s="18"/>
      <c r="J398" s="3" t="s">
        <v>1579</v>
      </c>
      <c r="K398" s="19">
        <v>43409</v>
      </c>
      <c r="L398" s="19">
        <v>50770</v>
      </c>
      <c r="M398" s="18"/>
      <c r="N398" s="3" t="s">
        <v>8</v>
      </c>
      <c r="O398" s="3" t="s">
        <v>5</v>
      </c>
      <c r="P398" s="3">
        <v>12.29</v>
      </c>
      <c r="Q398" s="3">
        <v>12.29</v>
      </c>
      <c r="R398" s="3">
        <v>0</v>
      </c>
      <c r="S398" s="3" t="s">
        <v>1480</v>
      </c>
      <c r="T398" s="3">
        <v>12.29</v>
      </c>
      <c r="U398" s="18"/>
      <c r="V398" s="18"/>
      <c r="W398" s="3" t="s">
        <v>601</v>
      </c>
    </row>
    <row r="399" spans="1:23" ht="45" x14ac:dyDescent="0.25">
      <c r="A399" s="3">
        <v>2021</v>
      </c>
      <c r="B399" s="3" t="s">
        <v>598</v>
      </c>
      <c r="C399" s="3" t="s">
        <v>599</v>
      </c>
      <c r="D399" s="18"/>
      <c r="E399" s="3" t="s">
        <v>1579</v>
      </c>
      <c r="F399" s="3" t="s">
        <v>600</v>
      </c>
      <c r="G399" s="19">
        <v>43451</v>
      </c>
      <c r="H399" s="19">
        <v>50770</v>
      </c>
      <c r="I399" s="18"/>
      <c r="J399" s="3" t="s">
        <v>1579</v>
      </c>
      <c r="K399" s="19">
        <v>43409</v>
      </c>
      <c r="L399" s="19">
        <v>50770</v>
      </c>
      <c r="M399" s="18"/>
      <c r="N399" s="3" t="s">
        <v>8</v>
      </c>
      <c r="O399" s="3" t="s">
        <v>1</v>
      </c>
      <c r="P399" s="3">
        <v>95.87</v>
      </c>
      <c r="Q399" s="3">
        <v>70.63</v>
      </c>
      <c r="R399" s="3">
        <v>-5.24</v>
      </c>
      <c r="S399" s="3" t="s">
        <v>2</v>
      </c>
      <c r="T399" s="3">
        <v>65.39</v>
      </c>
      <c r="U399" s="3" t="s">
        <v>1713</v>
      </c>
      <c r="V399" s="18"/>
      <c r="W399" s="3" t="s">
        <v>601</v>
      </c>
    </row>
    <row r="400" spans="1:23" ht="30" x14ac:dyDescent="0.25">
      <c r="A400" s="3">
        <v>2021</v>
      </c>
      <c r="B400" s="3" t="s">
        <v>602</v>
      </c>
      <c r="C400" s="3" t="s">
        <v>603</v>
      </c>
      <c r="D400" s="18"/>
      <c r="E400" s="3" t="s">
        <v>1506</v>
      </c>
      <c r="F400" s="3" t="s">
        <v>307</v>
      </c>
      <c r="G400" s="19">
        <v>42271</v>
      </c>
      <c r="H400" s="19">
        <v>51262</v>
      </c>
      <c r="I400" s="18"/>
      <c r="J400" s="3" t="s">
        <v>1506</v>
      </c>
      <c r="K400" s="19">
        <v>42131</v>
      </c>
      <c r="L400" s="19">
        <v>51262</v>
      </c>
      <c r="M400" s="18"/>
      <c r="N400" s="3" t="s">
        <v>8</v>
      </c>
      <c r="O400" s="3" t="s">
        <v>5</v>
      </c>
      <c r="P400" s="3">
        <v>349.22</v>
      </c>
      <c r="Q400" s="3">
        <v>301.22000000000003</v>
      </c>
      <c r="R400" s="3">
        <v>-12.57</v>
      </c>
      <c r="S400" s="3" t="s">
        <v>2</v>
      </c>
      <c r="T400" s="3">
        <v>288.64999999999998</v>
      </c>
      <c r="U400" s="3" t="s">
        <v>6</v>
      </c>
      <c r="V400" s="18"/>
      <c r="W400" s="3" t="s">
        <v>256</v>
      </c>
    </row>
    <row r="401" spans="1:23" ht="30" x14ac:dyDescent="0.25">
      <c r="A401" s="3">
        <v>2021</v>
      </c>
      <c r="B401" s="3" t="s">
        <v>602</v>
      </c>
      <c r="C401" s="3" t="s">
        <v>603</v>
      </c>
      <c r="D401" s="18"/>
      <c r="E401" s="3" t="s">
        <v>1506</v>
      </c>
      <c r="F401" s="3" t="s">
        <v>307</v>
      </c>
      <c r="G401" s="19">
        <v>42271</v>
      </c>
      <c r="H401" s="19">
        <v>51262</v>
      </c>
      <c r="I401" s="18"/>
      <c r="J401" s="3" t="s">
        <v>1506</v>
      </c>
      <c r="K401" s="19">
        <v>42131</v>
      </c>
      <c r="L401" s="19">
        <v>51262</v>
      </c>
      <c r="M401" s="18"/>
      <c r="N401" s="3" t="s">
        <v>8</v>
      </c>
      <c r="O401" s="3" t="s">
        <v>5</v>
      </c>
      <c r="P401" s="3">
        <v>349.22</v>
      </c>
      <c r="Q401" s="3">
        <v>324.76</v>
      </c>
      <c r="R401" s="3">
        <v>-23.54</v>
      </c>
      <c r="S401" s="3" t="s">
        <v>74</v>
      </c>
      <c r="T401" s="3">
        <v>301.22000000000003</v>
      </c>
      <c r="U401" s="18"/>
      <c r="V401" s="3" t="s">
        <v>1041</v>
      </c>
      <c r="W401" s="3" t="s">
        <v>256</v>
      </c>
    </row>
    <row r="402" spans="1:23" ht="30" x14ac:dyDescent="0.25">
      <c r="A402" s="3">
        <v>2021</v>
      </c>
      <c r="B402" s="3" t="s">
        <v>604</v>
      </c>
      <c r="C402" s="3" t="s">
        <v>605</v>
      </c>
      <c r="D402" s="18"/>
      <c r="E402" s="3" t="s">
        <v>1506</v>
      </c>
      <c r="F402" s="3" t="s">
        <v>606</v>
      </c>
      <c r="G402" s="19">
        <v>42415</v>
      </c>
      <c r="H402" s="19">
        <v>51367</v>
      </c>
      <c r="I402" s="18"/>
      <c r="J402" s="3" t="s">
        <v>1506</v>
      </c>
      <c r="K402" s="19">
        <v>42236</v>
      </c>
      <c r="L402" s="19">
        <v>51367</v>
      </c>
      <c r="M402" s="18"/>
      <c r="N402" s="3" t="s">
        <v>0</v>
      </c>
      <c r="O402" s="3" t="s">
        <v>5</v>
      </c>
      <c r="P402" s="3">
        <v>198.98</v>
      </c>
      <c r="Q402" s="3">
        <v>135.31</v>
      </c>
      <c r="R402" s="3">
        <v>3.64</v>
      </c>
      <c r="S402" s="3" t="s">
        <v>74</v>
      </c>
      <c r="T402" s="3">
        <v>138.94999999999999</v>
      </c>
      <c r="U402" s="18"/>
      <c r="V402" s="3" t="s">
        <v>1714</v>
      </c>
      <c r="W402" s="3" t="s">
        <v>513</v>
      </c>
    </row>
    <row r="403" spans="1:23" ht="30" x14ac:dyDescent="0.25">
      <c r="A403" s="3">
        <v>2021</v>
      </c>
      <c r="B403" s="3" t="s">
        <v>604</v>
      </c>
      <c r="C403" s="3" t="s">
        <v>605</v>
      </c>
      <c r="D403" s="18"/>
      <c r="E403" s="3" t="s">
        <v>1506</v>
      </c>
      <c r="F403" s="3" t="s">
        <v>606</v>
      </c>
      <c r="G403" s="19">
        <v>42415</v>
      </c>
      <c r="H403" s="19">
        <v>51367</v>
      </c>
      <c r="I403" s="18"/>
      <c r="J403" s="3" t="s">
        <v>1506</v>
      </c>
      <c r="K403" s="19">
        <v>42236</v>
      </c>
      <c r="L403" s="19">
        <v>51367</v>
      </c>
      <c r="M403" s="18"/>
      <c r="N403" s="3" t="s">
        <v>0</v>
      </c>
      <c r="O403" s="3" t="s">
        <v>5</v>
      </c>
      <c r="P403" s="3">
        <v>198.98</v>
      </c>
      <c r="Q403" s="3">
        <v>138.94999999999999</v>
      </c>
      <c r="R403" s="3">
        <v>-4.71</v>
      </c>
      <c r="S403" s="3" t="s">
        <v>2</v>
      </c>
      <c r="T403" s="3">
        <v>134.24</v>
      </c>
      <c r="U403" s="3" t="s">
        <v>6</v>
      </c>
      <c r="V403" s="18"/>
      <c r="W403" s="3" t="s">
        <v>513</v>
      </c>
    </row>
    <row r="404" spans="1:23" ht="30" x14ac:dyDescent="0.25">
      <c r="A404" s="3">
        <v>2021</v>
      </c>
      <c r="B404" s="3" t="s">
        <v>607</v>
      </c>
      <c r="C404" s="3" t="s">
        <v>608</v>
      </c>
      <c r="D404" s="18"/>
      <c r="E404" s="3" t="s">
        <v>1482</v>
      </c>
      <c r="F404" s="3" t="s">
        <v>609</v>
      </c>
      <c r="G404" s="19">
        <v>40464</v>
      </c>
      <c r="H404" s="19">
        <v>49594</v>
      </c>
      <c r="I404" s="18"/>
      <c r="J404" s="3" t="s">
        <v>1482</v>
      </c>
      <c r="K404" s="19">
        <v>42117</v>
      </c>
      <c r="L404" s="19">
        <v>49594</v>
      </c>
      <c r="M404" s="18"/>
      <c r="N404" s="3" t="s">
        <v>0</v>
      </c>
      <c r="O404" s="3" t="s">
        <v>45</v>
      </c>
      <c r="P404" s="3">
        <v>283.39999999999998</v>
      </c>
      <c r="Q404" s="3">
        <v>120.02</v>
      </c>
      <c r="R404" s="3">
        <v>-32.159999999999997</v>
      </c>
      <c r="S404" s="3" t="s">
        <v>2</v>
      </c>
      <c r="T404" s="3">
        <v>87.86</v>
      </c>
      <c r="U404" s="3" t="s">
        <v>49</v>
      </c>
      <c r="V404" s="18"/>
      <c r="W404" s="3" t="s">
        <v>545</v>
      </c>
    </row>
    <row r="405" spans="1:23" ht="30" x14ac:dyDescent="0.25">
      <c r="A405" s="3">
        <v>2021</v>
      </c>
      <c r="B405" s="3" t="s">
        <v>607</v>
      </c>
      <c r="C405" s="3" t="s">
        <v>608</v>
      </c>
      <c r="D405" s="18"/>
      <c r="E405" s="3" t="s">
        <v>1482</v>
      </c>
      <c r="F405" s="3" t="s">
        <v>609</v>
      </c>
      <c r="G405" s="19">
        <v>40464</v>
      </c>
      <c r="H405" s="19">
        <v>49594</v>
      </c>
      <c r="I405" s="18"/>
      <c r="J405" s="3" t="s">
        <v>1482</v>
      </c>
      <c r="K405" s="19">
        <v>42117</v>
      </c>
      <c r="L405" s="19">
        <v>49594</v>
      </c>
      <c r="M405" s="18"/>
      <c r="N405" s="3" t="s">
        <v>8</v>
      </c>
      <c r="O405" s="3" t="s">
        <v>1</v>
      </c>
      <c r="P405" s="3">
        <v>45.5</v>
      </c>
      <c r="Q405" s="3">
        <v>11.93</v>
      </c>
      <c r="R405" s="3">
        <v>0</v>
      </c>
      <c r="S405" s="3" t="s">
        <v>1480</v>
      </c>
      <c r="T405" s="3">
        <v>11.93</v>
      </c>
      <c r="U405" s="18"/>
      <c r="V405" s="18"/>
      <c r="W405" s="3" t="s">
        <v>545</v>
      </c>
    </row>
    <row r="406" spans="1:23" ht="30" x14ac:dyDescent="0.25">
      <c r="A406" s="3">
        <v>2021</v>
      </c>
      <c r="B406" s="3" t="s">
        <v>607</v>
      </c>
      <c r="C406" s="3" t="s">
        <v>608</v>
      </c>
      <c r="D406" s="18"/>
      <c r="E406" s="3" t="s">
        <v>1482</v>
      </c>
      <c r="F406" s="3" t="s">
        <v>609</v>
      </c>
      <c r="G406" s="19">
        <v>40464</v>
      </c>
      <c r="H406" s="19">
        <v>49594</v>
      </c>
      <c r="I406" s="18"/>
      <c r="J406" s="3" t="s">
        <v>1482</v>
      </c>
      <c r="K406" s="19">
        <v>42117</v>
      </c>
      <c r="L406" s="19">
        <v>49594</v>
      </c>
      <c r="M406" s="18"/>
      <c r="N406" s="3" t="s">
        <v>8</v>
      </c>
      <c r="O406" s="3" t="s">
        <v>17</v>
      </c>
      <c r="P406" s="3">
        <v>19.5</v>
      </c>
      <c r="Q406" s="3">
        <v>15.8</v>
      </c>
      <c r="R406" s="3">
        <v>0</v>
      </c>
      <c r="S406" s="3" t="s">
        <v>1480</v>
      </c>
      <c r="T406" s="3">
        <v>15.8</v>
      </c>
      <c r="U406" s="18"/>
      <c r="V406" s="18"/>
      <c r="W406" s="3" t="s">
        <v>545</v>
      </c>
    </row>
    <row r="407" spans="1:23" ht="45" x14ac:dyDescent="0.25">
      <c r="A407" s="3">
        <v>2021</v>
      </c>
      <c r="B407" s="3" t="s">
        <v>1715</v>
      </c>
      <c r="C407" s="3" t="s">
        <v>1716</v>
      </c>
      <c r="D407" s="18"/>
      <c r="E407" s="3" t="s">
        <v>1717</v>
      </c>
      <c r="F407" s="3" t="s">
        <v>126</v>
      </c>
      <c r="G407" s="19">
        <v>43249</v>
      </c>
      <c r="H407" s="19">
        <v>44361</v>
      </c>
      <c r="I407" s="18"/>
      <c r="J407" s="3" t="s">
        <v>1717</v>
      </c>
      <c r="K407" s="19">
        <v>42829</v>
      </c>
      <c r="L407" s="19">
        <v>44409</v>
      </c>
      <c r="M407" s="18"/>
      <c r="N407" s="3" t="s">
        <v>0</v>
      </c>
      <c r="O407" s="3" t="s">
        <v>5</v>
      </c>
      <c r="P407" s="3">
        <v>100.94</v>
      </c>
      <c r="Q407" s="3">
        <v>75.17</v>
      </c>
      <c r="R407" s="3">
        <v>-33.22</v>
      </c>
      <c r="S407" s="3" t="s">
        <v>2</v>
      </c>
      <c r="T407" s="3">
        <v>41.95</v>
      </c>
      <c r="U407" s="3" t="s">
        <v>446</v>
      </c>
      <c r="V407" s="18"/>
      <c r="W407" s="3" t="s">
        <v>900</v>
      </c>
    </row>
    <row r="408" spans="1:23" ht="45" x14ac:dyDescent="0.25">
      <c r="A408" s="3">
        <v>2021</v>
      </c>
      <c r="B408" s="3" t="s">
        <v>1715</v>
      </c>
      <c r="C408" s="3" t="s">
        <v>1716</v>
      </c>
      <c r="D408" s="18"/>
      <c r="E408" s="3" t="s">
        <v>1717</v>
      </c>
      <c r="F408" s="3" t="s">
        <v>126</v>
      </c>
      <c r="G408" s="19">
        <v>43249</v>
      </c>
      <c r="H408" s="19">
        <v>44361</v>
      </c>
      <c r="I408" s="18"/>
      <c r="J408" s="3" t="s">
        <v>1717</v>
      </c>
      <c r="K408" s="19">
        <v>42829</v>
      </c>
      <c r="L408" s="19">
        <v>44409</v>
      </c>
      <c r="M408" s="18"/>
      <c r="N408" s="3" t="s">
        <v>0</v>
      </c>
      <c r="O408" s="3" t="s">
        <v>1</v>
      </c>
      <c r="P408" s="3">
        <v>91.56</v>
      </c>
      <c r="Q408" s="3">
        <v>36.81</v>
      </c>
      <c r="R408" s="3">
        <v>-9.69</v>
      </c>
      <c r="S408" s="3" t="s">
        <v>2</v>
      </c>
      <c r="T408" s="3">
        <v>27.12</v>
      </c>
      <c r="U408" s="3" t="s">
        <v>446</v>
      </c>
      <c r="V408" s="18"/>
      <c r="W408" s="3" t="s">
        <v>900</v>
      </c>
    </row>
    <row r="409" spans="1:23" ht="30" x14ac:dyDescent="0.25">
      <c r="A409" s="3">
        <v>2021</v>
      </c>
      <c r="B409" s="3" t="s">
        <v>1718</v>
      </c>
      <c r="C409" s="3" t="s">
        <v>1719</v>
      </c>
      <c r="D409" s="18"/>
      <c r="E409" s="3" t="s">
        <v>1720</v>
      </c>
      <c r="F409" s="3" t="s">
        <v>320</v>
      </c>
      <c r="G409" s="19">
        <v>41331</v>
      </c>
      <c r="H409" s="19">
        <v>48588</v>
      </c>
      <c r="I409" s="18"/>
      <c r="J409" s="3" t="s">
        <v>1720</v>
      </c>
      <c r="K409" s="19">
        <v>41284</v>
      </c>
      <c r="L409" s="19">
        <v>48588</v>
      </c>
      <c r="M409" s="18"/>
      <c r="N409" s="3" t="s">
        <v>0</v>
      </c>
      <c r="O409" s="3" t="s">
        <v>1</v>
      </c>
      <c r="P409" s="3">
        <v>399.5</v>
      </c>
      <c r="Q409" s="3">
        <v>318.02</v>
      </c>
      <c r="R409" s="3">
        <v>-13.61</v>
      </c>
      <c r="S409" s="3" t="s">
        <v>2</v>
      </c>
      <c r="T409" s="3">
        <v>304.41000000000003</v>
      </c>
      <c r="U409" s="3" t="s">
        <v>3</v>
      </c>
      <c r="V409" s="18"/>
      <c r="W409" s="3" t="s">
        <v>612</v>
      </c>
    </row>
    <row r="410" spans="1:23" ht="30" x14ac:dyDescent="0.25">
      <c r="A410" s="3">
        <v>2021</v>
      </c>
      <c r="B410" s="3" t="s">
        <v>1718</v>
      </c>
      <c r="C410" s="3" t="s">
        <v>1719</v>
      </c>
      <c r="D410" s="18"/>
      <c r="E410" s="3" t="s">
        <v>1720</v>
      </c>
      <c r="F410" s="3" t="s">
        <v>320</v>
      </c>
      <c r="G410" s="19">
        <v>41331</v>
      </c>
      <c r="H410" s="19">
        <v>48588</v>
      </c>
      <c r="I410" s="18"/>
      <c r="J410" s="3" t="s">
        <v>1720</v>
      </c>
      <c r="K410" s="19">
        <v>41284</v>
      </c>
      <c r="L410" s="19">
        <v>48588</v>
      </c>
      <c r="M410" s="18"/>
      <c r="N410" s="3" t="s">
        <v>0</v>
      </c>
      <c r="O410" s="3" t="s">
        <v>5</v>
      </c>
      <c r="P410" s="3">
        <v>47.6</v>
      </c>
      <c r="Q410" s="3">
        <v>47.6</v>
      </c>
      <c r="R410" s="3">
        <v>0</v>
      </c>
      <c r="S410" s="3" t="s">
        <v>1480</v>
      </c>
      <c r="T410" s="3">
        <v>47.6</v>
      </c>
      <c r="U410" s="18"/>
      <c r="V410" s="18"/>
      <c r="W410" s="3" t="s">
        <v>612</v>
      </c>
    </row>
    <row r="411" spans="1:23" ht="30" x14ac:dyDescent="0.25">
      <c r="A411" s="3">
        <v>2021</v>
      </c>
      <c r="B411" s="3" t="s">
        <v>613</v>
      </c>
      <c r="C411" s="3" t="s">
        <v>614</v>
      </c>
      <c r="D411" s="18"/>
      <c r="E411" s="3" t="s">
        <v>1506</v>
      </c>
      <c r="F411" s="3" t="s">
        <v>615</v>
      </c>
      <c r="G411" s="19">
        <v>42549</v>
      </c>
      <c r="H411" s="19">
        <v>51485</v>
      </c>
      <c r="I411" s="18"/>
      <c r="J411" s="3" t="s">
        <v>1506</v>
      </c>
      <c r="K411" s="19">
        <v>42354</v>
      </c>
      <c r="L411" s="19">
        <v>51485</v>
      </c>
      <c r="M411" s="18"/>
      <c r="N411" s="3" t="s">
        <v>0</v>
      </c>
      <c r="O411" s="3" t="s">
        <v>1</v>
      </c>
      <c r="P411" s="3">
        <v>175.2</v>
      </c>
      <c r="Q411" s="3">
        <v>168.52</v>
      </c>
      <c r="R411" s="3">
        <v>-11.63</v>
      </c>
      <c r="S411" s="3" t="s">
        <v>74</v>
      </c>
      <c r="T411" s="3">
        <v>156.88999999999999</v>
      </c>
      <c r="U411" s="18"/>
      <c r="V411" s="3" t="s">
        <v>1041</v>
      </c>
      <c r="W411" s="3" t="s">
        <v>616</v>
      </c>
    </row>
    <row r="412" spans="1:23" ht="30" x14ac:dyDescent="0.25">
      <c r="A412" s="3">
        <v>2021</v>
      </c>
      <c r="B412" s="3" t="s">
        <v>613</v>
      </c>
      <c r="C412" s="3" t="s">
        <v>614</v>
      </c>
      <c r="D412" s="18"/>
      <c r="E412" s="3" t="s">
        <v>1506</v>
      </c>
      <c r="F412" s="3" t="s">
        <v>615</v>
      </c>
      <c r="G412" s="19">
        <v>42549</v>
      </c>
      <c r="H412" s="19">
        <v>51485</v>
      </c>
      <c r="I412" s="18"/>
      <c r="J412" s="3" t="s">
        <v>1506</v>
      </c>
      <c r="K412" s="19">
        <v>42354</v>
      </c>
      <c r="L412" s="19">
        <v>51485</v>
      </c>
      <c r="M412" s="18"/>
      <c r="N412" s="3" t="s">
        <v>0</v>
      </c>
      <c r="O412" s="3" t="s">
        <v>1</v>
      </c>
      <c r="P412" s="3">
        <v>175.2</v>
      </c>
      <c r="Q412" s="3">
        <v>156.88999999999999</v>
      </c>
      <c r="R412" s="3">
        <v>-0.51</v>
      </c>
      <c r="S412" s="3" t="s">
        <v>2</v>
      </c>
      <c r="T412" s="3">
        <v>156.38</v>
      </c>
      <c r="U412" s="3" t="s">
        <v>6</v>
      </c>
      <c r="V412" s="18"/>
      <c r="W412" s="3" t="s">
        <v>616</v>
      </c>
    </row>
    <row r="413" spans="1:23" x14ac:dyDescent="0.25">
      <c r="A413" s="3">
        <v>2021</v>
      </c>
      <c r="B413" s="3" t="s">
        <v>617</v>
      </c>
      <c r="C413" s="3" t="s">
        <v>618</v>
      </c>
      <c r="D413" s="18"/>
      <c r="E413" s="3" t="s">
        <v>619</v>
      </c>
      <c r="F413" s="3" t="s">
        <v>197</v>
      </c>
      <c r="G413" s="19">
        <v>43097</v>
      </c>
      <c r="H413" s="19">
        <v>52093</v>
      </c>
      <c r="I413" s="18"/>
      <c r="J413" s="3" t="s">
        <v>619</v>
      </c>
      <c r="K413" s="19">
        <v>42963</v>
      </c>
      <c r="L413" s="19">
        <v>52093</v>
      </c>
      <c r="M413" s="18"/>
      <c r="N413" s="3" t="s">
        <v>8</v>
      </c>
      <c r="O413" s="3" t="s">
        <v>5</v>
      </c>
      <c r="P413" s="3">
        <v>401.9</v>
      </c>
      <c r="Q413" s="3">
        <v>260.67</v>
      </c>
      <c r="R413" s="3">
        <v>-25.21</v>
      </c>
      <c r="S413" s="3" t="s">
        <v>2</v>
      </c>
      <c r="T413" s="3">
        <v>235.46</v>
      </c>
      <c r="U413" s="3" t="s">
        <v>12</v>
      </c>
      <c r="V413" s="18"/>
      <c r="W413" s="3" t="s">
        <v>620</v>
      </c>
    </row>
    <row r="414" spans="1:23" x14ac:dyDescent="0.25">
      <c r="A414" s="3">
        <v>2021</v>
      </c>
      <c r="B414" s="3" t="s">
        <v>617</v>
      </c>
      <c r="C414" s="3" t="s">
        <v>618</v>
      </c>
      <c r="D414" s="18"/>
      <c r="E414" s="3" t="s">
        <v>619</v>
      </c>
      <c r="F414" s="3" t="s">
        <v>197</v>
      </c>
      <c r="G414" s="19">
        <v>43097</v>
      </c>
      <c r="H414" s="19">
        <v>52093</v>
      </c>
      <c r="I414" s="18"/>
      <c r="J414" s="3" t="s">
        <v>619</v>
      </c>
      <c r="K414" s="19">
        <v>42963</v>
      </c>
      <c r="L414" s="19">
        <v>52093</v>
      </c>
      <c r="M414" s="18"/>
      <c r="N414" s="3" t="s">
        <v>8</v>
      </c>
      <c r="O414" s="3" t="s">
        <v>1</v>
      </c>
      <c r="P414" s="3">
        <v>605.30999999999995</v>
      </c>
      <c r="Q414" s="3">
        <v>452.68</v>
      </c>
      <c r="R414" s="3">
        <v>-14.96</v>
      </c>
      <c r="S414" s="3" t="s">
        <v>2</v>
      </c>
      <c r="T414" s="3">
        <v>437.72</v>
      </c>
      <c r="U414" s="3" t="s">
        <v>12</v>
      </c>
      <c r="V414" s="18"/>
      <c r="W414" s="3" t="s">
        <v>620</v>
      </c>
    </row>
    <row r="415" spans="1:23" ht="30" x14ac:dyDescent="0.25">
      <c r="A415" s="3">
        <v>2021</v>
      </c>
      <c r="B415" s="3" t="s">
        <v>621</v>
      </c>
      <c r="C415" s="3" t="s">
        <v>622</v>
      </c>
      <c r="D415" s="18"/>
      <c r="E415" s="3" t="s">
        <v>1506</v>
      </c>
      <c r="F415" s="3" t="s">
        <v>197</v>
      </c>
      <c r="G415" s="19">
        <v>42604</v>
      </c>
      <c r="H415" s="19">
        <v>51431</v>
      </c>
      <c r="I415" s="18"/>
      <c r="J415" s="3" t="s">
        <v>1506</v>
      </c>
      <c r="K415" s="19">
        <v>42300</v>
      </c>
      <c r="L415" s="19">
        <v>51431</v>
      </c>
      <c r="M415" s="18"/>
      <c r="N415" s="3" t="s">
        <v>0</v>
      </c>
      <c r="O415" s="3" t="s">
        <v>1</v>
      </c>
      <c r="P415" s="3">
        <v>758.22</v>
      </c>
      <c r="Q415" s="3">
        <v>725.12</v>
      </c>
      <c r="R415" s="3">
        <v>-7.81</v>
      </c>
      <c r="S415" s="3" t="s">
        <v>2</v>
      </c>
      <c r="T415" s="3">
        <v>717.31</v>
      </c>
      <c r="U415" s="3" t="s">
        <v>1721</v>
      </c>
      <c r="V415" s="18"/>
      <c r="W415" s="3" t="s">
        <v>623</v>
      </c>
    </row>
    <row r="416" spans="1:23" ht="30" x14ac:dyDescent="0.25">
      <c r="A416" s="3">
        <v>2021</v>
      </c>
      <c r="B416" s="3" t="s">
        <v>624</v>
      </c>
      <c r="C416" s="3" t="s">
        <v>625</v>
      </c>
      <c r="D416" s="18"/>
      <c r="E416" s="3" t="s">
        <v>1506</v>
      </c>
      <c r="F416" s="3" t="s">
        <v>255</v>
      </c>
      <c r="G416" s="19">
        <v>42578</v>
      </c>
      <c r="H416" s="19">
        <v>51485</v>
      </c>
      <c r="I416" s="18"/>
      <c r="J416" s="3" t="s">
        <v>1506</v>
      </c>
      <c r="K416" s="19">
        <v>42354</v>
      </c>
      <c r="L416" s="19">
        <v>51485</v>
      </c>
      <c r="M416" s="18"/>
      <c r="N416" s="3" t="s">
        <v>0</v>
      </c>
      <c r="O416" s="3" t="s">
        <v>1</v>
      </c>
      <c r="P416" s="3">
        <v>263.61</v>
      </c>
      <c r="Q416" s="3">
        <v>238.88</v>
      </c>
      <c r="R416" s="3">
        <v>-17.73</v>
      </c>
      <c r="S416" s="3" t="s">
        <v>2</v>
      </c>
      <c r="T416" s="3">
        <v>221.15</v>
      </c>
      <c r="U416" s="3" t="s">
        <v>6</v>
      </c>
      <c r="V416" s="18"/>
      <c r="W416" s="3" t="s">
        <v>13</v>
      </c>
    </row>
    <row r="417" spans="1:23" ht="30" x14ac:dyDescent="0.25">
      <c r="A417" s="3">
        <v>2021</v>
      </c>
      <c r="B417" s="3" t="s">
        <v>1722</v>
      </c>
      <c r="C417" s="3" t="s">
        <v>1723</v>
      </c>
      <c r="D417" s="18"/>
      <c r="E417" s="3" t="s">
        <v>1483</v>
      </c>
      <c r="F417" s="3" t="s">
        <v>1724</v>
      </c>
      <c r="G417" s="19">
        <v>40070</v>
      </c>
      <c r="H417" s="19">
        <v>49200</v>
      </c>
      <c r="I417" s="18"/>
      <c r="J417" s="3" t="s">
        <v>1483</v>
      </c>
      <c r="K417" s="19">
        <v>43810</v>
      </c>
      <c r="L417" s="19">
        <v>49200</v>
      </c>
      <c r="M417" s="18"/>
      <c r="N417" s="3" t="s">
        <v>8</v>
      </c>
      <c r="O417" s="3" t="s">
        <v>45</v>
      </c>
      <c r="P417" s="3">
        <v>339.66</v>
      </c>
      <c r="Q417" s="3">
        <v>339.66</v>
      </c>
      <c r="R417" s="3">
        <v>0</v>
      </c>
      <c r="S417" s="3" t="s">
        <v>1480</v>
      </c>
      <c r="T417" s="3">
        <v>339.66</v>
      </c>
      <c r="U417" s="18"/>
      <c r="V417" s="18"/>
      <c r="W417" s="3" t="s">
        <v>67</v>
      </c>
    </row>
    <row r="418" spans="1:23" x14ac:dyDescent="0.25">
      <c r="A418" s="3">
        <v>2021</v>
      </c>
      <c r="B418" s="3" t="s">
        <v>626</v>
      </c>
      <c r="C418" s="3" t="s">
        <v>627</v>
      </c>
      <c r="D418" s="18"/>
      <c r="E418" s="3" t="s">
        <v>629</v>
      </c>
      <c r="F418" s="3" t="s">
        <v>628</v>
      </c>
      <c r="G418" s="19">
        <v>43017</v>
      </c>
      <c r="H418" s="19">
        <v>52147</v>
      </c>
      <c r="I418" s="18"/>
      <c r="J418" s="3" t="s">
        <v>629</v>
      </c>
      <c r="K418" s="19">
        <v>43017</v>
      </c>
      <c r="L418" s="19">
        <v>52147</v>
      </c>
      <c r="M418" s="18"/>
      <c r="N418" s="3" t="s">
        <v>0</v>
      </c>
      <c r="O418" s="3" t="s">
        <v>1</v>
      </c>
      <c r="P418" s="3">
        <v>650.07000000000005</v>
      </c>
      <c r="Q418" s="3">
        <v>485.34</v>
      </c>
      <c r="R418" s="3">
        <v>-113.99</v>
      </c>
      <c r="S418" s="3" t="s">
        <v>2</v>
      </c>
      <c r="T418" s="3">
        <v>371.35</v>
      </c>
      <c r="U418" s="3" t="s">
        <v>12</v>
      </c>
      <c r="V418" s="18"/>
      <c r="W418" s="3" t="s">
        <v>630</v>
      </c>
    </row>
    <row r="419" spans="1:23" ht="30" x14ac:dyDescent="0.25">
      <c r="A419" s="3">
        <v>2021</v>
      </c>
      <c r="B419" s="3" t="s">
        <v>1725</v>
      </c>
      <c r="C419" s="3" t="s">
        <v>1726</v>
      </c>
      <c r="D419" s="18"/>
      <c r="E419" s="3" t="s">
        <v>1727</v>
      </c>
      <c r="F419" s="3" t="s">
        <v>92</v>
      </c>
      <c r="G419" s="19">
        <v>44334</v>
      </c>
      <c r="H419" s="19">
        <v>53425</v>
      </c>
      <c r="I419" s="18"/>
      <c r="J419" s="3" t="s">
        <v>1727</v>
      </c>
      <c r="K419" s="19">
        <v>44295</v>
      </c>
      <c r="L419" s="19">
        <v>53425</v>
      </c>
      <c r="M419" s="18"/>
      <c r="N419" s="3" t="s">
        <v>8</v>
      </c>
      <c r="O419" s="3" t="s">
        <v>5</v>
      </c>
      <c r="P419" s="3">
        <v>211.49</v>
      </c>
      <c r="Q419" s="3">
        <v>211.49</v>
      </c>
      <c r="R419" s="3">
        <v>-0.88</v>
      </c>
      <c r="S419" s="3" t="s">
        <v>2</v>
      </c>
      <c r="T419" s="3">
        <v>210.61</v>
      </c>
      <c r="U419" s="3" t="s">
        <v>3</v>
      </c>
      <c r="V419" s="18"/>
      <c r="W419" s="3" t="s">
        <v>331</v>
      </c>
    </row>
    <row r="420" spans="1:23" ht="30" x14ac:dyDescent="0.25">
      <c r="A420" s="3">
        <v>2021</v>
      </c>
      <c r="B420" s="3" t="s">
        <v>1725</v>
      </c>
      <c r="C420" s="3" t="s">
        <v>1726</v>
      </c>
      <c r="D420" s="18"/>
      <c r="E420" s="3" t="s">
        <v>1727</v>
      </c>
      <c r="F420" s="3" t="s">
        <v>92</v>
      </c>
      <c r="G420" s="19">
        <v>44334</v>
      </c>
      <c r="H420" s="19">
        <v>53425</v>
      </c>
      <c r="I420" s="18"/>
      <c r="J420" s="3" t="s">
        <v>1727</v>
      </c>
      <c r="K420" s="19">
        <v>44295</v>
      </c>
      <c r="L420" s="19">
        <v>53425</v>
      </c>
      <c r="M420" s="18"/>
      <c r="N420" s="3" t="s">
        <v>8</v>
      </c>
      <c r="O420" s="3" t="s">
        <v>1</v>
      </c>
      <c r="P420" s="3">
        <v>107.14</v>
      </c>
      <c r="Q420" s="3">
        <v>107.14</v>
      </c>
      <c r="R420" s="3">
        <v>-0.26</v>
      </c>
      <c r="S420" s="3" t="s">
        <v>2</v>
      </c>
      <c r="T420" s="3">
        <v>106.88</v>
      </c>
      <c r="U420" s="3" t="s">
        <v>3</v>
      </c>
      <c r="V420" s="18"/>
      <c r="W420" s="3" t="s">
        <v>331</v>
      </c>
    </row>
    <row r="421" spans="1:23" ht="30" x14ac:dyDescent="0.25">
      <c r="A421" s="3">
        <v>2021</v>
      </c>
      <c r="B421" s="3" t="s">
        <v>1725</v>
      </c>
      <c r="C421" s="3" t="s">
        <v>1726</v>
      </c>
      <c r="D421" s="18"/>
      <c r="E421" s="3" t="s">
        <v>1727</v>
      </c>
      <c r="F421" s="3" t="s">
        <v>92</v>
      </c>
      <c r="G421" s="19">
        <v>44334</v>
      </c>
      <c r="H421" s="19">
        <v>53425</v>
      </c>
      <c r="I421" s="18"/>
      <c r="J421" s="3" t="s">
        <v>1727</v>
      </c>
      <c r="K421" s="19">
        <v>44295</v>
      </c>
      <c r="L421" s="19">
        <v>53425</v>
      </c>
      <c r="M421" s="18"/>
      <c r="N421" s="3" t="s">
        <v>8</v>
      </c>
      <c r="O421" s="3" t="s">
        <v>540</v>
      </c>
      <c r="P421" s="3">
        <v>3.39</v>
      </c>
      <c r="Q421" s="3">
        <v>3.39</v>
      </c>
      <c r="R421" s="3">
        <v>0</v>
      </c>
      <c r="S421" s="3" t="s">
        <v>1480</v>
      </c>
      <c r="T421" s="3">
        <v>3.39</v>
      </c>
      <c r="U421" s="18"/>
      <c r="V421" s="18"/>
      <c r="W421" s="3" t="s">
        <v>331</v>
      </c>
    </row>
    <row r="422" spans="1:23" ht="30" x14ac:dyDescent="0.25">
      <c r="A422" s="3">
        <v>2021</v>
      </c>
      <c r="B422" s="3" t="s">
        <v>1728</v>
      </c>
      <c r="C422" s="3" t="s">
        <v>1729</v>
      </c>
      <c r="D422" s="18"/>
      <c r="E422" s="3" t="s">
        <v>1514</v>
      </c>
      <c r="F422" s="3" t="s">
        <v>1042</v>
      </c>
      <c r="G422" s="19">
        <v>43397</v>
      </c>
      <c r="H422" s="19">
        <v>52394</v>
      </c>
      <c r="I422" s="18"/>
      <c r="J422" s="3" t="s">
        <v>1514</v>
      </c>
      <c r="K422" s="19">
        <v>43264</v>
      </c>
      <c r="L422" s="19">
        <v>52394</v>
      </c>
      <c r="M422" s="18"/>
      <c r="N422" s="3" t="s">
        <v>8</v>
      </c>
      <c r="O422" s="3" t="s">
        <v>5</v>
      </c>
      <c r="P422" s="3">
        <v>107.6</v>
      </c>
      <c r="Q422" s="3">
        <v>107.6</v>
      </c>
      <c r="R422" s="3">
        <v>0</v>
      </c>
      <c r="S422" s="3" t="s">
        <v>1480</v>
      </c>
      <c r="T422" s="3">
        <v>107.6</v>
      </c>
      <c r="U422" s="18"/>
      <c r="V422" s="18"/>
      <c r="W422" s="3" t="s">
        <v>585</v>
      </c>
    </row>
    <row r="423" spans="1:23" ht="30" x14ac:dyDescent="0.25">
      <c r="A423" s="3">
        <v>2021</v>
      </c>
      <c r="B423" s="3" t="s">
        <v>1728</v>
      </c>
      <c r="C423" s="3" t="s">
        <v>1729</v>
      </c>
      <c r="D423" s="18"/>
      <c r="E423" s="3" t="s">
        <v>1514</v>
      </c>
      <c r="F423" s="3" t="s">
        <v>1042</v>
      </c>
      <c r="G423" s="19">
        <v>43397</v>
      </c>
      <c r="H423" s="19">
        <v>52394</v>
      </c>
      <c r="I423" s="18"/>
      <c r="J423" s="3" t="s">
        <v>1514</v>
      </c>
      <c r="K423" s="19">
        <v>43264</v>
      </c>
      <c r="L423" s="19">
        <v>52394</v>
      </c>
      <c r="M423" s="18"/>
      <c r="N423" s="3" t="s">
        <v>8</v>
      </c>
      <c r="O423" s="3" t="s">
        <v>1</v>
      </c>
      <c r="P423" s="3">
        <v>1206.45</v>
      </c>
      <c r="Q423" s="3">
        <v>1158.1400000000001</v>
      </c>
      <c r="R423" s="3">
        <v>-43.71</v>
      </c>
      <c r="S423" s="3" t="s">
        <v>2</v>
      </c>
      <c r="T423" s="3">
        <v>1114.43</v>
      </c>
      <c r="U423" s="3" t="s">
        <v>3</v>
      </c>
      <c r="V423" s="18"/>
      <c r="W423" s="3" t="s">
        <v>585</v>
      </c>
    </row>
    <row r="424" spans="1:23" x14ac:dyDescent="0.25">
      <c r="A424" s="3">
        <v>2021</v>
      </c>
      <c r="B424" s="3" t="s">
        <v>631</v>
      </c>
      <c r="C424" s="3" t="s">
        <v>632</v>
      </c>
      <c r="D424" s="18"/>
      <c r="E424" s="3" t="s">
        <v>1475</v>
      </c>
      <c r="F424" s="3" t="s">
        <v>231</v>
      </c>
      <c r="G424" s="19">
        <v>41508</v>
      </c>
      <c r="H424" s="19">
        <v>45040</v>
      </c>
      <c r="I424" s="18"/>
      <c r="J424" s="3" t="s">
        <v>1475</v>
      </c>
      <c r="K424" s="19">
        <v>41389</v>
      </c>
      <c r="L424" s="19">
        <v>45040</v>
      </c>
      <c r="M424" s="18"/>
      <c r="N424" s="3" t="s">
        <v>0</v>
      </c>
      <c r="O424" s="3" t="s">
        <v>5</v>
      </c>
      <c r="P424" s="3">
        <v>2.14</v>
      </c>
      <c r="Q424" s="3">
        <v>1.54</v>
      </c>
      <c r="R424" s="3">
        <v>0</v>
      </c>
      <c r="S424" s="3" t="s">
        <v>1480</v>
      </c>
      <c r="T424" s="3">
        <v>1.54</v>
      </c>
      <c r="U424" s="18"/>
      <c r="V424" s="18"/>
      <c r="W424" s="3" t="s">
        <v>611</v>
      </c>
    </row>
    <row r="425" spans="1:23" x14ac:dyDescent="0.25">
      <c r="A425" s="3">
        <v>2021</v>
      </c>
      <c r="B425" s="3" t="s">
        <v>631</v>
      </c>
      <c r="C425" s="3" t="s">
        <v>632</v>
      </c>
      <c r="D425" s="18"/>
      <c r="E425" s="3" t="s">
        <v>1475</v>
      </c>
      <c r="F425" s="3" t="s">
        <v>231</v>
      </c>
      <c r="G425" s="19">
        <v>41508</v>
      </c>
      <c r="H425" s="19">
        <v>45040</v>
      </c>
      <c r="I425" s="18"/>
      <c r="J425" s="3" t="s">
        <v>1475</v>
      </c>
      <c r="K425" s="19">
        <v>41389</v>
      </c>
      <c r="L425" s="19">
        <v>45040</v>
      </c>
      <c r="M425" s="18"/>
      <c r="N425" s="3" t="s">
        <v>0</v>
      </c>
      <c r="O425" s="3" t="s">
        <v>1</v>
      </c>
      <c r="P425" s="3">
        <v>23.83</v>
      </c>
      <c r="Q425" s="3">
        <v>16.47</v>
      </c>
      <c r="R425" s="3">
        <v>-0.02</v>
      </c>
      <c r="S425" s="3" t="s">
        <v>2</v>
      </c>
      <c r="T425" s="3">
        <v>16.45</v>
      </c>
      <c r="U425" s="3" t="s">
        <v>3</v>
      </c>
      <c r="V425" s="18"/>
      <c r="W425" s="3" t="s">
        <v>611</v>
      </c>
    </row>
    <row r="426" spans="1:23" x14ac:dyDescent="0.25">
      <c r="A426" s="3">
        <v>2021</v>
      </c>
      <c r="B426" s="3" t="s">
        <v>1730</v>
      </c>
      <c r="C426" s="3" t="s">
        <v>1731</v>
      </c>
      <c r="D426" s="18"/>
      <c r="E426" s="3" t="s">
        <v>15</v>
      </c>
      <c r="F426" s="3" t="s">
        <v>197</v>
      </c>
      <c r="G426" s="19">
        <v>41085</v>
      </c>
      <c r="H426" s="19">
        <v>42581</v>
      </c>
      <c r="I426" s="18"/>
      <c r="J426" s="3" t="s">
        <v>15</v>
      </c>
      <c r="K426" s="19">
        <v>41093</v>
      </c>
      <c r="L426" s="19">
        <v>44744</v>
      </c>
      <c r="M426" s="18"/>
      <c r="N426" s="3" t="s">
        <v>8</v>
      </c>
      <c r="O426" s="3" t="s">
        <v>5</v>
      </c>
      <c r="P426" s="3">
        <v>90.83</v>
      </c>
      <c r="Q426" s="3">
        <v>46.78</v>
      </c>
      <c r="R426" s="3">
        <v>0</v>
      </c>
      <c r="S426" s="3" t="s">
        <v>1480</v>
      </c>
      <c r="T426" s="3">
        <v>46.78</v>
      </c>
      <c r="U426" s="18"/>
      <c r="V426" s="18"/>
      <c r="W426" s="3" t="s">
        <v>117</v>
      </c>
    </row>
    <row r="427" spans="1:23" x14ac:dyDescent="0.25">
      <c r="A427" s="3">
        <v>2021</v>
      </c>
      <c r="B427" s="3" t="s">
        <v>1730</v>
      </c>
      <c r="C427" s="3" t="s">
        <v>1731</v>
      </c>
      <c r="D427" s="18"/>
      <c r="E427" s="3" t="s">
        <v>15</v>
      </c>
      <c r="F427" s="3" t="s">
        <v>197</v>
      </c>
      <c r="G427" s="19">
        <v>41085</v>
      </c>
      <c r="H427" s="19">
        <v>42581</v>
      </c>
      <c r="I427" s="18"/>
      <c r="J427" s="3" t="s">
        <v>15</v>
      </c>
      <c r="K427" s="19">
        <v>41093</v>
      </c>
      <c r="L427" s="19">
        <v>44744</v>
      </c>
      <c r="M427" s="18"/>
      <c r="N427" s="3" t="s">
        <v>8</v>
      </c>
      <c r="O427" s="3" t="s">
        <v>1</v>
      </c>
      <c r="P427" s="3">
        <v>64.58</v>
      </c>
      <c r="Q427" s="3">
        <v>33.32</v>
      </c>
      <c r="R427" s="3">
        <v>-0.6</v>
      </c>
      <c r="S427" s="3" t="s">
        <v>2</v>
      </c>
      <c r="T427" s="3">
        <v>32.72</v>
      </c>
      <c r="U427" s="3" t="s">
        <v>12</v>
      </c>
      <c r="V427" s="18"/>
      <c r="W427" s="3" t="s">
        <v>117</v>
      </c>
    </row>
    <row r="428" spans="1:23" x14ac:dyDescent="0.25">
      <c r="A428" s="3">
        <v>2021</v>
      </c>
      <c r="B428" s="3" t="s">
        <v>633</v>
      </c>
      <c r="C428" s="3" t="s">
        <v>634</v>
      </c>
      <c r="D428" s="18"/>
      <c r="E428" s="3" t="s">
        <v>227</v>
      </c>
      <c r="F428" s="3" t="s">
        <v>307</v>
      </c>
      <c r="G428" s="19">
        <v>42159</v>
      </c>
      <c r="H428" s="19">
        <v>51143</v>
      </c>
      <c r="I428" s="18"/>
      <c r="J428" s="3" t="s">
        <v>227</v>
      </c>
      <c r="K428" s="19">
        <v>42013</v>
      </c>
      <c r="L428" s="19">
        <v>51143</v>
      </c>
      <c r="M428" s="18"/>
      <c r="N428" s="3" t="s">
        <v>8</v>
      </c>
      <c r="O428" s="3" t="s">
        <v>1</v>
      </c>
      <c r="P428" s="3">
        <v>146.69</v>
      </c>
      <c r="Q428" s="3">
        <v>132.41999999999999</v>
      </c>
      <c r="R428" s="3">
        <v>-7.0000000000000007E-2</v>
      </c>
      <c r="S428" s="3" t="s">
        <v>2</v>
      </c>
      <c r="T428" s="3">
        <v>132.35</v>
      </c>
      <c r="U428" s="3" t="s">
        <v>6</v>
      </c>
      <c r="V428" s="18"/>
      <c r="W428" s="3" t="s">
        <v>635</v>
      </c>
    </row>
    <row r="429" spans="1:23" ht="30" x14ac:dyDescent="0.25">
      <c r="A429" s="3">
        <v>2021</v>
      </c>
      <c r="B429" s="3" t="s">
        <v>636</v>
      </c>
      <c r="C429" s="3" t="s">
        <v>637</v>
      </c>
      <c r="D429" s="18"/>
      <c r="E429" s="3" t="s">
        <v>1732</v>
      </c>
      <c r="F429" s="3" t="s">
        <v>564</v>
      </c>
      <c r="G429" s="19">
        <v>42881</v>
      </c>
      <c r="H429" s="19">
        <v>51926</v>
      </c>
      <c r="I429" s="18"/>
      <c r="J429" s="3" t="s">
        <v>1732</v>
      </c>
      <c r="K429" s="19">
        <v>42796</v>
      </c>
      <c r="L429" s="19">
        <v>51926</v>
      </c>
      <c r="M429" s="18"/>
      <c r="N429" s="3" t="s">
        <v>8</v>
      </c>
      <c r="O429" s="3" t="s">
        <v>1</v>
      </c>
      <c r="P429" s="3">
        <v>109.2</v>
      </c>
      <c r="Q429" s="3">
        <v>109.12</v>
      </c>
      <c r="R429" s="3">
        <v>-0.17</v>
      </c>
      <c r="S429" s="3" t="s">
        <v>2</v>
      </c>
      <c r="T429" s="3">
        <v>108.95</v>
      </c>
      <c r="U429" s="3" t="s">
        <v>3</v>
      </c>
      <c r="V429" s="18"/>
      <c r="W429" s="3" t="s">
        <v>638</v>
      </c>
    </row>
    <row r="430" spans="1:23" ht="30" x14ac:dyDescent="0.25">
      <c r="A430" s="3">
        <v>2021</v>
      </c>
      <c r="B430" s="3" t="s">
        <v>1733</v>
      </c>
      <c r="C430" s="3" t="s">
        <v>1734</v>
      </c>
      <c r="D430" s="18"/>
      <c r="E430" s="3" t="s">
        <v>1662</v>
      </c>
      <c r="F430" s="3" t="s">
        <v>1735</v>
      </c>
      <c r="G430" s="19">
        <v>41738</v>
      </c>
      <c r="H430" s="19">
        <v>45390</v>
      </c>
      <c r="I430" s="18"/>
      <c r="J430" s="3" t="s">
        <v>1662</v>
      </c>
      <c r="K430" s="19">
        <v>41738</v>
      </c>
      <c r="L430" s="19">
        <v>45390</v>
      </c>
      <c r="M430" s="18"/>
      <c r="N430" s="3" t="s">
        <v>0</v>
      </c>
      <c r="O430" s="3" t="s">
        <v>5</v>
      </c>
      <c r="P430" s="3">
        <v>20.77</v>
      </c>
      <c r="Q430" s="3">
        <v>19.11</v>
      </c>
      <c r="R430" s="3">
        <v>-0.97</v>
      </c>
      <c r="S430" s="3" t="s">
        <v>2</v>
      </c>
      <c r="T430" s="3">
        <v>18.14</v>
      </c>
      <c r="U430" s="3" t="s">
        <v>322</v>
      </c>
      <c r="V430" s="18"/>
      <c r="W430" s="3" t="s">
        <v>1664</v>
      </c>
    </row>
    <row r="431" spans="1:23" ht="30" x14ac:dyDescent="0.25">
      <c r="A431" s="3">
        <v>2021</v>
      </c>
      <c r="B431" s="3" t="s">
        <v>1733</v>
      </c>
      <c r="C431" s="3" t="s">
        <v>1734</v>
      </c>
      <c r="D431" s="18"/>
      <c r="E431" s="3" t="s">
        <v>1662</v>
      </c>
      <c r="F431" s="3" t="s">
        <v>1735</v>
      </c>
      <c r="G431" s="19">
        <v>41738</v>
      </c>
      <c r="H431" s="19">
        <v>45390</v>
      </c>
      <c r="I431" s="18"/>
      <c r="J431" s="3" t="s">
        <v>1662</v>
      </c>
      <c r="K431" s="19">
        <v>41738</v>
      </c>
      <c r="L431" s="19">
        <v>45390</v>
      </c>
      <c r="M431" s="18"/>
      <c r="N431" s="3" t="s">
        <v>0</v>
      </c>
      <c r="O431" s="3" t="s">
        <v>1</v>
      </c>
      <c r="P431" s="3">
        <v>16.98</v>
      </c>
      <c r="Q431" s="3">
        <v>16.98</v>
      </c>
      <c r="R431" s="3">
        <v>0</v>
      </c>
      <c r="S431" s="3" t="s">
        <v>1480</v>
      </c>
      <c r="T431" s="3">
        <v>16.98</v>
      </c>
      <c r="U431" s="18"/>
      <c r="V431" s="18"/>
      <c r="W431" s="3" t="s">
        <v>1664</v>
      </c>
    </row>
    <row r="432" spans="1:23" x14ac:dyDescent="0.25">
      <c r="A432" s="3">
        <v>2021</v>
      </c>
      <c r="B432" s="3" t="s">
        <v>639</v>
      </c>
      <c r="C432" s="3" t="s">
        <v>640</v>
      </c>
      <c r="D432" s="18"/>
      <c r="E432" s="3" t="s">
        <v>1475</v>
      </c>
      <c r="F432" s="3" t="s">
        <v>641</v>
      </c>
      <c r="G432" s="19">
        <v>40504</v>
      </c>
      <c r="H432" s="19">
        <v>49186</v>
      </c>
      <c r="I432" s="18"/>
      <c r="J432" s="3" t="s">
        <v>1475</v>
      </c>
      <c r="K432" s="19">
        <v>40056</v>
      </c>
      <c r="L432" s="19">
        <v>49186</v>
      </c>
      <c r="M432" s="18"/>
      <c r="N432" s="3" t="s">
        <v>0</v>
      </c>
      <c r="O432" s="3" t="s">
        <v>5</v>
      </c>
      <c r="P432" s="3">
        <v>19.5</v>
      </c>
      <c r="Q432" s="3">
        <v>12.24</v>
      </c>
      <c r="R432" s="3">
        <v>0</v>
      </c>
      <c r="S432" s="3" t="s">
        <v>1480</v>
      </c>
      <c r="T432" s="3">
        <v>12.24</v>
      </c>
      <c r="U432" s="18"/>
      <c r="V432" s="18"/>
      <c r="W432" s="3" t="s">
        <v>642</v>
      </c>
    </row>
    <row r="433" spans="1:23" x14ac:dyDescent="0.25">
      <c r="A433" s="3">
        <v>2021</v>
      </c>
      <c r="B433" s="3" t="s">
        <v>639</v>
      </c>
      <c r="C433" s="3" t="s">
        <v>640</v>
      </c>
      <c r="D433" s="18"/>
      <c r="E433" s="3" t="s">
        <v>1475</v>
      </c>
      <c r="F433" s="3" t="s">
        <v>641</v>
      </c>
      <c r="G433" s="19">
        <v>40504</v>
      </c>
      <c r="H433" s="19">
        <v>49186</v>
      </c>
      <c r="I433" s="18"/>
      <c r="J433" s="3" t="s">
        <v>1475</v>
      </c>
      <c r="K433" s="19">
        <v>40056</v>
      </c>
      <c r="L433" s="19">
        <v>49186</v>
      </c>
      <c r="M433" s="18"/>
      <c r="N433" s="3" t="s">
        <v>0</v>
      </c>
      <c r="O433" s="3" t="s">
        <v>1</v>
      </c>
      <c r="P433" s="3">
        <v>712.2</v>
      </c>
      <c r="Q433" s="3">
        <v>648.04</v>
      </c>
      <c r="R433" s="3">
        <v>-4.26</v>
      </c>
      <c r="S433" s="3" t="s">
        <v>2</v>
      </c>
      <c r="T433" s="3">
        <v>643.78</v>
      </c>
      <c r="U433" s="3" t="s">
        <v>3</v>
      </c>
      <c r="V433" s="18"/>
      <c r="W433" s="3" t="s">
        <v>642</v>
      </c>
    </row>
    <row r="434" spans="1:23" ht="45" x14ac:dyDescent="0.25">
      <c r="A434" s="3">
        <v>2021</v>
      </c>
      <c r="B434" s="3" t="s">
        <v>643</v>
      </c>
      <c r="C434" s="3" t="s">
        <v>644</v>
      </c>
      <c r="D434" s="18"/>
      <c r="E434" s="3" t="s">
        <v>1487</v>
      </c>
      <c r="F434" s="3" t="s">
        <v>645</v>
      </c>
      <c r="G434" s="19">
        <v>41841</v>
      </c>
      <c r="H434" s="19">
        <v>50645</v>
      </c>
      <c r="I434" s="18"/>
      <c r="J434" s="3" t="s">
        <v>1487</v>
      </c>
      <c r="K434" s="19">
        <v>41515</v>
      </c>
      <c r="L434" s="19">
        <v>50645</v>
      </c>
      <c r="M434" s="18"/>
      <c r="N434" s="3" t="s">
        <v>0</v>
      </c>
      <c r="O434" s="3" t="s">
        <v>5</v>
      </c>
      <c r="P434" s="3">
        <v>466.17</v>
      </c>
      <c r="Q434" s="3">
        <v>451.95</v>
      </c>
      <c r="R434" s="3">
        <v>-0.28999999999999998</v>
      </c>
      <c r="S434" s="3" t="s">
        <v>2</v>
      </c>
      <c r="T434" s="3">
        <v>451.66</v>
      </c>
      <c r="U434" s="3" t="s">
        <v>111</v>
      </c>
      <c r="V434" s="18"/>
      <c r="W434" s="3" t="s">
        <v>552</v>
      </c>
    </row>
    <row r="435" spans="1:23" ht="45" x14ac:dyDescent="0.25">
      <c r="A435" s="3">
        <v>2021</v>
      </c>
      <c r="B435" s="3" t="s">
        <v>643</v>
      </c>
      <c r="C435" s="3" t="s">
        <v>644</v>
      </c>
      <c r="D435" s="18"/>
      <c r="E435" s="3" t="s">
        <v>1487</v>
      </c>
      <c r="F435" s="3" t="s">
        <v>645</v>
      </c>
      <c r="G435" s="19">
        <v>41841</v>
      </c>
      <c r="H435" s="19">
        <v>50645</v>
      </c>
      <c r="I435" s="18"/>
      <c r="J435" s="3" t="s">
        <v>1487</v>
      </c>
      <c r="K435" s="19">
        <v>41515</v>
      </c>
      <c r="L435" s="19">
        <v>50645</v>
      </c>
      <c r="M435" s="18"/>
      <c r="N435" s="3" t="s">
        <v>0</v>
      </c>
      <c r="O435" s="3" t="s">
        <v>1</v>
      </c>
      <c r="P435" s="3">
        <v>118.08</v>
      </c>
      <c r="Q435" s="3">
        <v>118.08</v>
      </c>
      <c r="R435" s="3">
        <v>0</v>
      </c>
      <c r="S435" s="3" t="s">
        <v>1480</v>
      </c>
      <c r="T435" s="3">
        <v>118.08</v>
      </c>
      <c r="U435" s="18"/>
      <c r="V435" s="18"/>
      <c r="W435" s="3" t="s">
        <v>552</v>
      </c>
    </row>
    <row r="436" spans="1:23" ht="45" x14ac:dyDescent="0.25">
      <c r="A436" s="3">
        <v>2021</v>
      </c>
      <c r="B436" s="3" t="s">
        <v>646</v>
      </c>
      <c r="C436" s="3" t="s">
        <v>647</v>
      </c>
      <c r="D436" s="18"/>
      <c r="E436" s="3" t="s">
        <v>1487</v>
      </c>
      <c r="F436" s="3" t="s">
        <v>399</v>
      </c>
      <c r="G436" s="19">
        <v>41718</v>
      </c>
      <c r="H436" s="19">
        <v>50498</v>
      </c>
      <c r="I436" s="18"/>
      <c r="J436" s="3" t="s">
        <v>1487</v>
      </c>
      <c r="K436" s="19">
        <v>41368</v>
      </c>
      <c r="L436" s="19">
        <v>50498</v>
      </c>
      <c r="M436" s="19">
        <v>45470</v>
      </c>
      <c r="N436" s="3" t="s">
        <v>8</v>
      </c>
      <c r="O436" s="3" t="s">
        <v>5</v>
      </c>
      <c r="P436" s="3">
        <v>1133.1500000000001</v>
      </c>
      <c r="Q436" s="3">
        <v>1052.0999999999999</v>
      </c>
      <c r="R436" s="3">
        <v>-31.09</v>
      </c>
      <c r="S436" s="3" t="s">
        <v>2</v>
      </c>
      <c r="T436" s="3">
        <v>1021.01</v>
      </c>
      <c r="U436" s="3" t="s">
        <v>1605</v>
      </c>
      <c r="V436" s="18"/>
      <c r="W436" s="3" t="s">
        <v>588</v>
      </c>
    </row>
    <row r="437" spans="1:23" x14ac:dyDescent="0.25">
      <c r="A437" s="3">
        <v>2021</v>
      </c>
      <c r="B437" s="3" t="s">
        <v>1736</v>
      </c>
      <c r="C437" s="3" t="s">
        <v>1737</v>
      </c>
      <c r="D437" s="18"/>
      <c r="E437" s="3" t="s">
        <v>1475</v>
      </c>
      <c r="F437" s="3" t="s">
        <v>120</v>
      </c>
      <c r="G437" s="19">
        <v>39707</v>
      </c>
      <c r="H437" s="19">
        <v>49638</v>
      </c>
      <c r="I437" s="18"/>
      <c r="J437" s="3" t="s">
        <v>1475</v>
      </c>
      <c r="K437" s="19">
        <v>40508</v>
      </c>
      <c r="L437" s="19">
        <v>49638</v>
      </c>
      <c r="M437" s="18"/>
      <c r="N437" s="3" t="s">
        <v>8</v>
      </c>
      <c r="O437" s="3" t="s">
        <v>5</v>
      </c>
      <c r="P437" s="3">
        <v>48.5</v>
      </c>
      <c r="Q437" s="3">
        <v>27.16</v>
      </c>
      <c r="R437" s="3">
        <v>-6.84</v>
      </c>
      <c r="S437" s="3" t="s">
        <v>2</v>
      </c>
      <c r="T437" s="3">
        <v>20.32</v>
      </c>
      <c r="U437" s="3" t="s">
        <v>6</v>
      </c>
      <c r="V437" s="18"/>
      <c r="W437" s="3" t="s">
        <v>93</v>
      </c>
    </row>
    <row r="438" spans="1:23" x14ac:dyDescent="0.25">
      <c r="A438" s="3">
        <v>2021</v>
      </c>
      <c r="B438" s="3" t="s">
        <v>1736</v>
      </c>
      <c r="C438" s="3" t="s">
        <v>1737</v>
      </c>
      <c r="D438" s="18"/>
      <c r="E438" s="3" t="s">
        <v>1475</v>
      </c>
      <c r="F438" s="3" t="s">
        <v>120</v>
      </c>
      <c r="G438" s="19">
        <v>39707</v>
      </c>
      <c r="H438" s="19">
        <v>49638</v>
      </c>
      <c r="I438" s="18"/>
      <c r="J438" s="3" t="s">
        <v>1475</v>
      </c>
      <c r="K438" s="19">
        <v>40508</v>
      </c>
      <c r="L438" s="19">
        <v>49638</v>
      </c>
      <c r="M438" s="18"/>
      <c r="N438" s="3" t="s">
        <v>8</v>
      </c>
      <c r="O438" s="3" t="s">
        <v>1</v>
      </c>
      <c r="P438" s="3">
        <v>18.7</v>
      </c>
      <c r="Q438" s="3">
        <v>14.96</v>
      </c>
      <c r="R438" s="3">
        <v>-0.7</v>
      </c>
      <c r="S438" s="3" t="s">
        <v>2</v>
      </c>
      <c r="T438" s="3">
        <v>14.26</v>
      </c>
      <c r="U438" s="3" t="s">
        <v>6</v>
      </c>
      <c r="V438" s="18"/>
      <c r="W438" s="3" t="s">
        <v>93</v>
      </c>
    </row>
    <row r="439" spans="1:23" ht="30" x14ac:dyDescent="0.25">
      <c r="A439" s="3">
        <v>2021</v>
      </c>
      <c r="B439" s="3" t="s">
        <v>1738</v>
      </c>
      <c r="C439" s="3" t="s">
        <v>1739</v>
      </c>
      <c r="D439" s="18"/>
      <c r="E439" s="3" t="s">
        <v>1740</v>
      </c>
      <c r="F439" s="3" t="s">
        <v>92</v>
      </c>
      <c r="G439" s="19">
        <v>43294</v>
      </c>
      <c r="H439" s="19">
        <v>48418</v>
      </c>
      <c r="I439" s="18"/>
      <c r="J439" s="3" t="s">
        <v>1740</v>
      </c>
      <c r="K439" s="19">
        <v>43244</v>
      </c>
      <c r="L439" s="19">
        <v>48418</v>
      </c>
      <c r="M439" s="18"/>
      <c r="N439" s="3" t="s">
        <v>8</v>
      </c>
      <c r="O439" s="3" t="s">
        <v>5</v>
      </c>
      <c r="P439" s="3">
        <v>90.2</v>
      </c>
      <c r="Q439" s="3">
        <v>81.93</v>
      </c>
      <c r="R439" s="3">
        <v>-2.06</v>
      </c>
      <c r="S439" s="3" t="s">
        <v>2</v>
      </c>
      <c r="T439" s="3">
        <v>79.87</v>
      </c>
      <c r="U439" s="3" t="s">
        <v>1578</v>
      </c>
      <c r="V439" s="18"/>
      <c r="W439" s="3" t="s">
        <v>101</v>
      </c>
    </row>
    <row r="440" spans="1:23" ht="30" x14ac:dyDescent="0.25">
      <c r="A440" s="3">
        <v>2021</v>
      </c>
      <c r="B440" s="3" t="s">
        <v>648</v>
      </c>
      <c r="C440" s="3" t="s">
        <v>649</v>
      </c>
      <c r="D440" s="18"/>
      <c r="E440" s="3" t="s">
        <v>1506</v>
      </c>
      <c r="F440" s="3" t="s">
        <v>154</v>
      </c>
      <c r="G440" s="19">
        <v>43628</v>
      </c>
      <c r="H440" s="19">
        <v>53925</v>
      </c>
      <c r="I440" s="18"/>
      <c r="J440" s="3" t="s">
        <v>1506</v>
      </c>
      <c r="K440" s="19">
        <v>39895</v>
      </c>
      <c r="L440" s="19">
        <v>49025</v>
      </c>
      <c r="M440" s="19">
        <v>44795</v>
      </c>
      <c r="N440" s="3" t="s">
        <v>0</v>
      </c>
      <c r="O440" s="3" t="s">
        <v>1</v>
      </c>
      <c r="P440" s="3">
        <v>196.5</v>
      </c>
      <c r="Q440" s="3">
        <v>178.45</v>
      </c>
      <c r="R440" s="3">
        <v>-9.17</v>
      </c>
      <c r="S440" s="3" t="s">
        <v>2</v>
      </c>
      <c r="T440" s="3">
        <v>169.28</v>
      </c>
      <c r="U440" s="3" t="s">
        <v>6</v>
      </c>
      <c r="V440" s="18"/>
      <c r="W440" s="3" t="s">
        <v>575</v>
      </c>
    </row>
    <row r="441" spans="1:23" ht="30" x14ac:dyDescent="0.25">
      <c r="A441" s="3">
        <v>2021</v>
      </c>
      <c r="B441" s="3" t="s">
        <v>1741</v>
      </c>
      <c r="C441" s="3" t="s">
        <v>1742</v>
      </c>
      <c r="D441" s="18"/>
      <c r="E441" s="3" t="s">
        <v>1514</v>
      </c>
      <c r="F441" s="3" t="s">
        <v>144</v>
      </c>
      <c r="G441" s="19">
        <v>40869</v>
      </c>
      <c r="H441" s="19">
        <v>49981</v>
      </c>
      <c r="I441" s="18"/>
      <c r="J441" s="3" t="s">
        <v>1514</v>
      </c>
      <c r="K441" s="19">
        <v>40850</v>
      </c>
      <c r="L441" s="19">
        <v>49981</v>
      </c>
      <c r="M441" s="18"/>
      <c r="N441" s="3" t="s">
        <v>0</v>
      </c>
      <c r="O441" s="3" t="s">
        <v>5</v>
      </c>
      <c r="P441" s="3">
        <v>195.4</v>
      </c>
      <c r="Q441" s="3">
        <v>146.87</v>
      </c>
      <c r="R441" s="3">
        <v>-5.96</v>
      </c>
      <c r="S441" s="3" t="s">
        <v>2</v>
      </c>
      <c r="T441" s="3">
        <v>140.91</v>
      </c>
      <c r="U441" s="3" t="s">
        <v>3</v>
      </c>
      <c r="V441" s="18"/>
      <c r="W441" s="3" t="s">
        <v>585</v>
      </c>
    </row>
    <row r="442" spans="1:23" ht="30" x14ac:dyDescent="0.25">
      <c r="A442" s="3">
        <v>2021</v>
      </c>
      <c r="B442" s="3" t="s">
        <v>1741</v>
      </c>
      <c r="C442" s="3" t="s">
        <v>1742</v>
      </c>
      <c r="D442" s="18"/>
      <c r="E442" s="3" t="s">
        <v>1514</v>
      </c>
      <c r="F442" s="3" t="s">
        <v>144</v>
      </c>
      <c r="G442" s="19">
        <v>40869</v>
      </c>
      <c r="H442" s="19">
        <v>49981</v>
      </c>
      <c r="I442" s="18"/>
      <c r="J442" s="3" t="s">
        <v>1514</v>
      </c>
      <c r="K442" s="19">
        <v>40850</v>
      </c>
      <c r="L442" s="19">
        <v>49981</v>
      </c>
      <c r="M442" s="18"/>
      <c r="N442" s="3" t="s">
        <v>0</v>
      </c>
      <c r="O442" s="3" t="s">
        <v>1</v>
      </c>
      <c r="P442" s="3">
        <v>2622.3</v>
      </c>
      <c r="Q442" s="3">
        <v>2101.87</v>
      </c>
      <c r="R442" s="3">
        <v>-74.38</v>
      </c>
      <c r="S442" s="3" t="s">
        <v>2</v>
      </c>
      <c r="T442" s="3">
        <v>2027.49</v>
      </c>
      <c r="U442" s="3" t="s">
        <v>3</v>
      </c>
      <c r="V442" s="18"/>
      <c r="W442" s="3" t="s">
        <v>585</v>
      </c>
    </row>
    <row r="443" spans="1:23" x14ac:dyDescent="0.25">
      <c r="A443" s="3">
        <v>2021</v>
      </c>
      <c r="B443" s="3" t="s">
        <v>650</v>
      </c>
      <c r="C443" s="3" t="s">
        <v>651</v>
      </c>
      <c r="D443" s="18"/>
      <c r="E443" s="3" t="s">
        <v>652</v>
      </c>
      <c r="F443" s="3" t="s">
        <v>136</v>
      </c>
      <c r="G443" s="19">
        <v>42739</v>
      </c>
      <c r="H443" s="19">
        <v>51780</v>
      </c>
      <c r="I443" s="18"/>
      <c r="J443" s="3" t="s">
        <v>652</v>
      </c>
      <c r="K443" s="19">
        <v>42650</v>
      </c>
      <c r="L443" s="19">
        <v>51780</v>
      </c>
      <c r="M443" s="18"/>
      <c r="N443" s="3" t="s">
        <v>8</v>
      </c>
      <c r="O443" s="3" t="s">
        <v>1</v>
      </c>
      <c r="P443" s="3">
        <v>534.20000000000005</v>
      </c>
      <c r="Q443" s="3">
        <v>527.87</v>
      </c>
      <c r="R443" s="3">
        <v>0</v>
      </c>
      <c r="S443" s="3" t="s">
        <v>1480</v>
      </c>
      <c r="T443" s="3">
        <v>527.87</v>
      </c>
      <c r="U443" s="18"/>
      <c r="V443" s="18"/>
      <c r="W443" s="3" t="s">
        <v>653</v>
      </c>
    </row>
    <row r="444" spans="1:23" x14ac:dyDescent="0.25">
      <c r="A444" s="3">
        <v>2021</v>
      </c>
      <c r="B444" s="3" t="s">
        <v>650</v>
      </c>
      <c r="C444" s="3" t="s">
        <v>651</v>
      </c>
      <c r="D444" s="18"/>
      <c r="E444" s="3" t="s">
        <v>652</v>
      </c>
      <c r="F444" s="3" t="s">
        <v>136</v>
      </c>
      <c r="G444" s="19">
        <v>42739</v>
      </c>
      <c r="H444" s="19">
        <v>51780</v>
      </c>
      <c r="I444" s="18"/>
      <c r="J444" s="3" t="s">
        <v>652</v>
      </c>
      <c r="K444" s="19">
        <v>42650</v>
      </c>
      <c r="L444" s="19">
        <v>51780</v>
      </c>
      <c r="M444" s="18"/>
      <c r="N444" s="3" t="s">
        <v>8</v>
      </c>
      <c r="O444" s="3" t="s">
        <v>5</v>
      </c>
      <c r="P444" s="3">
        <v>17.27</v>
      </c>
      <c r="Q444" s="3">
        <v>16.18</v>
      </c>
      <c r="R444" s="3">
        <v>-0.05</v>
      </c>
      <c r="S444" s="3" t="s">
        <v>2</v>
      </c>
      <c r="T444" s="3">
        <v>16.13</v>
      </c>
      <c r="U444" s="3" t="s">
        <v>3</v>
      </c>
      <c r="V444" s="18"/>
      <c r="W444" s="3" t="s">
        <v>653</v>
      </c>
    </row>
    <row r="445" spans="1:23" ht="30" x14ac:dyDescent="0.25">
      <c r="A445" s="3">
        <v>2021</v>
      </c>
      <c r="B445" s="3" t="s">
        <v>1743</v>
      </c>
      <c r="C445" s="3" t="s">
        <v>1744</v>
      </c>
      <c r="D445" s="18"/>
      <c r="E445" s="3" t="s">
        <v>1745</v>
      </c>
      <c r="F445" s="3" t="s">
        <v>1746</v>
      </c>
      <c r="G445" s="19">
        <v>43621</v>
      </c>
      <c r="H445" s="19">
        <v>52088</v>
      </c>
      <c r="I445" s="18"/>
      <c r="J445" s="3" t="s">
        <v>1745</v>
      </c>
      <c r="K445" s="19">
        <v>42958</v>
      </c>
      <c r="L445" s="19">
        <v>52088</v>
      </c>
      <c r="M445" s="18"/>
      <c r="N445" s="3" t="s">
        <v>0</v>
      </c>
      <c r="O445" s="3" t="s">
        <v>5</v>
      </c>
      <c r="P445" s="3">
        <v>1329.7</v>
      </c>
      <c r="Q445" s="3">
        <v>1126.0899999999999</v>
      </c>
      <c r="R445" s="3">
        <v>-117.2</v>
      </c>
      <c r="S445" s="3" t="s">
        <v>2</v>
      </c>
      <c r="T445" s="3">
        <v>1008.89</v>
      </c>
      <c r="U445" s="3" t="s">
        <v>793</v>
      </c>
      <c r="V445" s="18"/>
      <c r="W445" s="3" t="s">
        <v>296</v>
      </c>
    </row>
    <row r="446" spans="1:23" ht="30" x14ac:dyDescent="0.25">
      <c r="A446" s="3">
        <v>2021</v>
      </c>
      <c r="B446" s="3" t="s">
        <v>1743</v>
      </c>
      <c r="C446" s="3" t="s">
        <v>1744</v>
      </c>
      <c r="D446" s="18"/>
      <c r="E446" s="3" t="s">
        <v>1745</v>
      </c>
      <c r="F446" s="3" t="s">
        <v>1746</v>
      </c>
      <c r="G446" s="19">
        <v>43621</v>
      </c>
      <c r="H446" s="19">
        <v>52088</v>
      </c>
      <c r="I446" s="18"/>
      <c r="J446" s="3" t="s">
        <v>1745</v>
      </c>
      <c r="K446" s="19">
        <v>42958</v>
      </c>
      <c r="L446" s="19">
        <v>52088</v>
      </c>
      <c r="M446" s="18"/>
      <c r="N446" s="3" t="s">
        <v>0</v>
      </c>
      <c r="O446" s="3" t="s">
        <v>1</v>
      </c>
      <c r="P446" s="3">
        <v>1051.7</v>
      </c>
      <c r="Q446" s="3">
        <v>1051.7</v>
      </c>
      <c r="R446" s="3">
        <v>0</v>
      </c>
      <c r="S446" s="3" t="s">
        <v>1480</v>
      </c>
      <c r="T446" s="3">
        <v>1051.7</v>
      </c>
      <c r="U446" s="18"/>
      <c r="V446" s="18"/>
      <c r="W446" s="3" t="s">
        <v>296</v>
      </c>
    </row>
    <row r="447" spans="1:23" x14ac:dyDescent="0.25">
      <c r="A447" s="3">
        <v>2021</v>
      </c>
      <c r="B447" s="3" t="s">
        <v>655</v>
      </c>
      <c r="C447" s="3" t="s">
        <v>656</v>
      </c>
      <c r="D447" s="18"/>
      <c r="E447" s="3" t="s">
        <v>657</v>
      </c>
      <c r="F447" s="3" t="s">
        <v>120</v>
      </c>
      <c r="G447" s="19">
        <v>44337</v>
      </c>
      <c r="H447" s="19">
        <v>50040</v>
      </c>
      <c r="I447" s="18"/>
      <c r="J447" s="3" t="s">
        <v>657</v>
      </c>
      <c r="K447" s="19">
        <v>44071</v>
      </c>
      <c r="L447" s="19">
        <v>50040</v>
      </c>
      <c r="M447" s="18"/>
      <c r="N447" s="3" t="s">
        <v>0</v>
      </c>
      <c r="O447" s="3" t="s">
        <v>5</v>
      </c>
      <c r="P447" s="3">
        <v>27.26</v>
      </c>
      <c r="Q447" s="3">
        <v>27.26</v>
      </c>
      <c r="R447" s="3">
        <v>0</v>
      </c>
      <c r="S447" s="3" t="s">
        <v>1480</v>
      </c>
      <c r="T447" s="3">
        <v>27.26</v>
      </c>
      <c r="U447" s="18"/>
      <c r="V447" s="18"/>
      <c r="W447" s="3" t="s">
        <v>7</v>
      </c>
    </row>
    <row r="448" spans="1:23" x14ac:dyDescent="0.25">
      <c r="A448" s="3">
        <v>2021</v>
      </c>
      <c r="B448" s="3" t="s">
        <v>655</v>
      </c>
      <c r="C448" s="3" t="s">
        <v>656</v>
      </c>
      <c r="D448" s="18"/>
      <c r="E448" s="3" t="s">
        <v>657</v>
      </c>
      <c r="F448" s="3" t="s">
        <v>120</v>
      </c>
      <c r="G448" s="19">
        <v>44337</v>
      </c>
      <c r="H448" s="19">
        <v>50040</v>
      </c>
      <c r="I448" s="18"/>
      <c r="J448" s="3" t="s">
        <v>657</v>
      </c>
      <c r="K448" s="19">
        <v>44071</v>
      </c>
      <c r="L448" s="19">
        <v>50040</v>
      </c>
      <c r="M448" s="18"/>
      <c r="N448" s="3" t="s">
        <v>0</v>
      </c>
      <c r="O448" s="3" t="s">
        <v>1</v>
      </c>
      <c r="P448" s="3">
        <v>203.2</v>
      </c>
      <c r="Q448" s="3">
        <v>203.2</v>
      </c>
      <c r="R448" s="3">
        <v>-16.010000000000002</v>
      </c>
      <c r="S448" s="3" t="s">
        <v>2</v>
      </c>
      <c r="T448" s="3">
        <v>187.19</v>
      </c>
      <c r="U448" s="3" t="s">
        <v>88</v>
      </c>
      <c r="V448" s="18"/>
      <c r="W448" s="3" t="s">
        <v>7</v>
      </c>
    </row>
    <row r="449" spans="1:23" ht="30" x14ac:dyDescent="0.25">
      <c r="A449" s="3">
        <v>2021</v>
      </c>
      <c r="B449" s="3" t="s">
        <v>1747</v>
      </c>
      <c r="C449" s="3" t="s">
        <v>1748</v>
      </c>
      <c r="D449" s="18"/>
      <c r="E449" s="3" t="s">
        <v>1590</v>
      </c>
      <c r="F449" s="3" t="s">
        <v>10</v>
      </c>
      <c r="G449" s="19">
        <v>43027</v>
      </c>
      <c r="H449" s="19">
        <v>51257</v>
      </c>
      <c r="I449" s="18"/>
      <c r="J449" s="3" t="s">
        <v>1590</v>
      </c>
      <c r="K449" s="19">
        <v>42187</v>
      </c>
      <c r="L449" s="19">
        <v>51318</v>
      </c>
      <c r="M449" s="18"/>
      <c r="N449" s="3" t="s">
        <v>0</v>
      </c>
      <c r="O449" s="3" t="s">
        <v>1</v>
      </c>
      <c r="P449" s="3">
        <v>119.3</v>
      </c>
      <c r="Q449" s="3">
        <v>117.86</v>
      </c>
      <c r="R449" s="3">
        <v>-1.91</v>
      </c>
      <c r="S449" s="3" t="s">
        <v>2</v>
      </c>
      <c r="T449" s="3">
        <v>115.95</v>
      </c>
      <c r="U449" s="3" t="s">
        <v>302</v>
      </c>
      <c r="V449" s="18"/>
      <c r="W449" s="3" t="s">
        <v>353</v>
      </c>
    </row>
    <row r="450" spans="1:23" ht="30" x14ac:dyDescent="0.25">
      <c r="A450" s="3">
        <v>2021</v>
      </c>
      <c r="B450" s="3" t="s">
        <v>1749</v>
      </c>
      <c r="C450" s="3" t="s">
        <v>1750</v>
      </c>
      <c r="D450" s="18"/>
      <c r="E450" s="3" t="s">
        <v>1751</v>
      </c>
      <c r="F450" s="3" t="s">
        <v>92</v>
      </c>
      <c r="G450" s="19">
        <v>39688</v>
      </c>
      <c r="H450" s="19">
        <v>46721</v>
      </c>
      <c r="I450" s="18"/>
      <c r="J450" s="3" t="s">
        <v>1751</v>
      </c>
      <c r="K450" s="19">
        <v>39645</v>
      </c>
      <c r="L450" s="19">
        <v>48775</v>
      </c>
      <c r="M450" s="19">
        <v>44841</v>
      </c>
      <c r="N450" s="3" t="s">
        <v>0</v>
      </c>
      <c r="O450" s="3" t="s">
        <v>5</v>
      </c>
      <c r="P450" s="3">
        <v>363</v>
      </c>
      <c r="Q450" s="3">
        <v>301.14999999999998</v>
      </c>
      <c r="R450" s="3">
        <v>-5.83</v>
      </c>
      <c r="S450" s="3" t="s">
        <v>2</v>
      </c>
      <c r="T450" s="3">
        <v>295.32</v>
      </c>
      <c r="U450" s="3" t="s">
        <v>3</v>
      </c>
      <c r="V450" s="18"/>
      <c r="W450" s="3" t="s">
        <v>823</v>
      </c>
    </row>
    <row r="451" spans="1:23" ht="30" x14ac:dyDescent="0.25">
      <c r="A451" s="3">
        <v>2021</v>
      </c>
      <c r="B451" s="3" t="s">
        <v>1749</v>
      </c>
      <c r="C451" s="3" t="s">
        <v>1750</v>
      </c>
      <c r="D451" s="18"/>
      <c r="E451" s="3" t="s">
        <v>1751</v>
      </c>
      <c r="F451" s="3" t="s">
        <v>92</v>
      </c>
      <c r="G451" s="19">
        <v>39688</v>
      </c>
      <c r="H451" s="19">
        <v>46721</v>
      </c>
      <c r="I451" s="18"/>
      <c r="J451" s="3" t="s">
        <v>1751</v>
      </c>
      <c r="K451" s="19">
        <v>39645</v>
      </c>
      <c r="L451" s="19">
        <v>48775</v>
      </c>
      <c r="M451" s="19">
        <v>44841</v>
      </c>
      <c r="N451" s="3" t="s">
        <v>0</v>
      </c>
      <c r="O451" s="3" t="s">
        <v>1</v>
      </c>
      <c r="P451" s="3">
        <v>54.9</v>
      </c>
      <c r="Q451" s="3">
        <v>18.32</v>
      </c>
      <c r="R451" s="3">
        <v>0</v>
      </c>
      <c r="S451" s="3" t="s">
        <v>1480</v>
      </c>
      <c r="T451" s="3">
        <v>18.32</v>
      </c>
      <c r="U451" s="18"/>
      <c r="V451" s="18"/>
      <c r="W451" s="3" t="s">
        <v>823</v>
      </c>
    </row>
    <row r="452" spans="1:23" ht="45" x14ac:dyDescent="0.25">
      <c r="A452" s="3">
        <v>2021</v>
      </c>
      <c r="B452" s="3" t="s">
        <v>658</v>
      </c>
      <c r="C452" s="3" t="s">
        <v>659</v>
      </c>
      <c r="D452" s="3" t="s">
        <v>660</v>
      </c>
      <c r="E452" s="3" t="s">
        <v>227</v>
      </c>
      <c r="F452" s="3" t="s">
        <v>661</v>
      </c>
      <c r="G452" s="19">
        <v>43671</v>
      </c>
      <c r="H452" s="19">
        <v>52768</v>
      </c>
      <c r="I452" s="18"/>
      <c r="J452" s="3" t="s">
        <v>227</v>
      </c>
      <c r="K452" s="19">
        <v>43637</v>
      </c>
      <c r="L452" s="19">
        <v>52768</v>
      </c>
      <c r="M452" s="18"/>
      <c r="N452" s="3" t="s">
        <v>8</v>
      </c>
      <c r="O452" s="3" t="s">
        <v>1</v>
      </c>
      <c r="P452" s="3">
        <v>1719.1</v>
      </c>
      <c r="Q452" s="3">
        <v>1695.44</v>
      </c>
      <c r="R452" s="3">
        <v>-25.09</v>
      </c>
      <c r="S452" s="3" t="s">
        <v>2</v>
      </c>
      <c r="T452" s="3">
        <v>1670.35</v>
      </c>
      <c r="U452" s="3" t="s">
        <v>6</v>
      </c>
      <c r="V452" s="18"/>
      <c r="W452" s="3" t="s">
        <v>662</v>
      </c>
    </row>
    <row r="453" spans="1:23" ht="30" x14ac:dyDescent="0.25">
      <c r="A453" s="3">
        <v>2021</v>
      </c>
      <c r="B453" s="3" t="s">
        <v>1752</v>
      </c>
      <c r="C453" s="3" t="s">
        <v>1753</v>
      </c>
      <c r="D453" s="18"/>
      <c r="E453" s="3" t="s">
        <v>1483</v>
      </c>
      <c r="F453" s="3" t="s">
        <v>10</v>
      </c>
      <c r="G453" s="19">
        <v>40905</v>
      </c>
      <c r="H453" s="19">
        <v>44529</v>
      </c>
      <c r="I453" s="18"/>
      <c r="J453" s="3" t="s">
        <v>1483</v>
      </c>
      <c r="K453" s="19">
        <v>40877</v>
      </c>
      <c r="L453" s="19">
        <v>44529</v>
      </c>
      <c r="M453" s="18"/>
      <c r="N453" s="3" t="s">
        <v>0</v>
      </c>
      <c r="O453" s="3" t="s">
        <v>1</v>
      </c>
      <c r="P453" s="3">
        <v>194.5</v>
      </c>
      <c r="Q453" s="3">
        <v>28.04</v>
      </c>
      <c r="R453" s="3">
        <v>-3.1</v>
      </c>
      <c r="S453" s="3" t="s">
        <v>2</v>
      </c>
      <c r="T453" s="3">
        <v>24.94</v>
      </c>
      <c r="U453" s="3" t="s">
        <v>12</v>
      </c>
      <c r="V453" s="18"/>
      <c r="W453" s="3" t="s">
        <v>416</v>
      </c>
    </row>
    <row r="454" spans="1:23" ht="30" x14ac:dyDescent="0.25">
      <c r="A454" s="3">
        <v>2021</v>
      </c>
      <c r="B454" s="3" t="s">
        <v>663</v>
      </c>
      <c r="C454" s="3" t="s">
        <v>664</v>
      </c>
      <c r="D454" s="18"/>
      <c r="E454" s="3" t="s">
        <v>1478</v>
      </c>
      <c r="F454" s="3" t="s">
        <v>610</v>
      </c>
      <c r="G454" s="19">
        <v>41645</v>
      </c>
      <c r="H454" s="19">
        <v>50706</v>
      </c>
      <c r="I454" s="18"/>
      <c r="J454" s="3" t="s">
        <v>1478</v>
      </c>
      <c r="K454" s="19">
        <v>41576</v>
      </c>
      <c r="L454" s="19">
        <v>50706</v>
      </c>
      <c r="M454" s="18"/>
      <c r="N454" s="3" t="s">
        <v>0</v>
      </c>
      <c r="O454" s="3" t="s">
        <v>5</v>
      </c>
      <c r="P454" s="3">
        <v>2737.3</v>
      </c>
      <c r="Q454" s="3">
        <v>2081.39</v>
      </c>
      <c r="R454" s="3">
        <v>-22.24</v>
      </c>
      <c r="S454" s="3" t="s">
        <v>2</v>
      </c>
      <c r="T454" s="3">
        <v>2059.15</v>
      </c>
      <c r="U454" s="3" t="s">
        <v>40</v>
      </c>
      <c r="V454" s="18"/>
      <c r="W454" s="3" t="s">
        <v>323</v>
      </c>
    </row>
    <row r="455" spans="1:23" ht="30" x14ac:dyDescent="0.25">
      <c r="A455" s="3">
        <v>2021</v>
      </c>
      <c r="B455" s="3" t="s">
        <v>663</v>
      </c>
      <c r="C455" s="3" t="s">
        <v>664</v>
      </c>
      <c r="D455" s="18"/>
      <c r="E455" s="3" t="s">
        <v>1478</v>
      </c>
      <c r="F455" s="3" t="s">
        <v>610</v>
      </c>
      <c r="G455" s="19">
        <v>41645</v>
      </c>
      <c r="H455" s="19">
        <v>50706</v>
      </c>
      <c r="I455" s="18"/>
      <c r="J455" s="3" t="s">
        <v>1478</v>
      </c>
      <c r="K455" s="19">
        <v>41576</v>
      </c>
      <c r="L455" s="19">
        <v>50706</v>
      </c>
      <c r="M455" s="18"/>
      <c r="N455" s="3" t="s">
        <v>0</v>
      </c>
      <c r="O455" s="3" t="s">
        <v>1</v>
      </c>
      <c r="P455" s="3">
        <v>1647.5</v>
      </c>
      <c r="Q455" s="3">
        <v>1220.53</v>
      </c>
      <c r="R455" s="3">
        <v>-24.09</v>
      </c>
      <c r="S455" s="3" t="s">
        <v>2</v>
      </c>
      <c r="T455" s="3">
        <v>1196.44</v>
      </c>
      <c r="U455" s="3" t="s">
        <v>40</v>
      </c>
      <c r="V455" s="18"/>
      <c r="W455" s="3" t="s">
        <v>323</v>
      </c>
    </row>
    <row r="456" spans="1:23" ht="30" x14ac:dyDescent="0.25">
      <c r="A456" s="3">
        <v>2021</v>
      </c>
      <c r="B456" s="3" t="s">
        <v>663</v>
      </c>
      <c r="C456" s="3" t="s">
        <v>664</v>
      </c>
      <c r="D456" s="18"/>
      <c r="E456" s="3" t="s">
        <v>1478</v>
      </c>
      <c r="F456" s="3" t="s">
        <v>610</v>
      </c>
      <c r="G456" s="19">
        <v>41645</v>
      </c>
      <c r="H456" s="19">
        <v>50706</v>
      </c>
      <c r="I456" s="18"/>
      <c r="J456" s="3" t="s">
        <v>1478</v>
      </c>
      <c r="K456" s="19">
        <v>41576</v>
      </c>
      <c r="L456" s="19">
        <v>50706</v>
      </c>
      <c r="M456" s="18"/>
      <c r="N456" s="3" t="s">
        <v>8</v>
      </c>
      <c r="O456" s="3" t="s">
        <v>5</v>
      </c>
      <c r="P456" s="3">
        <v>148.5</v>
      </c>
      <c r="Q456" s="3">
        <v>148.5</v>
      </c>
      <c r="R456" s="3">
        <v>0</v>
      </c>
      <c r="S456" s="3" t="s">
        <v>1480</v>
      </c>
      <c r="T456" s="3">
        <v>148.5</v>
      </c>
      <c r="U456" s="18"/>
      <c r="V456" s="18"/>
      <c r="W456" s="3" t="s">
        <v>323</v>
      </c>
    </row>
    <row r="457" spans="1:23" x14ac:dyDescent="0.25">
      <c r="A457" s="3">
        <v>2021</v>
      </c>
      <c r="B457" s="3" t="s">
        <v>665</v>
      </c>
      <c r="C457" s="3" t="s">
        <v>666</v>
      </c>
      <c r="D457" s="18"/>
      <c r="E457" s="3" t="s">
        <v>668</v>
      </c>
      <c r="F457" s="3" t="s">
        <v>667</v>
      </c>
      <c r="G457" s="19">
        <v>44062</v>
      </c>
      <c r="H457" s="19">
        <v>53131</v>
      </c>
      <c r="I457" s="18"/>
      <c r="J457" s="3" t="s">
        <v>668</v>
      </c>
      <c r="K457" s="19">
        <v>44001</v>
      </c>
      <c r="L457" s="19">
        <v>53131</v>
      </c>
      <c r="M457" s="18"/>
      <c r="N457" s="3" t="s">
        <v>8</v>
      </c>
      <c r="O457" s="3" t="s">
        <v>5</v>
      </c>
      <c r="P457" s="3">
        <v>496.07</v>
      </c>
      <c r="Q457" s="3">
        <v>485.47</v>
      </c>
      <c r="R457" s="3">
        <v>-5.25</v>
      </c>
      <c r="S457" s="3" t="s">
        <v>2</v>
      </c>
      <c r="T457" s="3">
        <v>480.22</v>
      </c>
      <c r="U457" s="3" t="s">
        <v>12</v>
      </c>
      <c r="V457" s="18"/>
      <c r="W457" s="3" t="s">
        <v>347</v>
      </c>
    </row>
    <row r="458" spans="1:23" x14ac:dyDescent="0.25">
      <c r="A458" s="3">
        <v>2021</v>
      </c>
      <c r="B458" s="3" t="s">
        <v>665</v>
      </c>
      <c r="C458" s="3" t="s">
        <v>666</v>
      </c>
      <c r="D458" s="18"/>
      <c r="E458" s="3" t="s">
        <v>668</v>
      </c>
      <c r="F458" s="3" t="s">
        <v>667</v>
      </c>
      <c r="G458" s="19">
        <v>44062</v>
      </c>
      <c r="H458" s="19">
        <v>53131</v>
      </c>
      <c r="I458" s="18"/>
      <c r="J458" s="3" t="s">
        <v>668</v>
      </c>
      <c r="K458" s="19">
        <v>44001</v>
      </c>
      <c r="L458" s="19">
        <v>53131</v>
      </c>
      <c r="M458" s="18"/>
      <c r="N458" s="3" t="s">
        <v>8</v>
      </c>
      <c r="O458" s="3" t="s">
        <v>1</v>
      </c>
      <c r="P458" s="3">
        <v>337.15</v>
      </c>
      <c r="Q458" s="3">
        <v>315.44</v>
      </c>
      <c r="R458" s="3">
        <v>-8.7799999999999994</v>
      </c>
      <c r="S458" s="3" t="s">
        <v>2</v>
      </c>
      <c r="T458" s="3">
        <v>306.66000000000003</v>
      </c>
      <c r="U458" s="3" t="s">
        <v>12</v>
      </c>
      <c r="V458" s="18"/>
      <c r="W458" s="3" t="s">
        <v>347</v>
      </c>
    </row>
    <row r="459" spans="1:23" ht="30" x14ac:dyDescent="0.25">
      <c r="A459" s="3">
        <v>2021</v>
      </c>
      <c r="B459" s="3" t="s">
        <v>669</v>
      </c>
      <c r="C459" s="3" t="s">
        <v>670</v>
      </c>
      <c r="D459" s="18"/>
      <c r="E459" s="3" t="s">
        <v>1754</v>
      </c>
      <c r="F459" s="3" t="s">
        <v>671</v>
      </c>
      <c r="G459" s="19">
        <v>43607</v>
      </c>
      <c r="H459" s="19">
        <v>47167</v>
      </c>
      <c r="I459" s="18"/>
      <c r="J459" s="3" t="s">
        <v>1754</v>
      </c>
      <c r="K459" s="19">
        <v>43542</v>
      </c>
      <c r="L459" s="19">
        <v>47167</v>
      </c>
      <c r="M459" s="18"/>
      <c r="N459" s="3" t="s">
        <v>0</v>
      </c>
      <c r="O459" s="3" t="s">
        <v>5</v>
      </c>
      <c r="P459" s="3">
        <v>806.4</v>
      </c>
      <c r="Q459" s="3">
        <v>783.52</v>
      </c>
      <c r="R459" s="3">
        <v>-8.0399999999999991</v>
      </c>
      <c r="S459" s="3" t="s">
        <v>2</v>
      </c>
      <c r="T459" s="3">
        <v>775.48</v>
      </c>
      <c r="U459" s="3" t="s">
        <v>6</v>
      </c>
      <c r="V459" s="18"/>
      <c r="W459" s="3" t="s">
        <v>14</v>
      </c>
    </row>
    <row r="460" spans="1:23" ht="30" x14ac:dyDescent="0.25">
      <c r="A460" s="3">
        <v>2021</v>
      </c>
      <c r="B460" s="3" t="s">
        <v>669</v>
      </c>
      <c r="C460" s="3" t="s">
        <v>670</v>
      </c>
      <c r="D460" s="18"/>
      <c r="E460" s="3" t="s">
        <v>1754</v>
      </c>
      <c r="F460" s="3" t="s">
        <v>671</v>
      </c>
      <c r="G460" s="19">
        <v>43607</v>
      </c>
      <c r="H460" s="19">
        <v>47167</v>
      </c>
      <c r="I460" s="18"/>
      <c r="J460" s="3" t="s">
        <v>1754</v>
      </c>
      <c r="K460" s="19">
        <v>43542</v>
      </c>
      <c r="L460" s="19">
        <v>47167</v>
      </c>
      <c r="M460" s="18"/>
      <c r="N460" s="3" t="s">
        <v>0</v>
      </c>
      <c r="O460" s="3" t="s">
        <v>1</v>
      </c>
      <c r="P460" s="3">
        <v>1016.7</v>
      </c>
      <c r="Q460" s="3">
        <v>1006.31</v>
      </c>
      <c r="R460" s="3">
        <v>-18.760000000000002</v>
      </c>
      <c r="S460" s="3" t="s">
        <v>2</v>
      </c>
      <c r="T460" s="3">
        <v>987.55</v>
      </c>
      <c r="U460" s="3" t="s">
        <v>6</v>
      </c>
      <c r="V460" s="18"/>
      <c r="W460" s="3" t="s">
        <v>14</v>
      </c>
    </row>
    <row r="461" spans="1:23" x14ac:dyDescent="0.25">
      <c r="A461" s="3">
        <v>2021</v>
      </c>
      <c r="B461" s="3" t="s">
        <v>1755</v>
      </c>
      <c r="C461" s="3" t="s">
        <v>1756</v>
      </c>
      <c r="D461" s="18"/>
      <c r="E461" s="3" t="s">
        <v>1475</v>
      </c>
      <c r="F461" s="3" t="s">
        <v>92</v>
      </c>
      <c r="G461" s="19">
        <v>40210</v>
      </c>
      <c r="H461" s="19">
        <v>49340</v>
      </c>
      <c r="I461" s="18"/>
      <c r="J461" s="3" t="s">
        <v>1475</v>
      </c>
      <c r="K461" s="19">
        <v>43089</v>
      </c>
      <c r="L461" s="19">
        <v>52219</v>
      </c>
      <c r="M461" s="18"/>
      <c r="N461" s="3" t="s">
        <v>0</v>
      </c>
      <c r="O461" s="3" t="s">
        <v>1</v>
      </c>
      <c r="P461" s="3">
        <v>114.4</v>
      </c>
      <c r="Q461" s="3">
        <v>108.24</v>
      </c>
      <c r="R461" s="3">
        <v>-2.41</v>
      </c>
      <c r="S461" s="3" t="s">
        <v>2</v>
      </c>
      <c r="T461" s="3">
        <v>105.83</v>
      </c>
      <c r="U461" s="3" t="s">
        <v>12</v>
      </c>
      <c r="V461" s="18"/>
      <c r="W461" s="3" t="s">
        <v>1757</v>
      </c>
    </row>
    <row r="462" spans="1:23" x14ac:dyDescent="0.25">
      <c r="A462" s="3">
        <v>2021</v>
      </c>
      <c r="B462" s="3" t="s">
        <v>672</v>
      </c>
      <c r="C462" s="3" t="s">
        <v>673</v>
      </c>
      <c r="D462" s="18"/>
      <c r="E462" s="3" t="s">
        <v>1475</v>
      </c>
      <c r="F462" s="3" t="s">
        <v>674</v>
      </c>
      <c r="G462" s="19">
        <v>44081</v>
      </c>
      <c r="H462" s="19">
        <v>53114</v>
      </c>
      <c r="I462" s="18"/>
      <c r="J462" s="3" t="s">
        <v>1475</v>
      </c>
      <c r="K462" s="19">
        <v>43984</v>
      </c>
      <c r="L462" s="19">
        <v>53114</v>
      </c>
      <c r="M462" s="18"/>
      <c r="N462" s="3" t="s">
        <v>0</v>
      </c>
      <c r="O462" s="3" t="s">
        <v>5</v>
      </c>
      <c r="P462" s="3">
        <v>102.3</v>
      </c>
      <c r="Q462" s="3">
        <v>102.3</v>
      </c>
      <c r="R462" s="3">
        <v>-11.98</v>
      </c>
      <c r="S462" s="3" t="s">
        <v>2</v>
      </c>
      <c r="T462" s="3">
        <v>90.32</v>
      </c>
      <c r="U462" s="3" t="s">
        <v>12</v>
      </c>
      <c r="V462" s="18"/>
      <c r="W462" s="3" t="s">
        <v>210</v>
      </c>
    </row>
    <row r="463" spans="1:23" x14ac:dyDescent="0.25">
      <c r="A463" s="3">
        <v>2021</v>
      </c>
      <c r="B463" s="3" t="s">
        <v>672</v>
      </c>
      <c r="C463" s="3" t="s">
        <v>673</v>
      </c>
      <c r="D463" s="18"/>
      <c r="E463" s="3" t="s">
        <v>1475</v>
      </c>
      <c r="F463" s="3" t="s">
        <v>674</v>
      </c>
      <c r="G463" s="19">
        <v>44081</v>
      </c>
      <c r="H463" s="19">
        <v>53114</v>
      </c>
      <c r="I463" s="18"/>
      <c r="J463" s="3" t="s">
        <v>1475</v>
      </c>
      <c r="K463" s="19">
        <v>43984</v>
      </c>
      <c r="L463" s="19">
        <v>53114</v>
      </c>
      <c r="M463" s="18"/>
      <c r="N463" s="3" t="s">
        <v>0</v>
      </c>
      <c r="O463" s="3" t="s">
        <v>1</v>
      </c>
      <c r="P463" s="3">
        <v>225.35</v>
      </c>
      <c r="Q463" s="3">
        <v>225.35</v>
      </c>
      <c r="R463" s="3">
        <v>-16.34</v>
      </c>
      <c r="S463" s="3" t="s">
        <v>2</v>
      </c>
      <c r="T463" s="3">
        <v>209.01</v>
      </c>
      <c r="U463" s="3" t="s">
        <v>12</v>
      </c>
      <c r="V463" s="18"/>
      <c r="W463" s="3" t="s">
        <v>210</v>
      </c>
    </row>
    <row r="464" spans="1:23" x14ac:dyDescent="0.25">
      <c r="A464" s="3">
        <v>2021</v>
      </c>
      <c r="B464" s="3" t="s">
        <v>1758</v>
      </c>
      <c r="C464" s="3" t="s">
        <v>1759</v>
      </c>
      <c r="D464" s="18"/>
      <c r="E464" s="3" t="s">
        <v>1475</v>
      </c>
      <c r="F464" s="3" t="s">
        <v>1760</v>
      </c>
      <c r="G464" s="19">
        <v>40626</v>
      </c>
      <c r="H464" s="19">
        <v>44979</v>
      </c>
      <c r="I464" s="18"/>
      <c r="J464" s="3" t="s">
        <v>1475</v>
      </c>
      <c r="K464" s="19">
        <v>40597</v>
      </c>
      <c r="L464" s="19">
        <v>44979</v>
      </c>
      <c r="M464" s="18"/>
      <c r="N464" s="3" t="s">
        <v>0</v>
      </c>
      <c r="O464" s="3" t="s">
        <v>1</v>
      </c>
      <c r="P464" s="3">
        <v>149.1</v>
      </c>
      <c r="Q464" s="3">
        <v>145.33000000000001</v>
      </c>
      <c r="R464" s="3">
        <v>-2.78</v>
      </c>
      <c r="S464" s="3" t="s">
        <v>2</v>
      </c>
      <c r="T464" s="3">
        <v>142.55000000000001</v>
      </c>
      <c r="U464" s="3" t="s">
        <v>3</v>
      </c>
      <c r="V464" s="18"/>
      <c r="W464" s="3" t="s">
        <v>127</v>
      </c>
    </row>
    <row r="465" spans="1:23" x14ac:dyDescent="0.25">
      <c r="A465" s="3">
        <v>2021</v>
      </c>
      <c r="B465" s="3" t="s">
        <v>1758</v>
      </c>
      <c r="C465" s="3" t="s">
        <v>1759</v>
      </c>
      <c r="D465" s="18"/>
      <c r="E465" s="3" t="s">
        <v>1475</v>
      </c>
      <c r="F465" s="3" t="s">
        <v>1760</v>
      </c>
      <c r="G465" s="19">
        <v>40626</v>
      </c>
      <c r="H465" s="19">
        <v>44979</v>
      </c>
      <c r="I465" s="18"/>
      <c r="J465" s="3" t="s">
        <v>1475</v>
      </c>
      <c r="K465" s="19">
        <v>40597</v>
      </c>
      <c r="L465" s="19">
        <v>44979</v>
      </c>
      <c r="M465" s="18"/>
      <c r="N465" s="3" t="s">
        <v>0</v>
      </c>
      <c r="O465" s="3" t="s">
        <v>5</v>
      </c>
      <c r="P465" s="3">
        <v>71.599999999999994</v>
      </c>
      <c r="Q465" s="3">
        <v>71.599999999999994</v>
      </c>
      <c r="R465" s="3">
        <v>0</v>
      </c>
      <c r="S465" s="3" t="s">
        <v>1480</v>
      </c>
      <c r="T465" s="3">
        <v>71.599999999999994</v>
      </c>
      <c r="U465" s="18"/>
      <c r="V465" s="18"/>
      <c r="W465" s="3" t="s">
        <v>127</v>
      </c>
    </row>
    <row r="466" spans="1:23" x14ac:dyDescent="0.25">
      <c r="A466" s="3">
        <v>2021</v>
      </c>
      <c r="B466" s="3" t="s">
        <v>675</v>
      </c>
      <c r="C466" s="3" t="s">
        <v>676</v>
      </c>
      <c r="D466" s="18"/>
      <c r="E466" s="3" t="s">
        <v>1561</v>
      </c>
      <c r="F466" s="3" t="s">
        <v>94</v>
      </c>
      <c r="G466" s="19">
        <v>42460</v>
      </c>
      <c r="H466" s="19">
        <v>51395</v>
      </c>
      <c r="I466" s="18"/>
      <c r="J466" s="3" t="s">
        <v>1561</v>
      </c>
      <c r="K466" s="19">
        <v>42264</v>
      </c>
      <c r="L466" s="19">
        <v>51395</v>
      </c>
      <c r="M466" s="18"/>
      <c r="N466" s="3" t="s">
        <v>0</v>
      </c>
      <c r="O466" s="3" t="s">
        <v>1</v>
      </c>
      <c r="P466" s="3">
        <v>285.5</v>
      </c>
      <c r="Q466" s="3">
        <v>264.8</v>
      </c>
      <c r="R466" s="3">
        <v>-70.209999999999994</v>
      </c>
      <c r="S466" s="3" t="s">
        <v>2</v>
      </c>
      <c r="T466" s="3">
        <v>194.59</v>
      </c>
      <c r="U466" s="3" t="s">
        <v>3</v>
      </c>
      <c r="V466" s="18"/>
      <c r="W466" s="3" t="s">
        <v>677</v>
      </c>
    </row>
    <row r="467" spans="1:23" x14ac:dyDescent="0.25">
      <c r="A467" s="3">
        <v>2021</v>
      </c>
      <c r="B467" s="3" t="s">
        <v>675</v>
      </c>
      <c r="C467" s="3" t="s">
        <v>678</v>
      </c>
      <c r="D467" s="18"/>
      <c r="E467" s="3" t="s">
        <v>1561</v>
      </c>
      <c r="F467" s="3" t="s">
        <v>94</v>
      </c>
      <c r="G467" s="19">
        <v>42460</v>
      </c>
      <c r="H467" s="19">
        <v>51395</v>
      </c>
      <c r="I467" s="18"/>
      <c r="J467" s="3" t="s">
        <v>1561</v>
      </c>
      <c r="K467" s="19">
        <v>42264</v>
      </c>
      <c r="L467" s="19">
        <v>51395</v>
      </c>
      <c r="M467" s="18"/>
      <c r="N467" s="3" t="s">
        <v>8</v>
      </c>
      <c r="O467" s="3" t="s">
        <v>1</v>
      </c>
      <c r="P467" s="3">
        <v>221.9</v>
      </c>
      <c r="Q467" s="3">
        <v>221.9</v>
      </c>
      <c r="R467" s="3">
        <v>0</v>
      </c>
      <c r="S467" s="3" t="s">
        <v>1480</v>
      </c>
      <c r="T467" s="3">
        <v>221.9</v>
      </c>
      <c r="U467" s="18"/>
      <c r="V467" s="18"/>
      <c r="W467" s="3" t="s">
        <v>677</v>
      </c>
    </row>
    <row r="468" spans="1:23" ht="30" x14ac:dyDescent="0.25">
      <c r="A468" s="3">
        <v>2021</v>
      </c>
      <c r="B468" s="3" t="s">
        <v>679</v>
      </c>
      <c r="C468" s="3" t="s">
        <v>680</v>
      </c>
      <c r="D468" s="18"/>
      <c r="E468" s="3" t="s">
        <v>1506</v>
      </c>
      <c r="F468" s="3" t="s">
        <v>661</v>
      </c>
      <c r="G468" s="19">
        <v>43523</v>
      </c>
      <c r="H468" s="19">
        <v>52568</v>
      </c>
      <c r="I468" s="18"/>
      <c r="J468" s="3" t="s">
        <v>1506</v>
      </c>
      <c r="K468" s="19">
        <v>43438</v>
      </c>
      <c r="L468" s="19">
        <v>52568</v>
      </c>
      <c r="M468" s="18"/>
      <c r="N468" s="3" t="s">
        <v>8</v>
      </c>
      <c r="O468" s="3" t="s">
        <v>5</v>
      </c>
      <c r="P468" s="3">
        <v>294.68</v>
      </c>
      <c r="Q468" s="3">
        <v>258.75</v>
      </c>
      <c r="R468" s="3">
        <v>-8.84</v>
      </c>
      <c r="S468" s="3" t="s">
        <v>2</v>
      </c>
      <c r="T468" s="3">
        <v>249.91</v>
      </c>
      <c r="U468" s="3" t="s">
        <v>6</v>
      </c>
      <c r="V468" s="18"/>
      <c r="W468" s="3" t="s">
        <v>412</v>
      </c>
    </row>
    <row r="469" spans="1:23" ht="30" x14ac:dyDescent="0.25">
      <c r="A469" s="3">
        <v>2021</v>
      </c>
      <c r="B469" s="3" t="s">
        <v>679</v>
      </c>
      <c r="C469" s="3" t="s">
        <v>680</v>
      </c>
      <c r="D469" s="18"/>
      <c r="E469" s="3" t="s">
        <v>1506</v>
      </c>
      <c r="F469" s="3" t="s">
        <v>661</v>
      </c>
      <c r="G469" s="19">
        <v>43523</v>
      </c>
      <c r="H469" s="19">
        <v>52568</v>
      </c>
      <c r="I469" s="18"/>
      <c r="J469" s="3" t="s">
        <v>1506</v>
      </c>
      <c r="K469" s="19">
        <v>43438</v>
      </c>
      <c r="L469" s="19">
        <v>52568</v>
      </c>
      <c r="M469" s="18"/>
      <c r="N469" s="3" t="s">
        <v>8</v>
      </c>
      <c r="O469" s="3" t="s">
        <v>1</v>
      </c>
      <c r="P469" s="3">
        <v>821.93</v>
      </c>
      <c r="Q469" s="3">
        <v>785.14</v>
      </c>
      <c r="R469" s="3">
        <v>-6.65</v>
      </c>
      <c r="S469" s="3" t="s">
        <v>2</v>
      </c>
      <c r="T469" s="3">
        <v>778.49</v>
      </c>
      <c r="U469" s="3" t="s">
        <v>6</v>
      </c>
      <c r="V469" s="18"/>
      <c r="W469" s="3" t="s">
        <v>412</v>
      </c>
    </row>
    <row r="470" spans="1:23" x14ac:dyDescent="0.25">
      <c r="A470" s="3">
        <v>2021</v>
      </c>
      <c r="B470" s="3" t="s">
        <v>681</v>
      </c>
      <c r="C470" s="3" t="s">
        <v>684</v>
      </c>
      <c r="D470" s="18"/>
      <c r="E470" s="3" t="s">
        <v>1475</v>
      </c>
      <c r="F470" s="3" t="s">
        <v>683</v>
      </c>
      <c r="G470" s="19">
        <v>43360</v>
      </c>
      <c r="H470" s="19">
        <v>47482</v>
      </c>
      <c r="I470" s="18"/>
      <c r="J470" s="3" t="s">
        <v>1475</v>
      </c>
      <c r="K470" s="19">
        <v>41522</v>
      </c>
      <c r="L470" s="19">
        <v>47484</v>
      </c>
      <c r="M470" s="19">
        <v>45408</v>
      </c>
      <c r="N470" s="3" t="s">
        <v>0</v>
      </c>
      <c r="O470" s="3" t="s">
        <v>5</v>
      </c>
      <c r="P470" s="3">
        <v>350.8</v>
      </c>
      <c r="Q470" s="3">
        <v>350.8</v>
      </c>
      <c r="R470" s="3">
        <v>0</v>
      </c>
      <c r="S470" s="3" t="s">
        <v>1480</v>
      </c>
      <c r="T470" s="3">
        <v>350.8</v>
      </c>
      <c r="U470" s="18"/>
      <c r="V470" s="18"/>
      <c r="W470" s="3" t="s">
        <v>594</v>
      </c>
    </row>
    <row r="471" spans="1:23" x14ac:dyDescent="0.25">
      <c r="A471" s="3">
        <v>2021</v>
      </c>
      <c r="B471" s="3" t="s">
        <v>681</v>
      </c>
      <c r="C471" s="3" t="s">
        <v>684</v>
      </c>
      <c r="D471" s="18"/>
      <c r="E471" s="3" t="s">
        <v>1475</v>
      </c>
      <c r="F471" s="3" t="s">
        <v>683</v>
      </c>
      <c r="G471" s="19">
        <v>43360</v>
      </c>
      <c r="H471" s="19">
        <v>47482</v>
      </c>
      <c r="I471" s="18"/>
      <c r="J471" s="3" t="s">
        <v>1475</v>
      </c>
      <c r="K471" s="19">
        <v>41522</v>
      </c>
      <c r="L471" s="19">
        <v>47484</v>
      </c>
      <c r="M471" s="19">
        <v>45408</v>
      </c>
      <c r="N471" s="3" t="s">
        <v>0</v>
      </c>
      <c r="O471" s="3" t="s">
        <v>1</v>
      </c>
      <c r="P471" s="3">
        <v>298.2</v>
      </c>
      <c r="Q471" s="3">
        <v>298.2</v>
      </c>
      <c r="R471" s="3">
        <v>0</v>
      </c>
      <c r="S471" s="3" t="s">
        <v>1480</v>
      </c>
      <c r="T471" s="3">
        <v>298.2</v>
      </c>
      <c r="U471" s="18"/>
      <c r="V471" s="18"/>
      <c r="W471" s="3" t="s">
        <v>594</v>
      </c>
    </row>
    <row r="472" spans="1:23" ht="30" x14ac:dyDescent="0.25">
      <c r="A472" s="3">
        <v>2021</v>
      </c>
      <c r="B472" s="3" t="s">
        <v>681</v>
      </c>
      <c r="C472" s="3" t="s">
        <v>682</v>
      </c>
      <c r="D472" s="18"/>
      <c r="E472" s="3" t="s">
        <v>1475</v>
      </c>
      <c r="F472" s="3" t="s">
        <v>683</v>
      </c>
      <c r="G472" s="19">
        <v>43360</v>
      </c>
      <c r="H472" s="19">
        <v>47482</v>
      </c>
      <c r="I472" s="18"/>
      <c r="J472" s="3" t="s">
        <v>1475</v>
      </c>
      <c r="K472" s="19">
        <v>41522</v>
      </c>
      <c r="L472" s="19">
        <v>47484</v>
      </c>
      <c r="M472" s="19">
        <v>45408</v>
      </c>
      <c r="N472" s="3" t="s">
        <v>0</v>
      </c>
      <c r="O472" s="3" t="s">
        <v>5</v>
      </c>
      <c r="P472" s="3">
        <v>187.32</v>
      </c>
      <c r="Q472" s="3">
        <v>164.74</v>
      </c>
      <c r="R472" s="3">
        <v>-8.52</v>
      </c>
      <c r="S472" s="3" t="s">
        <v>2</v>
      </c>
      <c r="T472" s="3">
        <v>156.22</v>
      </c>
      <c r="U472" s="3" t="s">
        <v>1761</v>
      </c>
      <c r="V472" s="18"/>
      <c r="W472" s="3" t="s">
        <v>594</v>
      </c>
    </row>
    <row r="473" spans="1:23" ht="30" x14ac:dyDescent="0.25">
      <c r="A473" s="3">
        <v>2021</v>
      </c>
      <c r="B473" s="3" t="s">
        <v>681</v>
      </c>
      <c r="C473" s="3" t="s">
        <v>682</v>
      </c>
      <c r="D473" s="18"/>
      <c r="E473" s="3" t="s">
        <v>1475</v>
      </c>
      <c r="F473" s="3" t="s">
        <v>683</v>
      </c>
      <c r="G473" s="19">
        <v>43360</v>
      </c>
      <c r="H473" s="19">
        <v>47482</v>
      </c>
      <c r="I473" s="18"/>
      <c r="J473" s="3" t="s">
        <v>1475</v>
      </c>
      <c r="K473" s="19">
        <v>41522</v>
      </c>
      <c r="L473" s="19">
        <v>47484</v>
      </c>
      <c r="M473" s="19">
        <v>45408</v>
      </c>
      <c r="N473" s="3" t="s">
        <v>0</v>
      </c>
      <c r="O473" s="3" t="s">
        <v>1</v>
      </c>
      <c r="P473" s="3">
        <v>124.28</v>
      </c>
      <c r="Q473" s="3">
        <v>103.96</v>
      </c>
      <c r="R473" s="3">
        <v>-3.96</v>
      </c>
      <c r="S473" s="3" t="s">
        <v>2</v>
      </c>
      <c r="T473" s="3">
        <v>100</v>
      </c>
      <c r="U473" s="3" t="s">
        <v>1761</v>
      </c>
      <c r="V473" s="18"/>
      <c r="W473" s="3" t="s">
        <v>594</v>
      </c>
    </row>
    <row r="474" spans="1:23" ht="45" x14ac:dyDescent="0.25">
      <c r="A474" s="3">
        <v>2021</v>
      </c>
      <c r="B474" s="3" t="s">
        <v>685</v>
      </c>
      <c r="C474" s="3" t="s">
        <v>686</v>
      </c>
      <c r="D474" s="18"/>
      <c r="E474" s="3" t="s">
        <v>1762</v>
      </c>
      <c r="F474" s="3" t="s">
        <v>687</v>
      </c>
      <c r="G474" s="19">
        <v>42130</v>
      </c>
      <c r="H474" s="19">
        <v>50989</v>
      </c>
      <c r="I474" s="18"/>
      <c r="J474" s="3" t="s">
        <v>1762</v>
      </c>
      <c r="K474" s="19">
        <v>41859</v>
      </c>
      <c r="L474" s="19">
        <v>50989</v>
      </c>
      <c r="M474" s="18"/>
      <c r="N474" s="3" t="s">
        <v>0</v>
      </c>
      <c r="O474" s="3" t="s">
        <v>5</v>
      </c>
      <c r="P474" s="3">
        <v>346.7</v>
      </c>
      <c r="Q474" s="3">
        <v>328.74</v>
      </c>
      <c r="R474" s="3">
        <v>-1.87</v>
      </c>
      <c r="S474" s="3" t="s">
        <v>2</v>
      </c>
      <c r="T474" s="3">
        <v>326.87</v>
      </c>
      <c r="U474" s="3" t="s">
        <v>483</v>
      </c>
      <c r="V474" s="18"/>
      <c r="W474" s="3" t="s">
        <v>688</v>
      </c>
    </row>
    <row r="475" spans="1:23" ht="45" x14ac:dyDescent="0.25">
      <c r="A475" s="3">
        <v>2021</v>
      </c>
      <c r="B475" s="3" t="s">
        <v>685</v>
      </c>
      <c r="C475" s="3" t="s">
        <v>686</v>
      </c>
      <c r="D475" s="18"/>
      <c r="E475" s="3" t="s">
        <v>1762</v>
      </c>
      <c r="F475" s="3" t="s">
        <v>687</v>
      </c>
      <c r="G475" s="19">
        <v>42130</v>
      </c>
      <c r="H475" s="19">
        <v>50989</v>
      </c>
      <c r="I475" s="18"/>
      <c r="J475" s="3" t="s">
        <v>1762</v>
      </c>
      <c r="K475" s="19">
        <v>41859</v>
      </c>
      <c r="L475" s="19">
        <v>50989</v>
      </c>
      <c r="M475" s="18"/>
      <c r="N475" s="3" t="s">
        <v>0</v>
      </c>
      <c r="O475" s="3" t="s">
        <v>1</v>
      </c>
      <c r="P475" s="3">
        <v>83.6</v>
      </c>
      <c r="Q475" s="3">
        <v>83.6</v>
      </c>
      <c r="R475" s="3">
        <v>0</v>
      </c>
      <c r="S475" s="3" t="s">
        <v>1480</v>
      </c>
      <c r="T475" s="3">
        <v>83.6</v>
      </c>
      <c r="U475" s="18"/>
      <c r="V475" s="18"/>
      <c r="W475" s="3" t="s">
        <v>688</v>
      </c>
    </row>
    <row r="476" spans="1:23" x14ac:dyDescent="0.25">
      <c r="A476" s="3">
        <v>2021</v>
      </c>
      <c r="B476" s="3" t="s">
        <v>690</v>
      </c>
      <c r="C476" s="3" t="s">
        <v>691</v>
      </c>
      <c r="D476" s="18"/>
      <c r="E476" s="3" t="s">
        <v>1475</v>
      </c>
      <c r="F476" s="3" t="s">
        <v>692</v>
      </c>
      <c r="G476" s="19">
        <v>39925</v>
      </c>
      <c r="H476" s="19">
        <v>49055</v>
      </c>
      <c r="I476" s="18"/>
      <c r="J476" s="3" t="s">
        <v>1475</v>
      </c>
      <c r="K476" s="19">
        <v>39925</v>
      </c>
      <c r="L476" s="19">
        <v>49055</v>
      </c>
      <c r="M476" s="18"/>
      <c r="N476" s="3" t="s">
        <v>0</v>
      </c>
      <c r="O476" s="3" t="s">
        <v>45</v>
      </c>
      <c r="P476" s="3">
        <v>606.70000000000005</v>
      </c>
      <c r="Q476" s="3">
        <v>486.34</v>
      </c>
      <c r="R476" s="3">
        <v>-15.59</v>
      </c>
      <c r="S476" s="3" t="s">
        <v>2</v>
      </c>
      <c r="T476" s="3">
        <v>470.75</v>
      </c>
      <c r="U476" s="3" t="s">
        <v>3</v>
      </c>
      <c r="V476" s="18"/>
      <c r="W476" s="3" t="s">
        <v>693</v>
      </c>
    </row>
    <row r="477" spans="1:23" x14ac:dyDescent="0.25">
      <c r="A477" s="3">
        <v>2021</v>
      </c>
      <c r="B477" s="3" t="s">
        <v>694</v>
      </c>
      <c r="C477" s="3" t="s">
        <v>695</v>
      </c>
      <c r="D477" s="18"/>
      <c r="E477" s="3" t="s">
        <v>697</v>
      </c>
      <c r="F477" s="3" t="s">
        <v>696</v>
      </c>
      <c r="G477" s="19">
        <v>40192</v>
      </c>
      <c r="H477" s="19">
        <v>49322</v>
      </c>
      <c r="I477" s="18"/>
      <c r="J477" s="3" t="s">
        <v>697</v>
      </c>
      <c r="K477" s="19">
        <v>40192</v>
      </c>
      <c r="L477" s="19">
        <v>49322</v>
      </c>
      <c r="M477" s="18"/>
      <c r="N477" s="3" t="s">
        <v>0</v>
      </c>
      <c r="O477" s="3" t="s">
        <v>45</v>
      </c>
      <c r="P477" s="3">
        <v>5486.9</v>
      </c>
      <c r="Q477" s="3">
        <v>5358.76</v>
      </c>
      <c r="R477" s="3">
        <v>-33.76</v>
      </c>
      <c r="S477" s="3" t="s">
        <v>2</v>
      </c>
      <c r="T477" s="3">
        <v>5325</v>
      </c>
      <c r="U477" s="3" t="s">
        <v>49</v>
      </c>
      <c r="V477" s="18"/>
      <c r="W477" s="3" t="s">
        <v>698</v>
      </c>
    </row>
    <row r="478" spans="1:23" ht="30" x14ac:dyDescent="0.25">
      <c r="A478" s="3">
        <v>2021</v>
      </c>
      <c r="B478" s="3" t="s">
        <v>699</v>
      </c>
      <c r="C478" s="3" t="s">
        <v>700</v>
      </c>
      <c r="D478" s="18"/>
      <c r="E478" s="3" t="s">
        <v>1763</v>
      </c>
      <c r="F478" s="3" t="s">
        <v>701</v>
      </c>
      <c r="G478" s="19">
        <v>43706</v>
      </c>
      <c r="H478" s="19">
        <v>52779</v>
      </c>
      <c r="I478" s="18"/>
      <c r="J478" s="3" t="s">
        <v>1763</v>
      </c>
      <c r="K478" s="19">
        <v>43648</v>
      </c>
      <c r="L478" s="19">
        <v>52779</v>
      </c>
      <c r="M478" s="18"/>
      <c r="N478" s="3" t="s">
        <v>8</v>
      </c>
      <c r="O478" s="3" t="s">
        <v>1</v>
      </c>
      <c r="P478" s="3">
        <v>45.39</v>
      </c>
      <c r="Q478" s="3">
        <v>45.25</v>
      </c>
      <c r="R478" s="3">
        <v>-10.34</v>
      </c>
      <c r="S478" s="3" t="s">
        <v>2</v>
      </c>
      <c r="T478" s="3">
        <v>34.909999999999997</v>
      </c>
      <c r="U478" s="3" t="s">
        <v>106</v>
      </c>
      <c r="V478" s="18"/>
      <c r="W478" s="3" t="s">
        <v>460</v>
      </c>
    </row>
    <row r="479" spans="1:23" ht="30" x14ac:dyDescent="0.25">
      <c r="A479" s="3">
        <v>2021</v>
      </c>
      <c r="B479" s="3" t="s">
        <v>702</v>
      </c>
      <c r="C479" s="3" t="s">
        <v>705</v>
      </c>
      <c r="D479" s="18"/>
      <c r="E479" s="3" t="s">
        <v>1764</v>
      </c>
      <c r="F479" s="3" t="s">
        <v>704</v>
      </c>
      <c r="G479" s="19">
        <v>40183</v>
      </c>
      <c r="H479" s="19">
        <v>49313</v>
      </c>
      <c r="I479" s="18"/>
      <c r="J479" s="3" t="s">
        <v>1764</v>
      </c>
      <c r="K479" s="19">
        <v>40183</v>
      </c>
      <c r="L479" s="19">
        <v>49313</v>
      </c>
      <c r="M479" s="18"/>
      <c r="N479" s="3" t="s">
        <v>0</v>
      </c>
      <c r="O479" s="3" t="s">
        <v>45</v>
      </c>
      <c r="P479" s="3">
        <v>465</v>
      </c>
      <c r="Q479" s="3">
        <v>465</v>
      </c>
      <c r="R479" s="3">
        <v>0</v>
      </c>
      <c r="S479" s="3" t="s">
        <v>1480</v>
      </c>
      <c r="T479" s="3">
        <v>465</v>
      </c>
      <c r="U479" s="18"/>
      <c r="V479" s="18"/>
      <c r="W479" s="3" t="s">
        <v>545</v>
      </c>
    </row>
    <row r="480" spans="1:23" ht="30" x14ac:dyDescent="0.25">
      <c r="A480" s="3">
        <v>2021</v>
      </c>
      <c r="B480" s="3" t="s">
        <v>702</v>
      </c>
      <c r="C480" s="3" t="s">
        <v>703</v>
      </c>
      <c r="D480" s="18"/>
      <c r="E480" s="3" t="s">
        <v>1764</v>
      </c>
      <c r="F480" s="3" t="s">
        <v>704</v>
      </c>
      <c r="G480" s="19">
        <v>40183</v>
      </c>
      <c r="H480" s="19">
        <v>49313</v>
      </c>
      <c r="I480" s="18"/>
      <c r="J480" s="3" t="s">
        <v>1764</v>
      </c>
      <c r="K480" s="19">
        <v>40183</v>
      </c>
      <c r="L480" s="19">
        <v>49313</v>
      </c>
      <c r="M480" s="18"/>
      <c r="N480" s="3" t="s">
        <v>0</v>
      </c>
      <c r="O480" s="3" t="s">
        <v>45</v>
      </c>
      <c r="P480" s="3">
        <v>1853.2</v>
      </c>
      <c r="Q480" s="3">
        <v>1317.91</v>
      </c>
      <c r="R480" s="3">
        <v>-102.06</v>
      </c>
      <c r="S480" s="3" t="s">
        <v>2</v>
      </c>
      <c r="T480" s="3">
        <v>1215.8499999999999</v>
      </c>
      <c r="U480" s="3" t="s">
        <v>49</v>
      </c>
      <c r="V480" s="18"/>
      <c r="W480" s="3" t="s">
        <v>545</v>
      </c>
    </row>
    <row r="481" spans="1:23" ht="30" x14ac:dyDescent="0.25">
      <c r="A481" s="3">
        <v>2021</v>
      </c>
      <c r="B481" s="3" t="s">
        <v>706</v>
      </c>
      <c r="C481" s="3" t="s">
        <v>707</v>
      </c>
      <c r="D481" s="18"/>
      <c r="E481" s="3" t="s">
        <v>1765</v>
      </c>
      <c r="F481" s="3" t="s">
        <v>708</v>
      </c>
      <c r="G481" s="19">
        <v>40991</v>
      </c>
      <c r="H481" s="19">
        <v>44608</v>
      </c>
      <c r="I481" s="18"/>
      <c r="J481" s="3" t="s">
        <v>1765</v>
      </c>
      <c r="K481" s="19">
        <v>40956</v>
      </c>
      <c r="L481" s="19">
        <v>44608</v>
      </c>
      <c r="M481" s="18"/>
      <c r="N481" s="3" t="s">
        <v>0</v>
      </c>
      <c r="O481" s="3" t="s">
        <v>5</v>
      </c>
      <c r="P481" s="3">
        <v>26.8</v>
      </c>
      <c r="Q481" s="3">
        <v>11.61</v>
      </c>
      <c r="R481" s="3">
        <v>-0.38</v>
      </c>
      <c r="S481" s="3" t="s">
        <v>2</v>
      </c>
      <c r="T481" s="3">
        <v>11.23</v>
      </c>
      <c r="U481" s="3" t="s">
        <v>6</v>
      </c>
      <c r="V481" s="18"/>
      <c r="W481" s="3" t="s">
        <v>361</v>
      </c>
    </row>
    <row r="482" spans="1:23" ht="30" x14ac:dyDescent="0.25">
      <c r="A482" s="3">
        <v>2021</v>
      </c>
      <c r="B482" s="3" t="s">
        <v>706</v>
      </c>
      <c r="C482" s="3" t="s">
        <v>707</v>
      </c>
      <c r="D482" s="18"/>
      <c r="E482" s="3" t="s">
        <v>1765</v>
      </c>
      <c r="F482" s="3" t="s">
        <v>708</v>
      </c>
      <c r="G482" s="19">
        <v>40991</v>
      </c>
      <c r="H482" s="19">
        <v>44608</v>
      </c>
      <c r="I482" s="18"/>
      <c r="J482" s="3" t="s">
        <v>1765</v>
      </c>
      <c r="K482" s="19">
        <v>40956</v>
      </c>
      <c r="L482" s="19">
        <v>44608</v>
      </c>
      <c r="M482" s="18"/>
      <c r="N482" s="3" t="s">
        <v>0</v>
      </c>
      <c r="O482" s="3" t="s">
        <v>1</v>
      </c>
      <c r="P482" s="3">
        <v>70.2</v>
      </c>
      <c r="Q482" s="3">
        <v>48.73</v>
      </c>
      <c r="R482" s="3">
        <v>-3.83</v>
      </c>
      <c r="S482" s="3" t="s">
        <v>2</v>
      </c>
      <c r="T482" s="3">
        <v>44.9</v>
      </c>
      <c r="U482" s="3" t="s">
        <v>6</v>
      </c>
      <c r="V482" s="18"/>
      <c r="W482" s="3" t="s">
        <v>361</v>
      </c>
    </row>
    <row r="483" spans="1:23" x14ac:dyDescent="0.25">
      <c r="A483" s="3">
        <v>2021</v>
      </c>
      <c r="B483" s="3" t="s">
        <v>709</v>
      </c>
      <c r="C483" s="3" t="s">
        <v>710</v>
      </c>
      <c r="D483" s="18"/>
      <c r="E483" s="3" t="s">
        <v>1475</v>
      </c>
      <c r="F483" s="3" t="s">
        <v>711</v>
      </c>
      <c r="G483" s="19">
        <v>42187</v>
      </c>
      <c r="H483" s="19">
        <v>51318</v>
      </c>
      <c r="I483" s="18"/>
      <c r="J483" s="3" t="s">
        <v>1475</v>
      </c>
      <c r="K483" s="19">
        <v>42187</v>
      </c>
      <c r="L483" s="19">
        <v>51318</v>
      </c>
      <c r="M483" s="18"/>
      <c r="N483" s="3" t="s">
        <v>0</v>
      </c>
      <c r="O483" s="3" t="s">
        <v>1</v>
      </c>
      <c r="P483" s="3">
        <v>53.94</v>
      </c>
      <c r="Q483" s="3">
        <v>5.86</v>
      </c>
      <c r="R483" s="3">
        <v>0</v>
      </c>
      <c r="S483" s="3" t="s">
        <v>1480</v>
      </c>
      <c r="T483" s="3">
        <v>5.86</v>
      </c>
      <c r="U483" s="18"/>
      <c r="V483" s="18"/>
      <c r="W483" s="3" t="s">
        <v>58</v>
      </c>
    </row>
    <row r="484" spans="1:23" x14ac:dyDescent="0.25">
      <c r="A484" s="3">
        <v>2021</v>
      </c>
      <c r="B484" s="3" t="s">
        <v>709</v>
      </c>
      <c r="C484" s="3" t="s">
        <v>710</v>
      </c>
      <c r="D484" s="18"/>
      <c r="E484" s="3" t="s">
        <v>1475</v>
      </c>
      <c r="F484" s="3" t="s">
        <v>711</v>
      </c>
      <c r="G484" s="19">
        <v>42187</v>
      </c>
      <c r="H484" s="19">
        <v>51318</v>
      </c>
      <c r="I484" s="18"/>
      <c r="J484" s="3" t="s">
        <v>1475</v>
      </c>
      <c r="K484" s="19">
        <v>42187</v>
      </c>
      <c r="L484" s="19">
        <v>51318</v>
      </c>
      <c r="M484" s="18"/>
      <c r="N484" s="3" t="s">
        <v>0</v>
      </c>
      <c r="O484" s="3" t="s">
        <v>45</v>
      </c>
      <c r="P484" s="3">
        <v>395.89</v>
      </c>
      <c r="Q484" s="3">
        <v>62.08</v>
      </c>
      <c r="R484" s="3">
        <v>-30.7</v>
      </c>
      <c r="S484" s="3" t="s">
        <v>2</v>
      </c>
      <c r="T484" s="3">
        <v>31.38</v>
      </c>
      <c r="U484" s="3" t="s">
        <v>12</v>
      </c>
      <c r="V484" s="18"/>
      <c r="W484" s="3" t="s">
        <v>58</v>
      </c>
    </row>
    <row r="485" spans="1:23" x14ac:dyDescent="0.25">
      <c r="A485" s="3">
        <v>2021</v>
      </c>
      <c r="B485" s="3" t="s">
        <v>709</v>
      </c>
      <c r="C485" s="3" t="s">
        <v>710</v>
      </c>
      <c r="D485" s="18"/>
      <c r="E485" s="3" t="s">
        <v>1475</v>
      </c>
      <c r="F485" s="3" t="s">
        <v>711</v>
      </c>
      <c r="G485" s="19">
        <v>42187</v>
      </c>
      <c r="H485" s="19">
        <v>51318</v>
      </c>
      <c r="I485" s="18"/>
      <c r="J485" s="3" t="s">
        <v>1475</v>
      </c>
      <c r="K485" s="19">
        <v>42187</v>
      </c>
      <c r="L485" s="19">
        <v>51318</v>
      </c>
      <c r="M485" s="18"/>
      <c r="N485" s="3" t="s">
        <v>0</v>
      </c>
      <c r="O485" s="3" t="s">
        <v>654</v>
      </c>
      <c r="P485" s="3">
        <v>5.34</v>
      </c>
      <c r="Q485" s="3">
        <v>2.91</v>
      </c>
      <c r="R485" s="3">
        <v>-0.04</v>
      </c>
      <c r="S485" s="3" t="s">
        <v>2</v>
      </c>
      <c r="T485" s="3">
        <v>2.87</v>
      </c>
      <c r="U485" s="3" t="s">
        <v>12</v>
      </c>
      <c r="V485" s="18"/>
      <c r="W485" s="3" t="s">
        <v>58</v>
      </c>
    </row>
    <row r="486" spans="1:23" ht="30" x14ac:dyDescent="0.25">
      <c r="A486" s="3">
        <v>2021</v>
      </c>
      <c r="B486" s="3" t="s">
        <v>1766</v>
      </c>
      <c r="C486" s="3" t="s">
        <v>1767</v>
      </c>
      <c r="D486" s="18"/>
      <c r="E486" s="3" t="s">
        <v>1768</v>
      </c>
      <c r="F486" s="3" t="s">
        <v>1769</v>
      </c>
      <c r="G486" s="19">
        <v>42565</v>
      </c>
      <c r="H486" s="19">
        <v>51679</v>
      </c>
      <c r="I486" s="18"/>
      <c r="J486" s="3" t="s">
        <v>1768</v>
      </c>
      <c r="K486" s="19">
        <v>42549</v>
      </c>
      <c r="L486" s="19">
        <v>51679</v>
      </c>
      <c r="M486" s="18"/>
      <c r="N486" s="3" t="s">
        <v>0</v>
      </c>
      <c r="O486" s="3" t="s">
        <v>5</v>
      </c>
      <c r="P486" s="3">
        <v>10</v>
      </c>
      <c r="Q486" s="3">
        <v>6.47</v>
      </c>
      <c r="R486" s="3">
        <v>0</v>
      </c>
      <c r="S486" s="3" t="s">
        <v>1480</v>
      </c>
      <c r="T486" s="3">
        <v>6.47</v>
      </c>
      <c r="U486" s="18"/>
      <c r="V486" s="18"/>
      <c r="W486" s="3" t="s">
        <v>427</v>
      </c>
    </row>
    <row r="487" spans="1:23" ht="30" x14ac:dyDescent="0.25">
      <c r="A487" s="3">
        <v>2021</v>
      </c>
      <c r="B487" s="3" t="s">
        <v>1766</v>
      </c>
      <c r="C487" s="3" t="s">
        <v>1767</v>
      </c>
      <c r="D487" s="18"/>
      <c r="E487" s="3" t="s">
        <v>1768</v>
      </c>
      <c r="F487" s="3" t="s">
        <v>1769</v>
      </c>
      <c r="G487" s="19">
        <v>42565</v>
      </c>
      <c r="H487" s="19">
        <v>51679</v>
      </c>
      <c r="I487" s="18"/>
      <c r="J487" s="3" t="s">
        <v>1768</v>
      </c>
      <c r="K487" s="19">
        <v>42549</v>
      </c>
      <c r="L487" s="19">
        <v>51679</v>
      </c>
      <c r="M487" s="18"/>
      <c r="N487" s="3" t="s">
        <v>0</v>
      </c>
      <c r="O487" s="3" t="s">
        <v>1</v>
      </c>
      <c r="P487" s="3">
        <v>5.6</v>
      </c>
      <c r="Q487" s="3">
        <v>5.57</v>
      </c>
      <c r="R487" s="3">
        <v>0</v>
      </c>
      <c r="S487" s="3" t="s">
        <v>1480</v>
      </c>
      <c r="T487" s="3">
        <v>5.57</v>
      </c>
      <c r="U487" s="18"/>
      <c r="V487" s="18"/>
      <c r="W487" s="3" t="s">
        <v>427</v>
      </c>
    </row>
    <row r="488" spans="1:23" ht="30" x14ac:dyDescent="0.25">
      <c r="A488" s="3">
        <v>2021</v>
      </c>
      <c r="B488" s="3" t="s">
        <v>1766</v>
      </c>
      <c r="C488" s="3" t="s">
        <v>1767</v>
      </c>
      <c r="D488" s="18"/>
      <c r="E488" s="3" t="s">
        <v>1768</v>
      </c>
      <c r="F488" s="3" t="s">
        <v>1769</v>
      </c>
      <c r="G488" s="19">
        <v>42565</v>
      </c>
      <c r="H488" s="19">
        <v>51679</v>
      </c>
      <c r="I488" s="18"/>
      <c r="J488" s="3" t="s">
        <v>1768</v>
      </c>
      <c r="K488" s="19">
        <v>42549</v>
      </c>
      <c r="L488" s="19">
        <v>51679</v>
      </c>
      <c r="M488" s="18"/>
      <c r="N488" s="3" t="s">
        <v>8</v>
      </c>
      <c r="O488" s="3" t="s">
        <v>5</v>
      </c>
      <c r="P488" s="3">
        <v>16.13</v>
      </c>
      <c r="Q488" s="3">
        <v>16.13</v>
      </c>
      <c r="R488" s="3">
        <v>-0.16</v>
      </c>
      <c r="S488" s="3" t="s">
        <v>2</v>
      </c>
      <c r="T488" s="3">
        <v>15.97</v>
      </c>
      <c r="U488" s="3" t="s">
        <v>235</v>
      </c>
      <c r="V488" s="18"/>
      <c r="W488" s="3" t="s">
        <v>427</v>
      </c>
    </row>
    <row r="489" spans="1:23" ht="30" x14ac:dyDescent="0.25">
      <c r="A489" s="3">
        <v>2021</v>
      </c>
      <c r="B489" s="3" t="s">
        <v>1766</v>
      </c>
      <c r="C489" s="3" t="s">
        <v>1770</v>
      </c>
      <c r="D489" s="18"/>
      <c r="E489" s="3" t="s">
        <v>1768</v>
      </c>
      <c r="F489" s="3" t="s">
        <v>1769</v>
      </c>
      <c r="G489" s="19">
        <v>42565</v>
      </c>
      <c r="H489" s="19">
        <v>51679</v>
      </c>
      <c r="I489" s="18"/>
      <c r="J489" s="3" t="s">
        <v>1768</v>
      </c>
      <c r="K489" s="19">
        <v>42549</v>
      </c>
      <c r="L489" s="19">
        <v>51679</v>
      </c>
      <c r="M489" s="18"/>
      <c r="N489" s="3" t="s">
        <v>8</v>
      </c>
      <c r="O489" s="3" t="s">
        <v>1</v>
      </c>
      <c r="P489" s="3">
        <v>0.75</v>
      </c>
      <c r="Q489" s="3">
        <v>0.75</v>
      </c>
      <c r="R489" s="3">
        <v>0</v>
      </c>
      <c r="S489" s="3" t="s">
        <v>1480</v>
      </c>
      <c r="T489" s="3">
        <v>0.75</v>
      </c>
      <c r="U489" s="18"/>
      <c r="V489" s="18"/>
      <c r="W489" s="3" t="s">
        <v>427</v>
      </c>
    </row>
    <row r="490" spans="1:23" ht="30" x14ac:dyDescent="0.25">
      <c r="A490" s="3">
        <v>2021</v>
      </c>
      <c r="B490" s="3" t="s">
        <v>712</v>
      </c>
      <c r="C490" s="3" t="s">
        <v>713</v>
      </c>
      <c r="D490" s="18"/>
      <c r="E490" s="3" t="s">
        <v>1768</v>
      </c>
      <c r="F490" s="3" t="s">
        <v>92</v>
      </c>
      <c r="G490" s="19">
        <v>41064</v>
      </c>
      <c r="H490" s="19">
        <v>46019</v>
      </c>
      <c r="I490" s="18"/>
      <c r="J490" s="3" t="s">
        <v>1768</v>
      </c>
      <c r="K490" s="19">
        <v>40921</v>
      </c>
      <c r="L490" s="19">
        <v>46019</v>
      </c>
      <c r="M490" s="18"/>
      <c r="N490" s="3" t="s">
        <v>0</v>
      </c>
      <c r="O490" s="3" t="s">
        <v>5</v>
      </c>
      <c r="P490" s="3">
        <v>202.9</v>
      </c>
      <c r="Q490" s="3">
        <v>71.56</v>
      </c>
      <c r="R490" s="3">
        <v>-6.21</v>
      </c>
      <c r="S490" s="3" t="s">
        <v>2</v>
      </c>
      <c r="T490" s="3">
        <v>65.349999999999994</v>
      </c>
      <c r="U490" s="3" t="s">
        <v>235</v>
      </c>
      <c r="V490" s="18"/>
      <c r="W490" s="3" t="s">
        <v>427</v>
      </c>
    </row>
    <row r="491" spans="1:23" ht="30" x14ac:dyDescent="0.25">
      <c r="A491" s="3">
        <v>2021</v>
      </c>
      <c r="B491" s="3" t="s">
        <v>712</v>
      </c>
      <c r="C491" s="3" t="s">
        <v>713</v>
      </c>
      <c r="D491" s="18"/>
      <c r="E491" s="3" t="s">
        <v>1768</v>
      </c>
      <c r="F491" s="3" t="s">
        <v>92</v>
      </c>
      <c r="G491" s="19">
        <v>41064</v>
      </c>
      <c r="H491" s="19">
        <v>46019</v>
      </c>
      <c r="I491" s="18"/>
      <c r="J491" s="3" t="s">
        <v>1768</v>
      </c>
      <c r="K491" s="19">
        <v>40921</v>
      </c>
      <c r="L491" s="19">
        <v>46019</v>
      </c>
      <c r="M491" s="18"/>
      <c r="N491" s="3" t="s">
        <v>0</v>
      </c>
      <c r="O491" s="3" t="s">
        <v>1</v>
      </c>
      <c r="P491" s="3">
        <v>254.8</v>
      </c>
      <c r="Q491" s="3">
        <v>29.85</v>
      </c>
      <c r="R491" s="3">
        <v>0</v>
      </c>
      <c r="S491" s="3" t="s">
        <v>1480</v>
      </c>
      <c r="T491" s="3">
        <v>29.85</v>
      </c>
      <c r="U491" s="18"/>
      <c r="V491" s="18"/>
      <c r="W491" s="3" t="s">
        <v>427</v>
      </c>
    </row>
    <row r="492" spans="1:23" ht="30" x14ac:dyDescent="0.25">
      <c r="A492" s="3">
        <v>2021</v>
      </c>
      <c r="B492" s="3" t="s">
        <v>714</v>
      </c>
      <c r="C492" s="3" t="s">
        <v>715</v>
      </c>
      <c r="D492" s="18"/>
      <c r="E492" s="3" t="s">
        <v>1506</v>
      </c>
      <c r="F492" s="3" t="s">
        <v>137</v>
      </c>
      <c r="G492" s="19">
        <v>40515</v>
      </c>
      <c r="H492" s="19">
        <v>49228</v>
      </c>
      <c r="I492" s="18"/>
      <c r="J492" s="3" t="s">
        <v>1506</v>
      </c>
      <c r="K492" s="19">
        <v>40098</v>
      </c>
      <c r="L492" s="19">
        <v>49228</v>
      </c>
      <c r="M492" s="19">
        <v>44876</v>
      </c>
      <c r="N492" s="3" t="s">
        <v>0</v>
      </c>
      <c r="O492" s="3" t="s">
        <v>5</v>
      </c>
      <c r="P492" s="3">
        <v>103</v>
      </c>
      <c r="Q492" s="3">
        <v>82.91</v>
      </c>
      <c r="R492" s="3">
        <v>0.23</v>
      </c>
      <c r="S492" s="3" t="s">
        <v>74</v>
      </c>
      <c r="T492" s="3">
        <v>83.14</v>
      </c>
      <c r="U492" s="18"/>
      <c r="V492" s="3" t="s">
        <v>1658</v>
      </c>
      <c r="W492" s="3" t="s">
        <v>716</v>
      </c>
    </row>
    <row r="493" spans="1:23" ht="30" x14ac:dyDescent="0.25">
      <c r="A493" s="3">
        <v>2021</v>
      </c>
      <c r="B493" s="3" t="s">
        <v>714</v>
      </c>
      <c r="C493" s="3" t="s">
        <v>715</v>
      </c>
      <c r="D493" s="18"/>
      <c r="E493" s="3" t="s">
        <v>1506</v>
      </c>
      <c r="F493" s="3" t="s">
        <v>137</v>
      </c>
      <c r="G493" s="19">
        <v>40515</v>
      </c>
      <c r="H493" s="19">
        <v>49228</v>
      </c>
      <c r="I493" s="18"/>
      <c r="J493" s="3" t="s">
        <v>1506</v>
      </c>
      <c r="K493" s="19">
        <v>40098</v>
      </c>
      <c r="L493" s="19">
        <v>49228</v>
      </c>
      <c r="M493" s="19">
        <v>44876</v>
      </c>
      <c r="N493" s="3" t="s">
        <v>0</v>
      </c>
      <c r="O493" s="3" t="s">
        <v>1</v>
      </c>
      <c r="P493" s="3">
        <v>111.5</v>
      </c>
      <c r="Q493" s="3">
        <v>62.7</v>
      </c>
      <c r="R493" s="3">
        <v>0</v>
      </c>
      <c r="S493" s="3" t="s">
        <v>1480</v>
      </c>
      <c r="T493" s="3">
        <v>62.7</v>
      </c>
      <c r="U493" s="18"/>
      <c r="V493" s="18"/>
      <c r="W493" s="3" t="s">
        <v>716</v>
      </c>
    </row>
    <row r="494" spans="1:23" ht="30" x14ac:dyDescent="0.25">
      <c r="A494" s="3">
        <v>2021</v>
      </c>
      <c r="B494" s="3" t="s">
        <v>714</v>
      </c>
      <c r="C494" s="3" t="s">
        <v>715</v>
      </c>
      <c r="D494" s="18"/>
      <c r="E494" s="3" t="s">
        <v>1506</v>
      </c>
      <c r="F494" s="3" t="s">
        <v>137</v>
      </c>
      <c r="G494" s="19">
        <v>40515</v>
      </c>
      <c r="H494" s="19">
        <v>49228</v>
      </c>
      <c r="I494" s="18"/>
      <c r="J494" s="3" t="s">
        <v>1506</v>
      </c>
      <c r="K494" s="19">
        <v>40098</v>
      </c>
      <c r="L494" s="19">
        <v>49228</v>
      </c>
      <c r="M494" s="19">
        <v>44876</v>
      </c>
      <c r="N494" s="3" t="s">
        <v>0</v>
      </c>
      <c r="O494" s="3" t="s">
        <v>5</v>
      </c>
      <c r="P494" s="3">
        <v>103</v>
      </c>
      <c r="Q494" s="3">
        <v>83.14</v>
      </c>
      <c r="R494" s="3">
        <v>-8.1999999999999993</v>
      </c>
      <c r="S494" s="3" t="s">
        <v>2</v>
      </c>
      <c r="T494" s="3">
        <v>74.94</v>
      </c>
      <c r="U494" s="3" t="s">
        <v>6</v>
      </c>
      <c r="V494" s="18"/>
      <c r="W494" s="3" t="s">
        <v>716</v>
      </c>
    </row>
    <row r="495" spans="1:23" ht="30" x14ac:dyDescent="0.25">
      <c r="A495" s="3">
        <v>2021</v>
      </c>
      <c r="B495" s="3" t="s">
        <v>714</v>
      </c>
      <c r="C495" s="3" t="s">
        <v>715</v>
      </c>
      <c r="D495" s="18"/>
      <c r="E495" s="3" t="s">
        <v>1506</v>
      </c>
      <c r="F495" s="3" t="s">
        <v>137</v>
      </c>
      <c r="G495" s="19">
        <v>40515</v>
      </c>
      <c r="H495" s="19">
        <v>49228</v>
      </c>
      <c r="I495" s="18"/>
      <c r="J495" s="3" t="s">
        <v>1506</v>
      </c>
      <c r="K495" s="19">
        <v>40098</v>
      </c>
      <c r="L495" s="19">
        <v>49228</v>
      </c>
      <c r="M495" s="19">
        <v>44876</v>
      </c>
      <c r="N495" s="3" t="s">
        <v>0</v>
      </c>
      <c r="O495" s="3" t="s">
        <v>1</v>
      </c>
      <c r="P495" s="3">
        <v>111.5</v>
      </c>
      <c r="Q495" s="3">
        <v>62.7</v>
      </c>
      <c r="R495" s="3">
        <v>-3.01</v>
      </c>
      <c r="S495" s="3" t="s">
        <v>2</v>
      </c>
      <c r="T495" s="3">
        <v>59.69</v>
      </c>
      <c r="U495" s="3" t="s">
        <v>6</v>
      </c>
      <c r="V495" s="18"/>
      <c r="W495" s="3" t="s">
        <v>716</v>
      </c>
    </row>
    <row r="496" spans="1:23" x14ac:dyDescent="0.25">
      <c r="A496" s="3">
        <v>2021</v>
      </c>
      <c r="B496" s="3" t="s">
        <v>717</v>
      </c>
      <c r="C496" s="3" t="s">
        <v>718</v>
      </c>
      <c r="D496" s="18"/>
      <c r="E496" s="3" t="s">
        <v>1475</v>
      </c>
      <c r="F496" s="3" t="s">
        <v>120</v>
      </c>
      <c r="G496" s="19">
        <v>44098</v>
      </c>
      <c r="H496" s="19">
        <v>47749</v>
      </c>
      <c r="I496" s="18"/>
      <c r="J496" s="3" t="s">
        <v>1475</v>
      </c>
      <c r="K496" s="19">
        <v>44049</v>
      </c>
      <c r="L496" s="19">
        <v>53179</v>
      </c>
      <c r="M496" s="18"/>
      <c r="N496" s="3" t="s">
        <v>0</v>
      </c>
      <c r="O496" s="3" t="s">
        <v>1</v>
      </c>
      <c r="P496" s="3">
        <v>47.66</v>
      </c>
      <c r="Q496" s="3">
        <v>47.62</v>
      </c>
      <c r="R496" s="3">
        <v>-2.3199999999999998</v>
      </c>
      <c r="S496" s="3" t="s">
        <v>2</v>
      </c>
      <c r="T496" s="3">
        <v>45.3</v>
      </c>
      <c r="U496" s="3" t="s">
        <v>3</v>
      </c>
      <c r="V496" s="18"/>
      <c r="W496" s="3" t="s">
        <v>719</v>
      </c>
    </row>
    <row r="497" spans="1:23" ht="30" x14ac:dyDescent="0.25">
      <c r="A497" s="3">
        <v>2021</v>
      </c>
      <c r="B497" s="3" t="s">
        <v>720</v>
      </c>
      <c r="C497" s="3" t="s">
        <v>721</v>
      </c>
      <c r="D497" s="18"/>
      <c r="E497" s="3" t="s">
        <v>1506</v>
      </c>
      <c r="F497" s="3" t="s">
        <v>722</v>
      </c>
      <c r="G497" s="19">
        <v>40318</v>
      </c>
      <c r="H497" s="19">
        <v>49449</v>
      </c>
      <c r="I497" s="18"/>
      <c r="J497" s="3" t="s">
        <v>1506</v>
      </c>
      <c r="K497" s="19">
        <v>43901</v>
      </c>
      <c r="L497" s="19">
        <v>53031</v>
      </c>
      <c r="M497" s="18"/>
      <c r="N497" s="3" t="s">
        <v>8</v>
      </c>
      <c r="O497" s="3" t="s">
        <v>1</v>
      </c>
      <c r="P497" s="3">
        <v>241.18</v>
      </c>
      <c r="Q497" s="3">
        <v>239.03</v>
      </c>
      <c r="R497" s="3">
        <v>-5.89</v>
      </c>
      <c r="S497" s="3" t="s">
        <v>2</v>
      </c>
      <c r="T497" s="3">
        <v>233.14</v>
      </c>
      <c r="U497" s="3" t="s">
        <v>6</v>
      </c>
      <c r="V497" s="18"/>
      <c r="W497" s="3" t="s">
        <v>556</v>
      </c>
    </row>
    <row r="498" spans="1:23" ht="30" x14ac:dyDescent="0.25">
      <c r="A498" s="3">
        <v>2021</v>
      </c>
      <c r="B498" s="3" t="s">
        <v>723</v>
      </c>
      <c r="C498" s="3" t="s">
        <v>724</v>
      </c>
      <c r="D498" s="18"/>
      <c r="E498" s="3" t="s">
        <v>1771</v>
      </c>
      <c r="F498" s="3" t="s">
        <v>725</v>
      </c>
      <c r="G498" s="19">
        <v>43699</v>
      </c>
      <c r="H498" s="19">
        <v>50952</v>
      </c>
      <c r="I498" s="18"/>
      <c r="J498" s="3" t="s">
        <v>1771</v>
      </c>
      <c r="K498" s="19">
        <v>41837</v>
      </c>
      <c r="L498" s="19">
        <v>50952</v>
      </c>
      <c r="M498" s="18"/>
      <c r="N498" s="3" t="s">
        <v>0</v>
      </c>
      <c r="O498" s="3" t="s">
        <v>1</v>
      </c>
      <c r="P498" s="3">
        <v>76.400000000000006</v>
      </c>
      <c r="Q498" s="3">
        <v>32.200000000000003</v>
      </c>
      <c r="R498" s="3">
        <v>-2.34</v>
      </c>
      <c r="S498" s="3" t="s">
        <v>2</v>
      </c>
      <c r="T498" s="3">
        <v>29.86</v>
      </c>
      <c r="U498" s="3" t="s">
        <v>235</v>
      </c>
      <c r="V498" s="18"/>
      <c r="W498" s="3" t="s">
        <v>297</v>
      </c>
    </row>
    <row r="499" spans="1:23" ht="30" x14ac:dyDescent="0.25">
      <c r="A499" s="3">
        <v>2021</v>
      </c>
      <c r="B499" s="3" t="s">
        <v>723</v>
      </c>
      <c r="C499" s="3" t="s">
        <v>724</v>
      </c>
      <c r="D499" s="18"/>
      <c r="E499" s="3" t="s">
        <v>1771</v>
      </c>
      <c r="F499" s="3" t="s">
        <v>725</v>
      </c>
      <c r="G499" s="19">
        <v>43699</v>
      </c>
      <c r="H499" s="19">
        <v>50952</v>
      </c>
      <c r="I499" s="18"/>
      <c r="J499" s="3" t="s">
        <v>1771</v>
      </c>
      <c r="K499" s="19">
        <v>41837</v>
      </c>
      <c r="L499" s="19">
        <v>50952</v>
      </c>
      <c r="M499" s="18"/>
      <c r="N499" s="3" t="s">
        <v>0</v>
      </c>
      <c r="O499" s="3" t="s">
        <v>5</v>
      </c>
      <c r="P499" s="3">
        <v>248.9</v>
      </c>
      <c r="Q499" s="3">
        <v>113.61</v>
      </c>
      <c r="R499" s="3">
        <v>-8.09</v>
      </c>
      <c r="S499" s="3" t="s">
        <v>2</v>
      </c>
      <c r="T499" s="3">
        <v>105.52</v>
      </c>
      <c r="U499" s="3" t="s">
        <v>235</v>
      </c>
      <c r="V499" s="18"/>
      <c r="W499" s="3" t="s">
        <v>297</v>
      </c>
    </row>
    <row r="500" spans="1:23" ht="45" x14ac:dyDescent="0.25">
      <c r="A500" s="3">
        <v>2021</v>
      </c>
      <c r="B500" s="3" t="s">
        <v>726</v>
      </c>
      <c r="C500" s="3" t="s">
        <v>727</v>
      </c>
      <c r="D500" s="18"/>
      <c r="E500" s="3" t="s">
        <v>1576</v>
      </c>
      <c r="F500" s="3" t="s">
        <v>600</v>
      </c>
      <c r="G500" s="19">
        <v>43426</v>
      </c>
      <c r="H500" s="19">
        <v>47104</v>
      </c>
      <c r="I500" s="18"/>
      <c r="J500" s="3" t="s">
        <v>1576</v>
      </c>
      <c r="K500" s="19">
        <v>39800</v>
      </c>
      <c r="L500" s="19">
        <v>47104</v>
      </c>
      <c r="M500" s="18"/>
      <c r="N500" s="3" t="s">
        <v>0</v>
      </c>
      <c r="O500" s="3" t="s">
        <v>5</v>
      </c>
      <c r="P500" s="3">
        <v>654.29999999999995</v>
      </c>
      <c r="Q500" s="3">
        <v>614.79</v>
      </c>
      <c r="R500" s="3">
        <v>-0.67</v>
      </c>
      <c r="S500" s="3" t="s">
        <v>2</v>
      </c>
      <c r="T500" s="3">
        <v>614.12</v>
      </c>
      <c r="U500" s="3" t="s">
        <v>1040</v>
      </c>
      <c r="V500" s="18"/>
      <c r="W500" s="3" t="s">
        <v>453</v>
      </c>
    </row>
    <row r="501" spans="1:23" ht="45" x14ac:dyDescent="0.25">
      <c r="A501" s="3">
        <v>2021</v>
      </c>
      <c r="B501" s="3" t="s">
        <v>726</v>
      </c>
      <c r="C501" s="3" t="s">
        <v>727</v>
      </c>
      <c r="D501" s="18"/>
      <c r="E501" s="3" t="s">
        <v>1576</v>
      </c>
      <c r="F501" s="3" t="s">
        <v>600</v>
      </c>
      <c r="G501" s="19">
        <v>43426</v>
      </c>
      <c r="H501" s="19">
        <v>47104</v>
      </c>
      <c r="I501" s="18"/>
      <c r="J501" s="3" t="s">
        <v>1576</v>
      </c>
      <c r="K501" s="19">
        <v>39800</v>
      </c>
      <c r="L501" s="19">
        <v>47104</v>
      </c>
      <c r="M501" s="18"/>
      <c r="N501" s="3" t="s">
        <v>0</v>
      </c>
      <c r="O501" s="3" t="s">
        <v>1</v>
      </c>
      <c r="P501" s="3">
        <v>5.2</v>
      </c>
      <c r="Q501" s="3">
        <v>0</v>
      </c>
      <c r="R501" s="3">
        <v>0</v>
      </c>
      <c r="S501" s="3" t="s">
        <v>1480</v>
      </c>
      <c r="T501" s="3">
        <v>0</v>
      </c>
      <c r="U501" s="18"/>
      <c r="V501" s="18"/>
      <c r="W501" s="3" t="s">
        <v>453</v>
      </c>
    </row>
    <row r="502" spans="1:23" ht="45" x14ac:dyDescent="0.25">
      <c r="A502" s="3">
        <v>2021</v>
      </c>
      <c r="B502" s="3" t="s">
        <v>728</v>
      </c>
      <c r="C502" s="3" t="s">
        <v>729</v>
      </c>
      <c r="D502" s="18"/>
      <c r="E502" s="3" t="s">
        <v>1487</v>
      </c>
      <c r="F502" s="3" t="s">
        <v>388</v>
      </c>
      <c r="G502" s="19">
        <v>41850</v>
      </c>
      <c r="H502" s="19">
        <v>44678</v>
      </c>
      <c r="I502" s="18"/>
      <c r="J502" s="3" t="s">
        <v>1487</v>
      </c>
      <c r="K502" s="19">
        <v>44195</v>
      </c>
      <c r="L502" s="19">
        <v>53325</v>
      </c>
      <c r="M502" s="18"/>
      <c r="N502" s="3" t="s">
        <v>0</v>
      </c>
      <c r="O502" s="3" t="s">
        <v>5</v>
      </c>
      <c r="P502" s="3">
        <v>32.47</v>
      </c>
      <c r="Q502" s="3">
        <v>32.47</v>
      </c>
      <c r="R502" s="3">
        <v>-3.6</v>
      </c>
      <c r="S502" s="3" t="s">
        <v>2</v>
      </c>
      <c r="T502" s="3">
        <v>28.87</v>
      </c>
      <c r="U502" s="3" t="s">
        <v>111</v>
      </c>
      <c r="V502" s="18"/>
      <c r="W502" s="3" t="s">
        <v>730</v>
      </c>
    </row>
    <row r="503" spans="1:23" ht="45" x14ac:dyDescent="0.25">
      <c r="A503" s="3">
        <v>2021</v>
      </c>
      <c r="B503" s="3" t="s">
        <v>728</v>
      </c>
      <c r="C503" s="3" t="s">
        <v>729</v>
      </c>
      <c r="D503" s="18"/>
      <c r="E503" s="3" t="s">
        <v>1487</v>
      </c>
      <c r="F503" s="3" t="s">
        <v>388</v>
      </c>
      <c r="G503" s="19">
        <v>41850</v>
      </c>
      <c r="H503" s="19">
        <v>44678</v>
      </c>
      <c r="I503" s="18"/>
      <c r="J503" s="3" t="s">
        <v>1487</v>
      </c>
      <c r="K503" s="19">
        <v>44195</v>
      </c>
      <c r="L503" s="19">
        <v>53325</v>
      </c>
      <c r="M503" s="18"/>
      <c r="N503" s="3" t="s">
        <v>0</v>
      </c>
      <c r="O503" s="3" t="s">
        <v>1</v>
      </c>
      <c r="P503" s="3">
        <v>9.9</v>
      </c>
      <c r="Q503" s="3">
        <v>9.9</v>
      </c>
      <c r="R503" s="3">
        <v>0</v>
      </c>
      <c r="S503" s="3" t="s">
        <v>1480</v>
      </c>
      <c r="T503" s="3">
        <v>9.9</v>
      </c>
      <c r="U503" s="18"/>
      <c r="V503" s="18"/>
      <c r="W503" s="3" t="s">
        <v>730</v>
      </c>
    </row>
    <row r="504" spans="1:23" ht="30" x14ac:dyDescent="0.25">
      <c r="A504" s="3">
        <v>2021</v>
      </c>
      <c r="B504" s="3" t="s">
        <v>1772</v>
      </c>
      <c r="C504" s="3" t="s">
        <v>1773</v>
      </c>
      <c r="D504" s="18"/>
      <c r="E504" s="3" t="s">
        <v>1774</v>
      </c>
      <c r="F504" s="3" t="s">
        <v>564</v>
      </c>
      <c r="G504" s="19">
        <v>40597</v>
      </c>
      <c r="H504" s="19">
        <v>48969</v>
      </c>
      <c r="I504" s="18"/>
      <c r="J504" s="3" t="s">
        <v>1774</v>
      </c>
      <c r="K504" s="19">
        <v>39839</v>
      </c>
      <c r="L504" s="19">
        <v>48969</v>
      </c>
      <c r="M504" s="18"/>
      <c r="N504" s="3" t="s">
        <v>0</v>
      </c>
      <c r="O504" s="3" t="s">
        <v>5</v>
      </c>
      <c r="P504" s="3">
        <v>178.2</v>
      </c>
      <c r="Q504" s="3">
        <v>100.11</v>
      </c>
      <c r="R504" s="3">
        <v>-16.73</v>
      </c>
      <c r="S504" s="3" t="s">
        <v>2</v>
      </c>
      <c r="T504" s="3">
        <v>83.38</v>
      </c>
      <c r="U504" s="3" t="s">
        <v>12</v>
      </c>
      <c r="V504" s="18"/>
      <c r="W504" s="3" t="s">
        <v>1636</v>
      </c>
    </row>
    <row r="505" spans="1:23" ht="30" x14ac:dyDescent="0.25">
      <c r="A505" s="3">
        <v>2021</v>
      </c>
      <c r="B505" s="3" t="s">
        <v>1772</v>
      </c>
      <c r="C505" s="3" t="s">
        <v>1773</v>
      </c>
      <c r="D505" s="18"/>
      <c r="E505" s="3" t="s">
        <v>1774</v>
      </c>
      <c r="F505" s="3" t="s">
        <v>564</v>
      </c>
      <c r="G505" s="19">
        <v>40597</v>
      </c>
      <c r="H505" s="19">
        <v>48969</v>
      </c>
      <c r="I505" s="18"/>
      <c r="J505" s="3" t="s">
        <v>1774</v>
      </c>
      <c r="K505" s="19">
        <v>39839</v>
      </c>
      <c r="L505" s="19">
        <v>48969</v>
      </c>
      <c r="M505" s="18"/>
      <c r="N505" s="3" t="s">
        <v>0</v>
      </c>
      <c r="O505" s="3" t="s">
        <v>1</v>
      </c>
      <c r="P505" s="3">
        <v>247.7</v>
      </c>
      <c r="Q505" s="3">
        <v>224.57</v>
      </c>
      <c r="R505" s="3">
        <v>-5.54</v>
      </c>
      <c r="S505" s="3" t="s">
        <v>2</v>
      </c>
      <c r="T505" s="3">
        <v>219.03</v>
      </c>
      <c r="U505" s="3" t="s">
        <v>12</v>
      </c>
      <c r="V505" s="18"/>
      <c r="W505" s="3" t="s">
        <v>1636</v>
      </c>
    </row>
    <row r="506" spans="1:23" ht="45" x14ac:dyDescent="0.25">
      <c r="A506" s="3">
        <v>2021</v>
      </c>
      <c r="B506" s="3" t="s">
        <v>731</v>
      </c>
      <c r="C506" s="3" t="s">
        <v>732</v>
      </c>
      <c r="D506" s="18"/>
      <c r="E506" s="3" t="s">
        <v>1775</v>
      </c>
      <c r="F506" s="3" t="s">
        <v>137</v>
      </c>
      <c r="G506" s="19">
        <v>39625</v>
      </c>
      <c r="H506" s="19">
        <v>48628</v>
      </c>
      <c r="I506" s="18"/>
      <c r="J506" s="3" t="s">
        <v>1775</v>
      </c>
      <c r="K506" s="19">
        <v>39497</v>
      </c>
      <c r="L506" s="19">
        <v>48628</v>
      </c>
      <c r="M506" s="19">
        <v>44887</v>
      </c>
      <c r="N506" s="3" t="s">
        <v>0</v>
      </c>
      <c r="O506" s="3" t="s">
        <v>5</v>
      </c>
      <c r="P506" s="3">
        <v>64.8</v>
      </c>
      <c r="Q506" s="3">
        <v>10.52</v>
      </c>
      <c r="R506" s="3">
        <v>-4</v>
      </c>
      <c r="S506" s="3" t="s">
        <v>2</v>
      </c>
      <c r="T506" s="3">
        <v>6.52</v>
      </c>
      <c r="U506" s="3" t="s">
        <v>3</v>
      </c>
      <c r="V506" s="18"/>
      <c r="W506" s="3" t="s">
        <v>585</v>
      </c>
    </row>
    <row r="507" spans="1:23" ht="45" x14ac:dyDescent="0.25">
      <c r="A507" s="3">
        <v>2021</v>
      </c>
      <c r="B507" s="3" t="s">
        <v>731</v>
      </c>
      <c r="C507" s="3" t="s">
        <v>732</v>
      </c>
      <c r="D507" s="18"/>
      <c r="E507" s="3" t="s">
        <v>1775</v>
      </c>
      <c r="F507" s="3" t="s">
        <v>137</v>
      </c>
      <c r="G507" s="19">
        <v>39625</v>
      </c>
      <c r="H507" s="19">
        <v>48628</v>
      </c>
      <c r="I507" s="18"/>
      <c r="J507" s="3" t="s">
        <v>1775</v>
      </c>
      <c r="K507" s="19">
        <v>39497</v>
      </c>
      <c r="L507" s="19">
        <v>48628</v>
      </c>
      <c r="M507" s="19">
        <v>44887</v>
      </c>
      <c r="N507" s="3" t="s">
        <v>0</v>
      </c>
      <c r="O507" s="3" t="s">
        <v>1</v>
      </c>
      <c r="P507" s="3">
        <v>12</v>
      </c>
      <c r="Q507" s="3">
        <v>0.15</v>
      </c>
      <c r="R507" s="3">
        <v>0</v>
      </c>
      <c r="S507" s="3" t="s">
        <v>1480</v>
      </c>
      <c r="T507" s="3">
        <v>0.15</v>
      </c>
      <c r="U507" s="18"/>
      <c r="V507" s="18"/>
      <c r="W507" s="3" t="s">
        <v>585</v>
      </c>
    </row>
    <row r="508" spans="1:23" ht="30" x14ac:dyDescent="0.25">
      <c r="A508" s="3">
        <v>2021</v>
      </c>
      <c r="B508" s="3" t="s">
        <v>734</v>
      </c>
      <c r="C508" s="3" t="s">
        <v>735</v>
      </c>
      <c r="D508" s="18"/>
      <c r="E508" s="3" t="s">
        <v>1776</v>
      </c>
      <c r="F508" s="3" t="s">
        <v>736</v>
      </c>
      <c r="G508" s="19">
        <v>42499</v>
      </c>
      <c r="H508" s="19">
        <v>45657</v>
      </c>
      <c r="I508" s="18"/>
      <c r="J508" s="3" t="s">
        <v>1776</v>
      </c>
      <c r="K508" s="19">
        <v>42460</v>
      </c>
      <c r="L508" s="19">
        <v>50770</v>
      </c>
      <c r="M508" s="18"/>
      <c r="N508" s="3" t="s">
        <v>0</v>
      </c>
      <c r="O508" s="3" t="s">
        <v>5</v>
      </c>
      <c r="P508" s="3">
        <v>736.16</v>
      </c>
      <c r="Q508" s="3">
        <v>635.37</v>
      </c>
      <c r="R508" s="3">
        <v>-3.77</v>
      </c>
      <c r="S508" s="3" t="s">
        <v>2</v>
      </c>
      <c r="T508" s="3">
        <v>631.6</v>
      </c>
      <c r="U508" s="3" t="s">
        <v>6</v>
      </c>
      <c r="V508" s="18"/>
      <c r="W508" s="3" t="s">
        <v>297</v>
      </c>
    </row>
    <row r="509" spans="1:23" ht="30" x14ac:dyDescent="0.25">
      <c r="A509" s="3">
        <v>2021</v>
      </c>
      <c r="B509" s="3" t="s">
        <v>734</v>
      </c>
      <c r="C509" s="3" t="s">
        <v>735</v>
      </c>
      <c r="D509" s="18"/>
      <c r="E509" s="3" t="s">
        <v>1776</v>
      </c>
      <c r="F509" s="3" t="s">
        <v>736</v>
      </c>
      <c r="G509" s="19">
        <v>42499</v>
      </c>
      <c r="H509" s="19">
        <v>45657</v>
      </c>
      <c r="I509" s="18"/>
      <c r="J509" s="3" t="s">
        <v>1776</v>
      </c>
      <c r="K509" s="19">
        <v>42460</v>
      </c>
      <c r="L509" s="19">
        <v>50770</v>
      </c>
      <c r="M509" s="18"/>
      <c r="N509" s="3" t="s">
        <v>0</v>
      </c>
      <c r="O509" s="3" t="s">
        <v>1</v>
      </c>
      <c r="P509" s="3">
        <v>55.21</v>
      </c>
      <c r="Q509" s="3">
        <v>3.37</v>
      </c>
      <c r="R509" s="3">
        <v>0</v>
      </c>
      <c r="S509" s="3" t="s">
        <v>1480</v>
      </c>
      <c r="T509" s="3">
        <v>3.37</v>
      </c>
      <c r="U509" s="18"/>
      <c r="V509" s="18"/>
      <c r="W509" s="3" t="s">
        <v>297</v>
      </c>
    </row>
    <row r="510" spans="1:23" x14ac:dyDescent="0.25">
      <c r="A510" s="3">
        <v>2021</v>
      </c>
      <c r="B510" s="3" t="s">
        <v>737</v>
      </c>
      <c r="C510" s="3" t="s">
        <v>738</v>
      </c>
      <c r="D510" s="18"/>
      <c r="E510" s="3" t="s">
        <v>1498</v>
      </c>
      <c r="F510" s="3" t="s">
        <v>10</v>
      </c>
      <c r="G510" s="19">
        <v>43444</v>
      </c>
      <c r="H510" s="19">
        <v>49221</v>
      </c>
      <c r="I510" s="18"/>
      <c r="J510" s="3" t="s">
        <v>1498</v>
      </c>
      <c r="K510" s="19">
        <v>40091</v>
      </c>
      <c r="L510" s="19">
        <v>49221</v>
      </c>
      <c r="M510" s="18"/>
      <c r="N510" s="3" t="s">
        <v>0</v>
      </c>
      <c r="O510" s="3" t="s">
        <v>5</v>
      </c>
      <c r="P510" s="3">
        <v>553.20000000000005</v>
      </c>
      <c r="Q510" s="3">
        <v>553.20000000000005</v>
      </c>
      <c r="R510" s="3">
        <v>0</v>
      </c>
      <c r="S510" s="3" t="s">
        <v>1480</v>
      </c>
      <c r="T510" s="3">
        <v>553.20000000000005</v>
      </c>
      <c r="U510" s="18"/>
      <c r="V510" s="18"/>
      <c r="W510" s="3" t="s">
        <v>572</v>
      </c>
    </row>
    <row r="511" spans="1:23" x14ac:dyDescent="0.25">
      <c r="A511" s="3">
        <v>2021</v>
      </c>
      <c r="B511" s="3" t="s">
        <v>737</v>
      </c>
      <c r="C511" s="3" t="s">
        <v>738</v>
      </c>
      <c r="D511" s="18"/>
      <c r="E511" s="3" t="s">
        <v>1498</v>
      </c>
      <c r="F511" s="3" t="s">
        <v>10</v>
      </c>
      <c r="G511" s="19">
        <v>43444</v>
      </c>
      <c r="H511" s="19">
        <v>49221</v>
      </c>
      <c r="I511" s="18"/>
      <c r="J511" s="3" t="s">
        <v>1498</v>
      </c>
      <c r="K511" s="19">
        <v>40091</v>
      </c>
      <c r="L511" s="19">
        <v>49221</v>
      </c>
      <c r="M511" s="18"/>
      <c r="N511" s="3" t="s">
        <v>0</v>
      </c>
      <c r="O511" s="3" t="s">
        <v>1</v>
      </c>
      <c r="P511" s="3">
        <v>183.6</v>
      </c>
      <c r="Q511" s="3">
        <v>175.78</v>
      </c>
      <c r="R511" s="3">
        <v>-58.02</v>
      </c>
      <c r="S511" s="3" t="s">
        <v>2</v>
      </c>
      <c r="T511" s="3">
        <v>117.76</v>
      </c>
      <c r="U511" s="3" t="s">
        <v>6</v>
      </c>
      <c r="V511" s="18"/>
      <c r="W511" s="3" t="s">
        <v>572</v>
      </c>
    </row>
    <row r="512" spans="1:23" ht="30" x14ac:dyDescent="0.25">
      <c r="A512" s="3">
        <v>2021</v>
      </c>
      <c r="B512" s="3" t="s">
        <v>739</v>
      </c>
      <c r="C512" s="3" t="s">
        <v>740</v>
      </c>
      <c r="D512" s="18"/>
      <c r="E512" s="3" t="s">
        <v>321</v>
      </c>
      <c r="F512" s="3" t="s">
        <v>255</v>
      </c>
      <c r="G512" s="19">
        <v>42398</v>
      </c>
      <c r="H512" s="19">
        <v>51450</v>
      </c>
      <c r="I512" s="18"/>
      <c r="J512" s="3" t="s">
        <v>321</v>
      </c>
      <c r="K512" s="19">
        <v>42319</v>
      </c>
      <c r="L512" s="19">
        <v>51450</v>
      </c>
      <c r="M512" s="18"/>
      <c r="N512" s="3" t="s">
        <v>0</v>
      </c>
      <c r="O512" s="3" t="s">
        <v>5</v>
      </c>
      <c r="P512" s="3">
        <v>657.12</v>
      </c>
      <c r="Q512" s="3">
        <v>610.15</v>
      </c>
      <c r="R512" s="3">
        <v>-13.81</v>
      </c>
      <c r="S512" s="3" t="s">
        <v>2</v>
      </c>
      <c r="T512" s="3">
        <v>596.34</v>
      </c>
      <c r="U512" s="3" t="s">
        <v>322</v>
      </c>
      <c r="V512" s="18"/>
      <c r="W512" s="3" t="s">
        <v>1777</v>
      </c>
    </row>
    <row r="513" spans="1:23" ht="30" x14ac:dyDescent="0.25">
      <c r="A513" s="3">
        <v>2021</v>
      </c>
      <c r="B513" s="3" t="s">
        <v>739</v>
      </c>
      <c r="C513" s="3" t="s">
        <v>740</v>
      </c>
      <c r="D513" s="18"/>
      <c r="E513" s="3" t="s">
        <v>321</v>
      </c>
      <c r="F513" s="3" t="s">
        <v>255</v>
      </c>
      <c r="G513" s="19">
        <v>42398</v>
      </c>
      <c r="H513" s="19">
        <v>51450</v>
      </c>
      <c r="I513" s="18"/>
      <c r="J513" s="3" t="s">
        <v>321</v>
      </c>
      <c r="K513" s="19">
        <v>42319</v>
      </c>
      <c r="L513" s="19">
        <v>51450</v>
      </c>
      <c r="M513" s="18"/>
      <c r="N513" s="3" t="s">
        <v>0</v>
      </c>
      <c r="O513" s="3" t="s">
        <v>1</v>
      </c>
      <c r="P513" s="3">
        <v>85.1</v>
      </c>
      <c r="Q513" s="3">
        <v>74.05</v>
      </c>
      <c r="R513" s="3">
        <v>0</v>
      </c>
      <c r="S513" s="3" t="s">
        <v>1480</v>
      </c>
      <c r="T513" s="3">
        <v>74.05</v>
      </c>
      <c r="U513" s="18"/>
      <c r="V513" s="18"/>
      <c r="W513" s="3" t="s">
        <v>1777</v>
      </c>
    </row>
    <row r="514" spans="1:23" x14ac:dyDescent="0.25">
      <c r="A514" s="3">
        <v>2021</v>
      </c>
      <c r="B514" s="3" t="s">
        <v>741</v>
      </c>
      <c r="C514" s="3" t="s">
        <v>742</v>
      </c>
      <c r="D514" s="18"/>
      <c r="E514" s="3" t="s">
        <v>743</v>
      </c>
      <c r="F514" s="3" t="s">
        <v>615</v>
      </c>
      <c r="G514" s="19">
        <v>42817</v>
      </c>
      <c r="H514" s="19">
        <v>51926</v>
      </c>
      <c r="I514" s="18"/>
      <c r="J514" s="3" t="s">
        <v>743</v>
      </c>
      <c r="K514" s="19">
        <v>42796</v>
      </c>
      <c r="L514" s="19">
        <v>51926</v>
      </c>
      <c r="M514" s="18"/>
      <c r="N514" s="3" t="s">
        <v>8</v>
      </c>
      <c r="O514" s="3" t="s">
        <v>5</v>
      </c>
      <c r="P514" s="3">
        <v>7.4</v>
      </c>
      <c r="Q514" s="3">
        <v>6.25</v>
      </c>
      <c r="R514" s="3">
        <v>-0.83</v>
      </c>
      <c r="S514" s="3" t="s">
        <v>2</v>
      </c>
      <c r="T514" s="3">
        <v>5.42</v>
      </c>
      <c r="U514" s="3" t="s">
        <v>235</v>
      </c>
      <c r="V514" s="18"/>
      <c r="W514" s="3" t="s">
        <v>744</v>
      </c>
    </row>
    <row r="515" spans="1:23" x14ac:dyDescent="0.25">
      <c r="A515" s="3">
        <v>2021</v>
      </c>
      <c r="B515" s="3" t="s">
        <v>741</v>
      </c>
      <c r="C515" s="3" t="s">
        <v>742</v>
      </c>
      <c r="D515" s="18"/>
      <c r="E515" s="3" t="s">
        <v>743</v>
      </c>
      <c r="F515" s="3" t="s">
        <v>615</v>
      </c>
      <c r="G515" s="19">
        <v>42817</v>
      </c>
      <c r="H515" s="19">
        <v>51926</v>
      </c>
      <c r="I515" s="18"/>
      <c r="J515" s="3" t="s">
        <v>743</v>
      </c>
      <c r="K515" s="19">
        <v>42796</v>
      </c>
      <c r="L515" s="19">
        <v>51926</v>
      </c>
      <c r="M515" s="18"/>
      <c r="N515" s="3" t="s">
        <v>8</v>
      </c>
      <c r="O515" s="3" t="s">
        <v>1</v>
      </c>
      <c r="P515" s="3">
        <v>116.5</v>
      </c>
      <c r="Q515" s="3">
        <v>114.8</v>
      </c>
      <c r="R515" s="3">
        <v>-0.73</v>
      </c>
      <c r="S515" s="3" t="s">
        <v>2</v>
      </c>
      <c r="T515" s="3">
        <v>114.07</v>
      </c>
      <c r="U515" s="3" t="s">
        <v>235</v>
      </c>
      <c r="V515" s="18"/>
      <c r="W515" s="3" t="s">
        <v>744</v>
      </c>
    </row>
    <row r="516" spans="1:23" x14ac:dyDescent="0.25">
      <c r="A516" s="3">
        <v>2021</v>
      </c>
      <c r="B516" s="3" t="s">
        <v>745</v>
      </c>
      <c r="C516" s="3" t="s">
        <v>746</v>
      </c>
      <c r="D516" s="18"/>
      <c r="E516" s="3" t="s">
        <v>748</v>
      </c>
      <c r="F516" s="3" t="s">
        <v>747</v>
      </c>
      <c r="G516" s="19">
        <v>42885</v>
      </c>
      <c r="H516" s="19">
        <v>50189</v>
      </c>
      <c r="I516" s="18"/>
      <c r="J516" s="3" t="s">
        <v>748</v>
      </c>
      <c r="K516" s="19">
        <v>42885</v>
      </c>
      <c r="L516" s="19">
        <v>50189</v>
      </c>
      <c r="M516" s="18"/>
      <c r="N516" s="3" t="s">
        <v>0</v>
      </c>
      <c r="O516" s="3" t="s">
        <v>1</v>
      </c>
      <c r="P516" s="3">
        <v>149.9</v>
      </c>
      <c r="Q516" s="3">
        <v>133.41</v>
      </c>
      <c r="R516" s="3">
        <v>-30.09</v>
      </c>
      <c r="S516" s="3" t="s">
        <v>2</v>
      </c>
      <c r="T516" s="3">
        <v>103.32</v>
      </c>
      <c r="U516" s="3" t="s">
        <v>12</v>
      </c>
      <c r="V516" s="18"/>
      <c r="W516" s="3" t="s">
        <v>58</v>
      </c>
    </row>
    <row r="517" spans="1:23" x14ac:dyDescent="0.25">
      <c r="A517" s="3">
        <v>2021</v>
      </c>
      <c r="B517" s="3" t="s">
        <v>745</v>
      </c>
      <c r="C517" s="3" t="s">
        <v>746</v>
      </c>
      <c r="D517" s="18"/>
      <c r="E517" s="3" t="s">
        <v>748</v>
      </c>
      <c r="F517" s="3" t="s">
        <v>747</v>
      </c>
      <c r="G517" s="19">
        <v>42885</v>
      </c>
      <c r="H517" s="19">
        <v>50189</v>
      </c>
      <c r="I517" s="18"/>
      <c r="J517" s="3" t="s">
        <v>748</v>
      </c>
      <c r="K517" s="19">
        <v>42885</v>
      </c>
      <c r="L517" s="19">
        <v>50189</v>
      </c>
      <c r="M517" s="18"/>
      <c r="N517" s="3" t="s">
        <v>8</v>
      </c>
      <c r="O517" s="3" t="s">
        <v>45</v>
      </c>
      <c r="P517" s="3">
        <v>99.82</v>
      </c>
      <c r="Q517" s="3">
        <v>99.82</v>
      </c>
      <c r="R517" s="3">
        <v>0</v>
      </c>
      <c r="S517" s="3" t="s">
        <v>1480</v>
      </c>
      <c r="T517" s="3">
        <v>99.82</v>
      </c>
      <c r="U517" s="18"/>
      <c r="V517" s="18"/>
      <c r="W517" s="3" t="s">
        <v>58</v>
      </c>
    </row>
    <row r="518" spans="1:23" x14ac:dyDescent="0.25">
      <c r="A518" s="3">
        <v>2021</v>
      </c>
      <c r="B518" s="3" t="s">
        <v>749</v>
      </c>
      <c r="C518" s="3" t="s">
        <v>750</v>
      </c>
      <c r="D518" s="18"/>
      <c r="E518" s="3" t="s">
        <v>243</v>
      </c>
      <c r="F518" s="3" t="s">
        <v>751</v>
      </c>
      <c r="G518" s="19">
        <v>40382</v>
      </c>
      <c r="H518" s="19">
        <v>49512</v>
      </c>
      <c r="I518" s="18"/>
      <c r="J518" s="3" t="s">
        <v>243</v>
      </c>
      <c r="K518" s="19">
        <v>40382</v>
      </c>
      <c r="L518" s="19">
        <v>49512</v>
      </c>
      <c r="M518" s="18"/>
      <c r="N518" s="3" t="s">
        <v>0</v>
      </c>
      <c r="O518" s="3" t="s">
        <v>45</v>
      </c>
      <c r="P518" s="3">
        <v>3165.96</v>
      </c>
      <c r="Q518" s="3">
        <v>2549.12</v>
      </c>
      <c r="R518" s="3">
        <v>-140.26</v>
      </c>
      <c r="S518" s="3" t="s">
        <v>2</v>
      </c>
      <c r="T518" s="3">
        <v>2408.86</v>
      </c>
      <c r="U518" s="3" t="s">
        <v>6</v>
      </c>
      <c r="V518" s="18"/>
      <c r="W518" s="3" t="s">
        <v>545</v>
      </c>
    </row>
    <row r="519" spans="1:23" x14ac:dyDescent="0.25">
      <c r="A519" s="3">
        <v>2021</v>
      </c>
      <c r="B519" s="3" t="s">
        <v>749</v>
      </c>
      <c r="C519" s="3" t="s">
        <v>750</v>
      </c>
      <c r="D519" s="18"/>
      <c r="E519" s="3" t="s">
        <v>243</v>
      </c>
      <c r="F519" s="3" t="s">
        <v>751</v>
      </c>
      <c r="G519" s="19">
        <v>40382</v>
      </c>
      <c r="H519" s="19">
        <v>49512</v>
      </c>
      <c r="I519" s="18"/>
      <c r="J519" s="3" t="s">
        <v>243</v>
      </c>
      <c r="K519" s="19">
        <v>40382</v>
      </c>
      <c r="L519" s="19">
        <v>49512</v>
      </c>
      <c r="M519" s="18"/>
      <c r="N519" s="3" t="s">
        <v>8</v>
      </c>
      <c r="O519" s="3" t="s">
        <v>1</v>
      </c>
      <c r="P519" s="3">
        <v>1452.9</v>
      </c>
      <c r="Q519" s="3">
        <v>1399.96</v>
      </c>
      <c r="R519" s="3">
        <v>0</v>
      </c>
      <c r="S519" s="3" t="s">
        <v>1480</v>
      </c>
      <c r="T519" s="3">
        <v>1399.96</v>
      </c>
      <c r="U519" s="18"/>
      <c r="V519" s="18"/>
      <c r="W519" s="3" t="s">
        <v>545</v>
      </c>
    </row>
    <row r="520" spans="1:23" x14ac:dyDescent="0.25">
      <c r="A520" s="3">
        <v>2021</v>
      </c>
      <c r="B520" s="3" t="s">
        <v>749</v>
      </c>
      <c r="C520" s="3" t="s">
        <v>750</v>
      </c>
      <c r="D520" s="18"/>
      <c r="E520" s="3" t="s">
        <v>243</v>
      </c>
      <c r="F520" s="3" t="s">
        <v>751</v>
      </c>
      <c r="G520" s="19">
        <v>40382</v>
      </c>
      <c r="H520" s="19">
        <v>49512</v>
      </c>
      <c r="I520" s="18"/>
      <c r="J520" s="3" t="s">
        <v>243</v>
      </c>
      <c r="K520" s="19">
        <v>40382</v>
      </c>
      <c r="L520" s="19">
        <v>49512</v>
      </c>
      <c r="M520" s="18"/>
      <c r="N520" s="3" t="s">
        <v>8</v>
      </c>
      <c r="O520" s="3" t="s">
        <v>45</v>
      </c>
      <c r="P520" s="3">
        <v>48.4</v>
      </c>
      <c r="Q520" s="3">
        <v>48.4</v>
      </c>
      <c r="R520" s="3">
        <v>0</v>
      </c>
      <c r="S520" s="3" t="s">
        <v>1480</v>
      </c>
      <c r="T520" s="3">
        <v>48.4</v>
      </c>
      <c r="U520" s="18"/>
      <c r="V520" s="18"/>
      <c r="W520" s="3" t="s">
        <v>545</v>
      </c>
    </row>
    <row r="521" spans="1:23" x14ac:dyDescent="0.25">
      <c r="A521" s="3">
        <v>2021</v>
      </c>
      <c r="B521" s="3" t="s">
        <v>1778</v>
      </c>
      <c r="C521" s="3" t="s">
        <v>1779</v>
      </c>
      <c r="D521" s="18"/>
      <c r="E521" s="3" t="s">
        <v>1780</v>
      </c>
      <c r="F521" s="3" t="s">
        <v>1781</v>
      </c>
      <c r="G521" s="19">
        <v>40710</v>
      </c>
      <c r="H521" s="19">
        <v>49807</v>
      </c>
      <c r="I521" s="18"/>
      <c r="J521" s="3" t="s">
        <v>1780</v>
      </c>
      <c r="K521" s="19">
        <v>40676</v>
      </c>
      <c r="L521" s="19">
        <v>49807</v>
      </c>
      <c r="M521" s="18"/>
      <c r="N521" s="3" t="s">
        <v>0</v>
      </c>
      <c r="O521" s="3" t="s">
        <v>5</v>
      </c>
      <c r="P521" s="3">
        <v>163.6</v>
      </c>
      <c r="Q521" s="3">
        <v>94.8</v>
      </c>
      <c r="R521" s="3">
        <v>-38.26</v>
      </c>
      <c r="S521" s="3" t="s">
        <v>2</v>
      </c>
      <c r="T521" s="3">
        <v>56.54</v>
      </c>
      <c r="U521" s="3" t="s">
        <v>3</v>
      </c>
      <c r="V521" s="18"/>
      <c r="W521" s="3" t="s">
        <v>185</v>
      </c>
    </row>
    <row r="522" spans="1:23" x14ac:dyDescent="0.25">
      <c r="A522" s="3">
        <v>2021</v>
      </c>
      <c r="B522" s="3" t="s">
        <v>1778</v>
      </c>
      <c r="C522" s="3" t="s">
        <v>1779</v>
      </c>
      <c r="D522" s="18"/>
      <c r="E522" s="3" t="s">
        <v>1780</v>
      </c>
      <c r="F522" s="3" t="s">
        <v>1781</v>
      </c>
      <c r="G522" s="19">
        <v>40710</v>
      </c>
      <c r="H522" s="19">
        <v>49807</v>
      </c>
      <c r="I522" s="18"/>
      <c r="J522" s="3" t="s">
        <v>1780</v>
      </c>
      <c r="K522" s="19">
        <v>40676</v>
      </c>
      <c r="L522" s="19">
        <v>49807</v>
      </c>
      <c r="M522" s="18"/>
      <c r="N522" s="3" t="s">
        <v>0</v>
      </c>
      <c r="O522" s="3" t="s">
        <v>1</v>
      </c>
      <c r="P522" s="3">
        <v>133.30000000000001</v>
      </c>
      <c r="Q522" s="3">
        <v>120.21</v>
      </c>
      <c r="R522" s="3">
        <v>0</v>
      </c>
      <c r="S522" s="3" t="s">
        <v>1480</v>
      </c>
      <c r="T522" s="3">
        <v>120.21</v>
      </c>
      <c r="U522" s="18"/>
      <c r="V522" s="18"/>
      <c r="W522" s="3" t="s">
        <v>185</v>
      </c>
    </row>
    <row r="523" spans="1:23" ht="30" x14ac:dyDescent="0.25">
      <c r="A523" s="3">
        <v>2021</v>
      </c>
      <c r="B523" s="3" t="s">
        <v>1782</v>
      </c>
      <c r="C523" s="3" t="s">
        <v>1783</v>
      </c>
      <c r="D523" s="18"/>
      <c r="E523" s="3" t="s">
        <v>1784</v>
      </c>
      <c r="F523" s="3" t="s">
        <v>1785</v>
      </c>
      <c r="G523" s="19">
        <v>41424</v>
      </c>
      <c r="H523" s="19">
        <v>44926</v>
      </c>
      <c r="I523" s="18"/>
      <c r="J523" s="3" t="s">
        <v>1784</v>
      </c>
      <c r="K523" s="19">
        <v>41424</v>
      </c>
      <c r="L523" s="19">
        <v>44926</v>
      </c>
      <c r="M523" s="18"/>
      <c r="N523" s="3" t="s">
        <v>0</v>
      </c>
      <c r="O523" s="3" t="s">
        <v>45</v>
      </c>
      <c r="P523" s="3">
        <v>160.30000000000001</v>
      </c>
      <c r="Q523" s="3">
        <v>60.14</v>
      </c>
      <c r="R523" s="3">
        <v>-4.58</v>
      </c>
      <c r="S523" s="3" t="s">
        <v>2</v>
      </c>
      <c r="T523" s="3">
        <v>55.56</v>
      </c>
      <c r="U523" s="3" t="s">
        <v>271</v>
      </c>
      <c r="V523" s="18"/>
      <c r="W523" s="3" t="s">
        <v>642</v>
      </c>
    </row>
    <row r="524" spans="1:23" x14ac:dyDescent="0.25">
      <c r="A524" s="3">
        <v>2021</v>
      </c>
      <c r="B524" s="3" t="s">
        <v>752</v>
      </c>
      <c r="C524" s="3" t="s">
        <v>757</v>
      </c>
      <c r="D524" s="18"/>
      <c r="E524" s="3" t="s">
        <v>755</v>
      </c>
      <c r="F524" s="3" t="s">
        <v>754</v>
      </c>
      <c r="G524" s="19">
        <v>43888</v>
      </c>
      <c r="H524" s="19">
        <v>49168</v>
      </c>
      <c r="I524" s="18"/>
      <c r="J524" s="3" t="s">
        <v>755</v>
      </c>
      <c r="K524" s="19">
        <v>40038</v>
      </c>
      <c r="L524" s="19">
        <v>49168</v>
      </c>
      <c r="M524" s="18"/>
      <c r="N524" s="3" t="s">
        <v>0</v>
      </c>
      <c r="O524" s="3" t="s">
        <v>5</v>
      </c>
      <c r="P524" s="3">
        <v>23.2</v>
      </c>
      <c r="Q524" s="3">
        <v>13.78</v>
      </c>
      <c r="R524" s="3">
        <v>0</v>
      </c>
      <c r="S524" s="3" t="s">
        <v>1480</v>
      </c>
      <c r="T524" s="3">
        <v>13.78</v>
      </c>
      <c r="U524" s="18"/>
      <c r="V524" s="18"/>
      <c r="W524" s="3" t="s">
        <v>756</v>
      </c>
    </row>
    <row r="525" spans="1:23" x14ac:dyDescent="0.25">
      <c r="A525" s="3">
        <v>2021</v>
      </c>
      <c r="B525" s="3" t="s">
        <v>752</v>
      </c>
      <c r="C525" s="3" t="s">
        <v>753</v>
      </c>
      <c r="D525" s="18"/>
      <c r="E525" s="3" t="s">
        <v>755</v>
      </c>
      <c r="F525" s="3" t="s">
        <v>754</v>
      </c>
      <c r="G525" s="19">
        <v>43888</v>
      </c>
      <c r="H525" s="19">
        <v>49168</v>
      </c>
      <c r="I525" s="18"/>
      <c r="J525" s="3" t="s">
        <v>755</v>
      </c>
      <c r="K525" s="19">
        <v>40038</v>
      </c>
      <c r="L525" s="19">
        <v>49168</v>
      </c>
      <c r="M525" s="18"/>
      <c r="N525" s="3" t="s">
        <v>0</v>
      </c>
      <c r="O525" s="3" t="s">
        <v>5</v>
      </c>
      <c r="P525" s="3">
        <v>72.849999999999994</v>
      </c>
      <c r="Q525" s="3">
        <v>62.4</v>
      </c>
      <c r="R525" s="3">
        <v>-7.87</v>
      </c>
      <c r="S525" s="3" t="s">
        <v>2</v>
      </c>
      <c r="T525" s="3">
        <v>54.53</v>
      </c>
      <c r="U525" s="3" t="s">
        <v>6</v>
      </c>
      <c r="V525" s="18"/>
      <c r="W525" s="3" t="s">
        <v>756</v>
      </c>
    </row>
    <row r="526" spans="1:23" x14ac:dyDescent="0.25">
      <c r="A526" s="3">
        <v>2021</v>
      </c>
      <c r="B526" s="3" t="s">
        <v>752</v>
      </c>
      <c r="C526" s="3" t="s">
        <v>753</v>
      </c>
      <c r="D526" s="18"/>
      <c r="E526" s="3" t="s">
        <v>755</v>
      </c>
      <c r="F526" s="3" t="s">
        <v>754</v>
      </c>
      <c r="G526" s="19">
        <v>43888</v>
      </c>
      <c r="H526" s="19">
        <v>49168</v>
      </c>
      <c r="I526" s="18"/>
      <c r="J526" s="3" t="s">
        <v>755</v>
      </c>
      <c r="K526" s="19">
        <v>40038</v>
      </c>
      <c r="L526" s="19">
        <v>49168</v>
      </c>
      <c r="M526" s="18"/>
      <c r="N526" s="3" t="s">
        <v>8</v>
      </c>
      <c r="O526" s="3" t="s">
        <v>1</v>
      </c>
      <c r="P526" s="3">
        <v>54.2</v>
      </c>
      <c r="Q526" s="3">
        <v>40.159999999999997</v>
      </c>
      <c r="R526" s="3">
        <v>-0.28000000000000003</v>
      </c>
      <c r="S526" s="3" t="s">
        <v>2</v>
      </c>
      <c r="T526" s="3">
        <v>39.880000000000003</v>
      </c>
      <c r="U526" s="3" t="s">
        <v>6</v>
      </c>
      <c r="V526" s="18"/>
      <c r="W526" s="3" t="s">
        <v>756</v>
      </c>
    </row>
    <row r="527" spans="1:23" ht="30" x14ac:dyDescent="0.25">
      <c r="A527" s="3">
        <v>2021</v>
      </c>
      <c r="B527" s="3" t="s">
        <v>758</v>
      </c>
      <c r="C527" s="3" t="s">
        <v>759</v>
      </c>
      <c r="D527" s="18"/>
      <c r="E527" s="3" t="s">
        <v>1786</v>
      </c>
      <c r="F527" s="3" t="s">
        <v>760</v>
      </c>
      <c r="G527" s="19">
        <v>42135</v>
      </c>
      <c r="H527" s="19">
        <v>49439</v>
      </c>
      <c r="I527" s="18"/>
      <c r="J527" s="3" t="s">
        <v>1786</v>
      </c>
      <c r="K527" s="19">
        <v>42135</v>
      </c>
      <c r="L527" s="19">
        <v>49439</v>
      </c>
      <c r="M527" s="18"/>
      <c r="N527" s="3" t="s">
        <v>0</v>
      </c>
      <c r="O527" s="3" t="s">
        <v>1</v>
      </c>
      <c r="P527" s="3">
        <v>274</v>
      </c>
      <c r="Q527" s="3">
        <v>274</v>
      </c>
      <c r="R527" s="3">
        <v>0</v>
      </c>
      <c r="S527" s="3" t="s">
        <v>1480</v>
      </c>
      <c r="T527" s="3">
        <v>274</v>
      </c>
      <c r="U527" s="18"/>
      <c r="V527" s="18"/>
      <c r="W527" s="3" t="s">
        <v>545</v>
      </c>
    </row>
    <row r="528" spans="1:23" ht="30" x14ac:dyDescent="0.25">
      <c r="A528" s="3">
        <v>2021</v>
      </c>
      <c r="B528" s="3" t="s">
        <v>758</v>
      </c>
      <c r="C528" s="3" t="s">
        <v>759</v>
      </c>
      <c r="D528" s="18"/>
      <c r="E528" s="3" t="s">
        <v>1786</v>
      </c>
      <c r="F528" s="3" t="s">
        <v>760</v>
      </c>
      <c r="G528" s="19">
        <v>42135</v>
      </c>
      <c r="H528" s="19">
        <v>49439</v>
      </c>
      <c r="I528" s="18"/>
      <c r="J528" s="3" t="s">
        <v>1786</v>
      </c>
      <c r="K528" s="19">
        <v>42135</v>
      </c>
      <c r="L528" s="19">
        <v>49439</v>
      </c>
      <c r="M528" s="18"/>
      <c r="N528" s="3" t="s">
        <v>0</v>
      </c>
      <c r="O528" s="3" t="s">
        <v>5</v>
      </c>
      <c r="P528" s="3">
        <v>19</v>
      </c>
      <c r="Q528" s="3">
        <v>19</v>
      </c>
      <c r="R528" s="3">
        <v>0</v>
      </c>
      <c r="S528" s="3" t="s">
        <v>1480</v>
      </c>
      <c r="T528" s="3">
        <v>19</v>
      </c>
      <c r="U528" s="18"/>
      <c r="V528" s="18"/>
      <c r="W528" s="3" t="s">
        <v>545</v>
      </c>
    </row>
    <row r="529" spans="1:23" ht="30" x14ac:dyDescent="0.25">
      <c r="A529" s="3">
        <v>2021</v>
      </c>
      <c r="B529" s="3" t="s">
        <v>758</v>
      </c>
      <c r="C529" s="3" t="s">
        <v>759</v>
      </c>
      <c r="D529" s="18"/>
      <c r="E529" s="3" t="s">
        <v>1786</v>
      </c>
      <c r="F529" s="3" t="s">
        <v>760</v>
      </c>
      <c r="G529" s="19">
        <v>42135</v>
      </c>
      <c r="H529" s="19">
        <v>49439</v>
      </c>
      <c r="I529" s="18"/>
      <c r="J529" s="3" t="s">
        <v>1786</v>
      </c>
      <c r="K529" s="19">
        <v>42135</v>
      </c>
      <c r="L529" s="19">
        <v>49439</v>
      </c>
      <c r="M529" s="18"/>
      <c r="N529" s="3" t="s">
        <v>0</v>
      </c>
      <c r="O529" s="3" t="s">
        <v>45</v>
      </c>
      <c r="P529" s="3">
        <v>2273</v>
      </c>
      <c r="Q529" s="3">
        <v>1793.6</v>
      </c>
      <c r="R529" s="3">
        <v>-230.84</v>
      </c>
      <c r="S529" s="3" t="s">
        <v>2</v>
      </c>
      <c r="T529" s="3">
        <v>1562.76</v>
      </c>
      <c r="U529" s="3" t="s">
        <v>1060</v>
      </c>
      <c r="V529" s="18"/>
      <c r="W529" s="3" t="s">
        <v>545</v>
      </c>
    </row>
    <row r="530" spans="1:23" ht="30" x14ac:dyDescent="0.25">
      <c r="A530" s="3">
        <v>2021</v>
      </c>
      <c r="B530" s="3" t="s">
        <v>758</v>
      </c>
      <c r="C530" s="3" t="s">
        <v>759</v>
      </c>
      <c r="D530" s="18"/>
      <c r="E530" s="3" t="s">
        <v>1786</v>
      </c>
      <c r="F530" s="3" t="s">
        <v>760</v>
      </c>
      <c r="G530" s="19">
        <v>42135</v>
      </c>
      <c r="H530" s="19">
        <v>49439</v>
      </c>
      <c r="I530" s="18"/>
      <c r="J530" s="3" t="s">
        <v>1786</v>
      </c>
      <c r="K530" s="19">
        <v>42135</v>
      </c>
      <c r="L530" s="19">
        <v>49439</v>
      </c>
      <c r="M530" s="18"/>
      <c r="N530" s="3" t="s">
        <v>8</v>
      </c>
      <c r="O530" s="3" t="s">
        <v>654</v>
      </c>
      <c r="P530" s="3">
        <v>10.6</v>
      </c>
      <c r="Q530" s="3">
        <v>10.6</v>
      </c>
      <c r="R530" s="3">
        <v>0</v>
      </c>
      <c r="S530" s="3" t="s">
        <v>1480</v>
      </c>
      <c r="T530" s="3">
        <v>10.6</v>
      </c>
      <c r="U530" s="18"/>
      <c r="V530" s="18"/>
      <c r="W530" s="3" t="s">
        <v>545</v>
      </c>
    </row>
    <row r="531" spans="1:23" x14ac:dyDescent="0.25">
      <c r="A531" s="3">
        <v>2021</v>
      </c>
      <c r="B531" s="3" t="s">
        <v>1787</v>
      </c>
      <c r="C531" s="3" t="s">
        <v>1788</v>
      </c>
      <c r="D531" s="18"/>
      <c r="E531" s="3" t="s">
        <v>1789</v>
      </c>
      <c r="F531" s="3" t="s">
        <v>1790</v>
      </c>
      <c r="G531" s="19">
        <v>43510</v>
      </c>
      <c r="H531" s="19">
        <v>46965</v>
      </c>
      <c r="I531" s="18"/>
      <c r="J531" s="3" t="s">
        <v>1789</v>
      </c>
      <c r="K531" s="19">
        <v>43347</v>
      </c>
      <c r="L531" s="19">
        <v>46965</v>
      </c>
      <c r="M531" s="18"/>
      <c r="N531" s="3" t="s">
        <v>8</v>
      </c>
      <c r="O531" s="3" t="s">
        <v>5</v>
      </c>
      <c r="P531" s="3">
        <v>265.60000000000002</v>
      </c>
      <c r="Q531" s="3">
        <v>265.60000000000002</v>
      </c>
      <c r="R531" s="3">
        <v>-1.95</v>
      </c>
      <c r="S531" s="3" t="s">
        <v>2</v>
      </c>
      <c r="T531" s="3">
        <v>263.64999999999998</v>
      </c>
      <c r="U531" s="3" t="s">
        <v>235</v>
      </c>
      <c r="V531" s="18"/>
      <c r="W531" s="3" t="s">
        <v>1791</v>
      </c>
    </row>
    <row r="532" spans="1:23" x14ac:dyDescent="0.25">
      <c r="A532" s="3">
        <v>2021</v>
      </c>
      <c r="B532" s="3" t="s">
        <v>1787</v>
      </c>
      <c r="C532" s="3" t="s">
        <v>1788</v>
      </c>
      <c r="D532" s="18"/>
      <c r="E532" s="3" t="s">
        <v>1789</v>
      </c>
      <c r="F532" s="3" t="s">
        <v>1790</v>
      </c>
      <c r="G532" s="19">
        <v>43510</v>
      </c>
      <c r="H532" s="19">
        <v>46965</v>
      </c>
      <c r="I532" s="18"/>
      <c r="J532" s="3" t="s">
        <v>1789</v>
      </c>
      <c r="K532" s="19">
        <v>43347</v>
      </c>
      <c r="L532" s="19">
        <v>46965</v>
      </c>
      <c r="M532" s="18"/>
      <c r="N532" s="3" t="s">
        <v>8</v>
      </c>
      <c r="O532" s="3" t="s">
        <v>1</v>
      </c>
      <c r="P532" s="3">
        <v>324.89999999999998</v>
      </c>
      <c r="Q532" s="3">
        <v>324.89999999999998</v>
      </c>
      <c r="R532" s="3">
        <v>0</v>
      </c>
      <c r="S532" s="3" t="s">
        <v>1480</v>
      </c>
      <c r="T532" s="3">
        <v>324.89999999999998</v>
      </c>
      <c r="U532" s="18"/>
      <c r="V532" s="18"/>
      <c r="W532" s="3" t="s">
        <v>1791</v>
      </c>
    </row>
    <row r="533" spans="1:23" ht="45" x14ac:dyDescent="0.25">
      <c r="A533" s="3">
        <v>2021</v>
      </c>
      <c r="B533" s="3" t="s">
        <v>1792</v>
      </c>
      <c r="C533" s="3" t="s">
        <v>1793</v>
      </c>
      <c r="D533" s="18"/>
      <c r="E533" s="3" t="s">
        <v>1794</v>
      </c>
      <c r="F533" s="3" t="s">
        <v>300</v>
      </c>
      <c r="G533" s="19">
        <v>42993</v>
      </c>
      <c r="H533" s="19">
        <v>51287</v>
      </c>
      <c r="I533" s="18"/>
      <c r="J533" s="3" t="s">
        <v>1794</v>
      </c>
      <c r="K533" s="19">
        <v>42655</v>
      </c>
      <c r="L533" s="19">
        <v>51287</v>
      </c>
      <c r="M533" s="18"/>
      <c r="N533" s="3" t="s">
        <v>0</v>
      </c>
      <c r="O533" s="3" t="s">
        <v>5</v>
      </c>
      <c r="P533" s="3">
        <v>137.5</v>
      </c>
      <c r="Q533" s="3">
        <v>137.5</v>
      </c>
      <c r="R533" s="3">
        <v>-3</v>
      </c>
      <c r="S533" s="3" t="s">
        <v>2</v>
      </c>
      <c r="T533" s="3">
        <v>134.5</v>
      </c>
      <c r="U533" s="3" t="s">
        <v>6</v>
      </c>
      <c r="V533" s="18"/>
      <c r="W533" s="3" t="s">
        <v>361</v>
      </c>
    </row>
    <row r="534" spans="1:23" ht="45" x14ac:dyDescent="0.25">
      <c r="A534" s="3">
        <v>2021</v>
      </c>
      <c r="B534" s="3" t="s">
        <v>1792</v>
      </c>
      <c r="C534" s="3" t="s">
        <v>1793</v>
      </c>
      <c r="D534" s="18"/>
      <c r="E534" s="3" t="s">
        <v>1794</v>
      </c>
      <c r="F534" s="3" t="s">
        <v>300</v>
      </c>
      <c r="G534" s="19">
        <v>42993</v>
      </c>
      <c r="H534" s="19">
        <v>51287</v>
      </c>
      <c r="I534" s="18"/>
      <c r="J534" s="3" t="s">
        <v>1794</v>
      </c>
      <c r="K534" s="19">
        <v>42655</v>
      </c>
      <c r="L534" s="19">
        <v>51287</v>
      </c>
      <c r="M534" s="18"/>
      <c r="N534" s="3" t="s">
        <v>0</v>
      </c>
      <c r="O534" s="3" t="s">
        <v>1</v>
      </c>
      <c r="P534" s="3">
        <v>136.19999999999999</v>
      </c>
      <c r="Q534" s="3">
        <v>136.19999999999999</v>
      </c>
      <c r="R534" s="3">
        <v>0</v>
      </c>
      <c r="S534" s="3" t="s">
        <v>1480</v>
      </c>
      <c r="T534" s="3">
        <v>136.19999999999999</v>
      </c>
      <c r="U534" s="18"/>
      <c r="V534" s="18"/>
      <c r="W534" s="3" t="s">
        <v>361</v>
      </c>
    </row>
    <row r="535" spans="1:23" x14ac:dyDescent="0.25">
      <c r="A535" s="3">
        <v>2021</v>
      </c>
      <c r="B535" s="3" t="s">
        <v>762</v>
      </c>
      <c r="C535" s="3" t="s">
        <v>767</v>
      </c>
      <c r="D535" s="18"/>
      <c r="E535" s="3" t="s">
        <v>765</v>
      </c>
      <c r="F535" s="3" t="s">
        <v>764</v>
      </c>
      <c r="G535" s="19">
        <v>40508</v>
      </c>
      <c r="H535" s="19">
        <v>49638</v>
      </c>
      <c r="I535" s="18"/>
      <c r="J535" s="3" t="s">
        <v>765</v>
      </c>
      <c r="K535" s="19">
        <v>40508</v>
      </c>
      <c r="L535" s="19">
        <v>49638</v>
      </c>
      <c r="M535" s="18"/>
      <c r="N535" s="3" t="s">
        <v>0</v>
      </c>
      <c r="O535" s="3" t="s">
        <v>5</v>
      </c>
      <c r="P535" s="3">
        <v>464.9</v>
      </c>
      <c r="Q535" s="3">
        <v>381.58</v>
      </c>
      <c r="R535" s="3">
        <v>-14.2</v>
      </c>
      <c r="S535" s="3" t="s">
        <v>2</v>
      </c>
      <c r="T535" s="3">
        <v>367.38</v>
      </c>
      <c r="U535" s="3" t="s">
        <v>6</v>
      </c>
      <c r="V535" s="18"/>
      <c r="W535" s="3" t="s">
        <v>766</v>
      </c>
    </row>
    <row r="536" spans="1:23" x14ac:dyDescent="0.25">
      <c r="A536" s="3">
        <v>2021</v>
      </c>
      <c r="B536" s="3" t="s">
        <v>762</v>
      </c>
      <c r="C536" s="3" t="s">
        <v>767</v>
      </c>
      <c r="D536" s="18"/>
      <c r="E536" s="3" t="s">
        <v>765</v>
      </c>
      <c r="F536" s="3" t="s">
        <v>764</v>
      </c>
      <c r="G536" s="19">
        <v>40508</v>
      </c>
      <c r="H536" s="19">
        <v>49638</v>
      </c>
      <c r="I536" s="18"/>
      <c r="J536" s="3" t="s">
        <v>765</v>
      </c>
      <c r="K536" s="19">
        <v>40508</v>
      </c>
      <c r="L536" s="19">
        <v>49638</v>
      </c>
      <c r="M536" s="18"/>
      <c r="N536" s="3" t="s">
        <v>0</v>
      </c>
      <c r="O536" s="3" t="s">
        <v>5</v>
      </c>
      <c r="P536" s="3">
        <v>464.9</v>
      </c>
      <c r="Q536" s="3">
        <v>367.38</v>
      </c>
      <c r="R536" s="3">
        <v>0</v>
      </c>
      <c r="S536" s="3" t="s">
        <v>1480</v>
      </c>
      <c r="T536" s="3">
        <v>367.38</v>
      </c>
      <c r="U536" s="18"/>
      <c r="V536" s="18"/>
      <c r="W536" s="3" t="s">
        <v>766</v>
      </c>
    </row>
    <row r="537" spans="1:23" x14ac:dyDescent="0.25">
      <c r="A537" s="3">
        <v>2021</v>
      </c>
      <c r="B537" s="3" t="s">
        <v>762</v>
      </c>
      <c r="C537" s="3" t="s">
        <v>767</v>
      </c>
      <c r="D537" s="18"/>
      <c r="E537" s="3" t="s">
        <v>765</v>
      </c>
      <c r="F537" s="3" t="s">
        <v>764</v>
      </c>
      <c r="G537" s="19">
        <v>40508</v>
      </c>
      <c r="H537" s="19">
        <v>49638</v>
      </c>
      <c r="I537" s="18"/>
      <c r="J537" s="3" t="s">
        <v>765</v>
      </c>
      <c r="K537" s="19">
        <v>40508</v>
      </c>
      <c r="L537" s="19">
        <v>49638</v>
      </c>
      <c r="M537" s="18"/>
      <c r="N537" s="3" t="s">
        <v>0</v>
      </c>
      <c r="O537" s="3" t="s">
        <v>1</v>
      </c>
      <c r="P537" s="3">
        <v>199.6</v>
      </c>
      <c r="Q537" s="3">
        <v>38.68</v>
      </c>
      <c r="R537" s="3">
        <v>-6.5</v>
      </c>
      <c r="S537" s="3" t="s">
        <v>2</v>
      </c>
      <c r="T537" s="3">
        <v>32.18</v>
      </c>
      <c r="U537" s="3" t="s">
        <v>6</v>
      </c>
      <c r="V537" s="18"/>
      <c r="W537" s="3" t="s">
        <v>766</v>
      </c>
    </row>
    <row r="538" spans="1:23" x14ac:dyDescent="0.25">
      <c r="A538" s="3">
        <v>2021</v>
      </c>
      <c r="B538" s="3" t="s">
        <v>762</v>
      </c>
      <c r="C538" s="3" t="s">
        <v>767</v>
      </c>
      <c r="D538" s="18"/>
      <c r="E538" s="3" t="s">
        <v>765</v>
      </c>
      <c r="F538" s="3" t="s">
        <v>764</v>
      </c>
      <c r="G538" s="19">
        <v>40508</v>
      </c>
      <c r="H538" s="19">
        <v>49638</v>
      </c>
      <c r="I538" s="18"/>
      <c r="J538" s="3" t="s">
        <v>765</v>
      </c>
      <c r="K538" s="19">
        <v>40508</v>
      </c>
      <c r="L538" s="19">
        <v>49638</v>
      </c>
      <c r="M538" s="18"/>
      <c r="N538" s="3" t="s">
        <v>0</v>
      </c>
      <c r="O538" s="3" t="s">
        <v>1</v>
      </c>
      <c r="P538" s="3">
        <v>199.6</v>
      </c>
      <c r="Q538" s="3">
        <v>32.18</v>
      </c>
      <c r="R538" s="3">
        <v>0</v>
      </c>
      <c r="S538" s="3" t="s">
        <v>1480</v>
      </c>
      <c r="T538" s="3">
        <v>32.18</v>
      </c>
      <c r="U538" s="18"/>
      <c r="V538" s="18"/>
      <c r="W538" s="3" t="s">
        <v>766</v>
      </c>
    </row>
    <row r="539" spans="1:23" x14ac:dyDescent="0.25">
      <c r="A539" s="3">
        <v>2021</v>
      </c>
      <c r="B539" s="3" t="s">
        <v>762</v>
      </c>
      <c r="C539" s="3" t="s">
        <v>767</v>
      </c>
      <c r="D539" s="18"/>
      <c r="E539" s="3" t="s">
        <v>765</v>
      </c>
      <c r="F539" s="3" t="s">
        <v>764</v>
      </c>
      <c r="G539" s="19">
        <v>40508</v>
      </c>
      <c r="H539" s="19">
        <v>49638</v>
      </c>
      <c r="I539" s="18"/>
      <c r="J539" s="3" t="s">
        <v>765</v>
      </c>
      <c r="K539" s="19">
        <v>40508</v>
      </c>
      <c r="L539" s="19">
        <v>49638</v>
      </c>
      <c r="M539" s="18"/>
      <c r="N539" s="3" t="s">
        <v>0</v>
      </c>
      <c r="O539" s="3" t="s">
        <v>45</v>
      </c>
      <c r="P539" s="3">
        <v>1548.4</v>
      </c>
      <c r="Q539" s="3">
        <v>1548.4</v>
      </c>
      <c r="R539" s="3">
        <v>0</v>
      </c>
      <c r="S539" s="3" t="s">
        <v>1480</v>
      </c>
      <c r="T539" s="3">
        <v>1548.4</v>
      </c>
      <c r="U539" s="18"/>
      <c r="V539" s="18"/>
      <c r="W539" s="3" t="s">
        <v>766</v>
      </c>
    </row>
    <row r="540" spans="1:23" x14ac:dyDescent="0.25">
      <c r="A540" s="3">
        <v>2021</v>
      </c>
      <c r="B540" s="3" t="s">
        <v>762</v>
      </c>
      <c r="C540" s="3" t="s">
        <v>763</v>
      </c>
      <c r="D540" s="18"/>
      <c r="E540" s="3" t="s">
        <v>765</v>
      </c>
      <c r="F540" s="3" t="s">
        <v>764</v>
      </c>
      <c r="G540" s="19">
        <v>40508</v>
      </c>
      <c r="H540" s="19">
        <v>49638</v>
      </c>
      <c r="I540" s="18"/>
      <c r="J540" s="3" t="s">
        <v>765</v>
      </c>
      <c r="K540" s="19">
        <v>40508</v>
      </c>
      <c r="L540" s="19">
        <v>49638</v>
      </c>
      <c r="M540" s="18"/>
      <c r="N540" s="3" t="s">
        <v>0</v>
      </c>
      <c r="O540" s="3" t="s">
        <v>5</v>
      </c>
      <c r="P540" s="3">
        <v>8.6999999999999993</v>
      </c>
      <c r="Q540" s="3">
        <v>1.1100000000000001</v>
      </c>
      <c r="R540" s="3">
        <v>0</v>
      </c>
      <c r="S540" s="3" t="s">
        <v>1480</v>
      </c>
      <c r="T540" s="3">
        <v>1.1100000000000001</v>
      </c>
      <c r="U540" s="18"/>
      <c r="V540" s="18"/>
      <c r="W540" s="3" t="s">
        <v>766</v>
      </c>
    </row>
    <row r="541" spans="1:23" x14ac:dyDescent="0.25">
      <c r="A541" s="3">
        <v>2021</v>
      </c>
      <c r="B541" s="3" t="s">
        <v>762</v>
      </c>
      <c r="C541" s="3" t="s">
        <v>763</v>
      </c>
      <c r="D541" s="18"/>
      <c r="E541" s="3" t="s">
        <v>765</v>
      </c>
      <c r="F541" s="3" t="s">
        <v>764</v>
      </c>
      <c r="G541" s="19">
        <v>40508</v>
      </c>
      <c r="H541" s="19">
        <v>49638</v>
      </c>
      <c r="I541" s="18"/>
      <c r="J541" s="3" t="s">
        <v>765</v>
      </c>
      <c r="K541" s="19">
        <v>40508</v>
      </c>
      <c r="L541" s="19">
        <v>49638</v>
      </c>
      <c r="M541" s="18"/>
      <c r="N541" s="3" t="s">
        <v>0</v>
      </c>
      <c r="O541" s="3" t="s">
        <v>1</v>
      </c>
      <c r="P541" s="3">
        <v>5.4</v>
      </c>
      <c r="Q541" s="3">
        <v>-0.03</v>
      </c>
      <c r="R541" s="3">
        <v>0</v>
      </c>
      <c r="S541" s="3" t="s">
        <v>1480</v>
      </c>
      <c r="T541" s="3">
        <v>-0.03</v>
      </c>
      <c r="U541" s="18"/>
      <c r="V541" s="18"/>
      <c r="W541" s="3" t="s">
        <v>766</v>
      </c>
    </row>
    <row r="542" spans="1:23" x14ac:dyDescent="0.25">
      <c r="A542" s="3">
        <v>2021</v>
      </c>
      <c r="B542" s="3" t="s">
        <v>762</v>
      </c>
      <c r="C542" s="3" t="s">
        <v>763</v>
      </c>
      <c r="D542" s="18"/>
      <c r="E542" s="3" t="s">
        <v>765</v>
      </c>
      <c r="F542" s="3" t="s">
        <v>764</v>
      </c>
      <c r="G542" s="19">
        <v>40508</v>
      </c>
      <c r="H542" s="19">
        <v>49638</v>
      </c>
      <c r="I542" s="18"/>
      <c r="J542" s="3" t="s">
        <v>765</v>
      </c>
      <c r="K542" s="19">
        <v>40508</v>
      </c>
      <c r="L542" s="19">
        <v>49638</v>
      </c>
      <c r="M542" s="18"/>
      <c r="N542" s="3" t="s">
        <v>0</v>
      </c>
      <c r="O542" s="3" t="s">
        <v>45</v>
      </c>
      <c r="P542" s="3">
        <v>35.299999999999997</v>
      </c>
      <c r="Q542" s="3">
        <v>2.09</v>
      </c>
      <c r="R542" s="3">
        <v>-0.5</v>
      </c>
      <c r="S542" s="3" t="s">
        <v>2</v>
      </c>
      <c r="T542" s="3">
        <v>1.59</v>
      </c>
      <c r="U542" s="3" t="s">
        <v>6</v>
      </c>
      <c r="V542" s="18"/>
      <c r="W542" s="3" t="s">
        <v>766</v>
      </c>
    </row>
    <row r="543" spans="1:23" x14ac:dyDescent="0.25">
      <c r="A543" s="3">
        <v>2021</v>
      </c>
      <c r="B543" s="3" t="s">
        <v>762</v>
      </c>
      <c r="C543" s="3" t="s">
        <v>768</v>
      </c>
      <c r="D543" s="18"/>
      <c r="E543" s="3" t="s">
        <v>765</v>
      </c>
      <c r="F543" s="3" t="s">
        <v>764</v>
      </c>
      <c r="G543" s="19">
        <v>40508</v>
      </c>
      <c r="H543" s="19">
        <v>49638</v>
      </c>
      <c r="I543" s="18"/>
      <c r="J543" s="3" t="s">
        <v>765</v>
      </c>
      <c r="K543" s="19">
        <v>40508</v>
      </c>
      <c r="L543" s="19">
        <v>49638</v>
      </c>
      <c r="M543" s="18"/>
      <c r="N543" s="3" t="s">
        <v>0</v>
      </c>
      <c r="O543" s="3" t="s">
        <v>5</v>
      </c>
      <c r="P543" s="3">
        <v>23.5</v>
      </c>
      <c r="Q543" s="3">
        <v>19.79</v>
      </c>
      <c r="R543" s="3">
        <v>-1.8</v>
      </c>
      <c r="S543" s="3" t="s">
        <v>2</v>
      </c>
      <c r="T543" s="3">
        <v>17.989999999999998</v>
      </c>
      <c r="U543" s="3" t="s">
        <v>6</v>
      </c>
      <c r="V543" s="18"/>
      <c r="W543" s="3" t="s">
        <v>766</v>
      </c>
    </row>
    <row r="544" spans="1:23" x14ac:dyDescent="0.25">
      <c r="A544" s="3">
        <v>2021</v>
      </c>
      <c r="B544" s="3" t="s">
        <v>762</v>
      </c>
      <c r="C544" s="3" t="s">
        <v>768</v>
      </c>
      <c r="D544" s="18"/>
      <c r="E544" s="3" t="s">
        <v>765</v>
      </c>
      <c r="F544" s="3" t="s">
        <v>764</v>
      </c>
      <c r="G544" s="19">
        <v>40508</v>
      </c>
      <c r="H544" s="19">
        <v>49638</v>
      </c>
      <c r="I544" s="18"/>
      <c r="J544" s="3" t="s">
        <v>765</v>
      </c>
      <c r="K544" s="19">
        <v>40508</v>
      </c>
      <c r="L544" s="19">
        <v>49638</v>
      </c>
      <c r="M544" s="18"/>
      <c r="N544" s="3" t="s">
        <v>0</v>
      </c>
      <c r="O544" s="3" t="s">
        <v>5</v>
      </c>
      <c r="P544" s="3">
        <v>23.5</v>
      </c>
      <c r="Q544" s="3">
        <v>17.989999999999998</v>
      </c>
      <c r="R544" s="3">
        <v>0</v>
      </c>
      <c r="S544" s="3" t="s">
        <v>1480</v>
      </c>
      <c r="T544" s="3">
        <v>17.989999999999998</v>
      </c>
      <c r="U544" s="18"/>
      <c r="V544" s="18"/>
      <c r="W544" s="3" t="s">
        <v>766</v>
      </c>
    </row>
    <row r="545" spans="1:23" x14ac:dyDescent="0.25">
      <c r="A545" s="3">
        <v>2021</v>
      </c>
      <c r="B545" s="3" t="s">
        <v>762</v>
      </c>
      <c r="C545" s="3" t="s">
        <v>768</v>
      </c>
      <c r="D545" s="18"/>
      <c r="E545" s="3" t="s">
        <v>765</v>
      </c>
      <c r="F545" s="3" t="s">
        <v>764</v>
      </c>
      <c r="G545" s="19">
        <v>40508</v>
      </c>
      <c r="H545" s="19">
        <v>49638</v>
      </c>
      <c r="I545" s="18"/>
      <c r="J545" s="3" t="s">
        <v>765</v>
      </c>
      <c r="K545" s="19">
        <v>40508</v>
      </c>
      <c r="L545" s="19">
        <v>49638</v>
      </c>
      <c r="M545" s="18"/>
      <c r="N545" s="3" t="s">
        <v>0</v>
      </c>
      <c r="O545" s="3" t="s">
        <v>1</v>
      </c>
      <c r="P545" s="3">
        <v>2</v>
      </c>
      <c r="Q545" s="3">
        <v>2</v>
      </c>
      <c r="R545" s="3">
        <v>-0.6</v>
      </c>
      <c r="S545" s="3" t="s">
        <v>2</v>
      </c>
      <c r="T545" s="3">
        <v>1.4</v>
      </c>
      <c r="U545" s="3" t="s">
        <v>6</v>
      </c>
      <c r="V545" s="18"/>
      <c r="W545" s="3" t="s">
        <v>766</v>
      </c>
    </row>
    <row r="546" spans="1:23" x14ac:dyDescent="0.25">
      <c r="A546" s="3">
        <v>2021</v>
      </c>
      <c r="B546" s="3" t="s">
        <v>762</v>
      </c>
      <c r="C546" s="3" t="s">
        <v>768</v>
      </c>
      <c r="D546" s="18"/>
      <c r="E546" s="3" t="s">
        <v>765</v>
      </c>
      <c r="F546" s="3" t="s">
        <v>764</v>
      </c>
      <c r="G546" s="19">
        <v>40508</v>
      </c>
      <c r="H546" s="19">
        <v>49638</v>
      </c>
      <c r="I546" s="18"/>
      <c r="J546" s="3" t="s">
        <v>765</v>
      </c>
      <c r="K546" s="19">
        <v>40508</v>
      </c>
      <c r="L546" s="19">
        <v>49638</v>
      </c>
      <c r="M546" s="18"/>
      <c r="N546" s="3" t="s">
        <v>0</v>
      </c>
      <c r="O546" s="3" t="s">
        <v>1</v>
      </c>
      <c r="P546" s="3">
        <v>2</v>
      </c>
      <c r="Q546" s="3">
        <v>1.4</v>
      </c>
      <c r="R546" s="3">
        <v>0</v>
      </c>
      <c r="S546" s="3" t="s">
        <v>1480</v>
      </c>
      <c r="T546" s="3">
        <v>1.4</v>
      </c>
      <c r="U546" s="18"/>
      <c r="V546" s="18"/>
      <c r="W546" s="3" t="s">
        <v>766</v>
      </c>
    </row>
    <row r="547" spans="1:23" x14ac:dyDescent="0.25">
      <c r="A547" s="3">
        <v>2021</v>
      </c>
      <c r="B547" s="3" t="s">
        <v>762</v>
      </c>
      <c r="C547" s="3" t="s">
        <v>768</v>
      </c>
      <c r="D547" s="18"/>
      <c r="E547" s="3" t="s">
        <v>765</v>
      </c>
      <c r="F547" s="3" t="s">
        <v>764</v>
      </c>
      <c r="G547" s="19">
        <v>40508</v>
      </c>
      <c r="H547" s="19">
        <v>49638</v>
      </c>
      <c r="I547" s="18"/>
      <c r="J547" s="3" t="s">
        <v>765</v>
      </c>
      <c r="K547" s="19">
        <v>40508</v>
      </c>
      <c r="L547" s="19">
        <v>49638</v>
      </c>
      <c r="M547" s="18"/>
      <c r="N547" s="3" t="s">
        <v>0</v>
      </c>
      <c r="O547" s="3" t="s">
        <v>45</v>
      </c>
      <c r="P547" s="3">
        <v>3.6</v>
      </c>
      <c r="Q547" s="3">
        <v>3.6</v>
      </c>
      <c r="R547" s="3">
        <v>0</v>
      </c>
      <c r="S547" s="3" t="s">
        <v>1480</v>
      </c>
      <c r="T547" s="3">
        <v>3.6</v>
      </c>
      <c r="U547" s="18"/>
      <c r="V547" s="18"/>
      <c r="W547" s="3" t="s">
        <v>766</v>
      </c>
    </row>
    <row r="548" spans="1:23" ht="30" x14ac:dyDescent="0.25">
      <c r="A548" s="3">
        <v>2021</v>
      </c>
      <c r="B548" s="3" t="s">
        <v>769</v>
      </c>
      <c r="C548" s="3" t="s">
        <v>770</v>
      </c>
      <c r="D548" s="18"/>
      <c r="E548" s="3" t="s">
        <v>1795</v>
      </c>
      <c r="F548" s="3" t="s">
        <v>92</v>
      </c>
      <c r="G548" s="19">
        <v>41298</v>
      </c>
      <c r="H548" s="19">
        <v>44869</v>
      </c>
      <c r="I548" s="18"/>
      <c r="J548" s="3" t="s">
        <v>1795</v>
      </c>
      <c r="K548" s="19">
        <v>41218</v>
      </c>
      <c r="L548" s="19">
        <v>50348</v>
      </c>
      <c r="M548" s="18"/>
      <c r="N548" s="3" t="s">
        <v>0</v>
      </c>
      <c r="O548" s="3" t="s">
        <v>1</v>
      </c>
      <c r="P548" s="3">
        <v>84.6</v>
      </c>
      <c r="Q548" s="3">
        <v>84.6</v>
      </c>
      <c r="R548" s="3">
        <v>-9.08</v>
      </c>
      <c r="S548" s="3" t="s">
        <v>2</v>
      </c>
      <c r="T548" s="3">
        <v>75.52</v>
      </c>
      <c r="U548" s="3" t="s">
        <v>3</v>
      </c>
      <c r="V548" s="18"/>
      <c r="W548" s="3" t="s">
        <v>151</v>
      </c>
    </row>
    <row r="549" spans="1:23" ht="30" x14ac:dyDescent="0.25">
      <c r="A549" s="3">
        <v>2021</v>
      </c>
      <c r="B549" s="3" t="s">
        <v>769</v>
      </c>
      <c r="C549" s="3" t="s">
        <v>770</v>
      </c>
      <c r="D549" s="18"/>
      <c r="E549" s="3" t="s">
        <v>1795</v>
      </c>
      <c r="F549" s="3" t="s">
        <v>92</v>
      </c>
      <c r="G549" s="19">
        <v>41298</v>
      </c>
      <c r="H549" s="19">
        <v>44869</v>
      </c>
      <c r="I549" s="18"/>
      <c r="J549" s="3" t="s">
        <v>1795</v>
      </c>
      <c r="K549" s="19">
        <v>41218</v>
      </c>
      <c r="L549" s="19">
        <v>50348</v>
      </c>
      <c r="M549" s="18"/>
      <c r="N549" s="3" t="s">
        <v>0</v>
      </c>
      <c r="O549" s="3" t="s">
        <v>5</v>
      </c>
      <c r="P549" s="3">
        <v>22.7</v>
      </c>
      <c r="Q549" s="3">
        <v>22.7</v>
      </c>
      <c r="R549" s="3">
        <v>-1.1200000000000001</v>
      </c>
      <c r="S549" s="3" t="s">
        <v>2</v>
      </c>
      <c r="T549" s="3">
        <v>21.58</v>
      </c>
      <c r="U549" s="3" t="s">
        <v>3</v>
      </c>
      <c r="V549" s="18"/>
      <c r="W549" s="3" t="s">
        <v>151</v>
      </c>
    </row>
    <row r="550" spans="1:23" ht="30" x14ac:dyDescent="0.25">
      <c r="A550" s="3">
        <v>2021</v>
      </c>
      <c r="B550" s="3" t="s">
        <v>769</v>
      </c>
      <c r="C550" s="3" t="s">
        <v>771</v>
      </c>
      <c r="D550" s="18"/>
      <c r="E550" s="3" t="s">
        <v>1795</v>
      </c>
      <c r="F550" s="3" t="s">
        <v>92</v>
      </c>
      <c r="G550" s="19">
        <v>41298</v>
      </c>
      <c r="H550" s="19">
        <v>44869</v>
      </c>
      <c r="I550" s="18"/>
      <c r="J550" s="3" t="s">
        <v>1795</v>
      </c>
      <c r="K550" s="19">
        <v>41218</v>
      </c>
      <c r="L550" s="19">
        <v>50348</v>
      </c>
      <c r="M550" s="18"/>
      <c r="N550" s="3" t="s">
        <v>0</v>
      </c>
      <c r="O550" s="3" t="s">
        <v>1</v>
      </c>
      <c r="P550" s="3">
        <v>4.5</v>
      </c>
      <c r="Q550" s="3">
        <v>4.5</v>
      </c>
      <c r="R550" s="3">
        <v>0</v>
      </c>
      <c r="S550" s="3" t="s">
        <v>1480</v>
      </c>
      <c r="T550" s="3">
        <v>4.5</v>
      </c>
      <c r="U550" s="18"/>
      <c r="V550" s="18"/>
      <c r="W550" s="3" t="s">
        <v>151</v>
      </c>
    </row>
    <row r="551" spans="1:23" ht="30" x14ac:dyDescent="0.25">
      <c r="A551" s="3">
        <v>2021</v>
      </c>
      <c r="B551" s="3" t="s">
        <v>769</v>
      </c>
      <c r="C551" s="3" t="s">
        <v>771</v>
      </c>
      <c r="D551" s="18"/>
      <c r="E551" s="3" t="s">
        <v>1795</v>
      </c>
      <c r="F551" s="3" t="s">
        <v>92</v>
      </c>
      <c r="G551" s="19">
        <v>41298</v>
      </c>
      <c r="H551" s="19">
        <v>44869</v>
      </c>
      <c r="I551" s="18"/>
      <c r="J551" s="3" t="s">
        <v>1795</v>
      </c>
      <c r="K551" s="19">
        <v>41218</v>
      </c>
      <c r="L551" s="19">
        <v>50348</v>
      </c>
      <c r="M551" s="18"/>
      <c r="N551" s="3" t="s">
        <v>0</v>
      </c>
      <c r="O551" s="3" t="s">
        <v>5</v>
      </c>
      <c r="P551" s="3">
        <v>2.4</v>
      </c>
      <c r="Q551" s="3">
        <v>2.4</v>
      </c>
      <c r="R551" s="3">
        <v>0</v>
      </c>
      <c r="S551" s="3" t="s">
        <v>1480</v>
      </c>
      <c r="T551" s="3">
        <v>2.4</v>
      </c>
      <c r="U551" s="18"/>
      <c r="V551" s="18"/>
      <c r="W551" s="3" t="s">
        <v>151</v>
      </c>
    </row>
    <row r="552" spans="1:23" x14ac:dyDescent="0.25">
      <c r="A552" s="3">
        <v>2021</v>
      </c>
      <c r="B552" s="3" t="s">
        <v>773</v>
      </c>
      <c r="C552" s="3" t="s">
        <v>774</v>
      </c>
      <c r="D552" s="18"/>
      <c r="E552" s="3" t="s">
        <v>1475</v>
      </c>
      <c r="F552" s="3" t="s">
        <v>120</v>
      </c>
      <c r="G552" s="19">
        <v>40126</v>
      </c>
      <c r="H552" s="19">
        <v>49096</v>
      </c>
      <c r="I552" s="18"/>
      <c r="J552" s="3" t="s">
        <v>1475</v>
      </c>
      <c r="K552" s="19">
        <v>39966</v>
      </c>
      <c r="L552" s="19">
        <v>49096</v>
      </c>
      <c r="M552" s="18"/>
      <c r="N552" s="3" t="s">
        <v>0</v>
      </c>
      <c r="O552" s="3" t="s">
        <v>5</v>
      </c>
      <c r="P552" s="3">
        <v>75.900000000000006</v>
      </c>
      <c r="Q552" s="3">
        <v>62.02</v>
      </c>
      <c r="R552" s="3">
        <v>-0.56000000000000005</v>
      </c>
      <c r="S552" s="3" t="s">
        <v>2</v>
      </c>
      <c r="T552" s="3">
        <v>61.46</v>
      </c>
      <c r="U552" s="3" t="s">
        <v>1578</v>
      </c>
      <c r="V552" s="18"/>
      <c r="W552" s="3" t="s">
        <v>93</v>
      </c>
    </row>
    <row r="553" spans="1:23" x14ac:dyDescent="0.25">
      <c r="A553" s="3">
        <v>2021</v>
      </c>
      <c r="B553" s="3" t="s">
        <v>773</v>
      </c>
      <c r="C553" s="3" t="s">
        <v>774</v>
      </c>
      <c r="D553" s="18"/>
      <c r="E553" s="3" t="s">
        <v>1475</v>
      </c>
      <c r="F553" s="3" t="s">
        <v>120</v>
      </c>
      <c r="G553" s="19">
        <v>40126</v>
      </c>
      <c r="H553" s="19">
        <v>49096</v>
      </c>
      <c r="I553" s="18"/>
      <c r="J553" s="3" t="s">
        <v>1475</v>
      </c>
      <c r="K553" s="19">
        <v>39966</v>
      </c>
      <c r="L553" s="19">
        <v>49096</v>
      </c>
      <c r="M553" s="18"/>
      <c r="N553" s="3" t="s">
        <v>0</v>
      </c>
      <c r="O553" s="3" t="s">
        <v>1</v>
      </c>
      <c r="P553" s="3">
        <v>10.4</v>
      </c>
      <c r="Q553" s="3">
        <v>10.24</v>
      </c>
      <c r="R553" s="3">
        <v>0</v>
      </c>
      <c r="S553" s="3" t="s">
        <v>1480</v>
      </c>
      <c r="T553" s="3">
        <v>10.24</v>
      </c>
      <c r="U553" s="18"/>
      <c r="V553" s="18"/>
      <c r="W553" s="3" t="s">
        <v>93</v>
      </c>
    </row>
    <row r="554" spans="1:23" ht="30" x14ac:dyDescent="0.25">
      <c r="A554" s="3">
        <v>2021</v>
      </c>
      <c r="B554" s="3" t="s">
        <v>1796</v>
      </c>
      <c r="C554" s="3" t="s">
        <v>1797</v>
      </c>
      <c r="D554" s="18"/>
      <c r="E554" s="3" t="s">
        <v>1798</v>
      </c>
      <c r="F554" s="3" t="s">
        <v>120</v>
      </c>
      <c r="G554" s="19">
        <v>43608</v>
      </c>
      <c r="H554" s="19">
        <v>52711</v>
      </c>
      <c r="I554" s="18"/>
      <c r="J554" s="3" t="s">
        <v>1798</v>
      </c>
      <c r="K554" s="19">
        <v>43580</v>
      </c>
      <c r="L554" s="19">
        <v>52711</v>
      </c>
      <c r="M554" s="18"/>
      <c r="N554" s="3" t="s">
        <v>0</v>
      </c>
      <c r="O554" s="3" t="s">
        <v>1</v>
      </c>
      <c r="P554" s="3">
        <v>346.22</v>
      </c>
      <c r="Q554" s="3">
        <v>312.02999999999997</v>
      </c>
      <c r="R554" s="3">
        <v>-28.76</v>
      </c>
      <c r="S554" s="3" t="s">
        <v>2</v>
      </c>
      <c r="T554" s="3">
        <v>283.27</v>
      </c>
      <c r="U554" s="3" t="s">
        <v>878</v>
      </c>
      <c r="V554" s="18"/>
      <c r="W554" s="3" t="s">
        <v>353</v>
      </c>
    </row>
    <row r="555" spans="1:23" x14ac:dyDescent="0.25">
      <c r="A555" s="3">
        <v>2021</v>
      </c>
      <c r="B555" s="3" t="s">
        <v>775</v>
      </c>
      <c r="C555" s="3" t="s">
        <v>776</v>
      </c>
      <c r="D555" s="18"/>
      <c r="E555" s="3" t="s">
        <v>778</v>
      </c>
      <c r="F555" s="3" t="s">
        <v>777</v>
      </c>
      <c r="G555" s="19">
        <v>42145</v>
      </c>
      <c r="H555" s="19">
        <v>50832</v>
      </c>
      <c r="I555" s="18"/>
      <c r="J555" s="3" t="s">
        <v>778</v>
      </c>
      <c r="K555" s="19">
        <v>41745</v>
      </c>
      <c r="L555" s="19">
        <v>50832</v>
      </c>
      <c r="M555" s="18"/>
      <c r="N555" s="3" t="s">
        <v>0</v>
      </c>
      <c r="O555" s="3" t="s">
        <v>1</v>
      </c>
      <c r="P555" s="3">
        <v>240.7</v>
      </c>
      <c r="Q555" s="3">
        <v>159.83000000000001</v>
      </c>
      <c r="R555" s="3">
        <v>-3.44</v>
      </c>
      <c r="S555" s="3" t="s">
        <v>2</v>
      </c>
      <c r="T555" s="3">
        <v>156.38999999999999</v>
      </c>
      <c r="U555" s="3" t="s">
        <v>3</v>
      </c>
      <c r="V555" s="18"/>
      <c r="W555" s="3" t="s">
        <v>779</v>
      </c>
    </row>
    <row r="556" spans="1:23" x14ac:dyDescent="0.25">
      <c r="A556" s="3">
        <v>2021</v>
      </c>
      <c r="B556" s="3" t="s">
        <v>775</v>
      </c>
      <c r="C556" s="3" t="s">
        <v>776</v>
      </c>
      <c r="D556" s="18"/>
      <c r="E556" s="3" t="s">
        <v>778</v>
      </c>
      <c r="F556" s="3" t="s">
        <v>777</v>
      </c>
      <c r="G556" s="19">
        <v>42145</v>
      </c>
      <c r="H556" s="19">
        <v>50832</v>
      </c>
      <c r="I556" s="18"/>
      <c r="J556" s="3" t="s">
        <v>778</v>
      </c>
      <c r="K556" s="19">
        <v>41745</v>
      </c>
      <c r="L556" s="19">
        <v>50832</v>
      </c>
      <c r="M556" s="18"/>
      <c r="N556" s="3" t="s">
        <v>0</v>
      </c>
      <c r="O556" s="3" t="s">
        <v>5</v>
      </c>
      <c r="P556" s="3">
        <v>515.70000000000005</v>
      </c>
      <c r="Q556" s="3">
        <v>451.71</v>
      </c>
      <c r="R556" s="3">
        <v>-34.67</v>
      </c>
      <c r="S556" s="3" t="s">
        <v>2</v>
      </c>
      <c r="T556" s="3">
        <v>417.04</v>
      </c>
      <c r="U556" s="3" t="s">
        <v>6</v>
      </c>
      <c r="V556" s="18"/>
      <c r="W556" s="3" t="s">
        <v>779</v>
      </c>
    </row>
    <row r="557" spans="1:23" ht="30" x14ac:dyDescent="0.25">
      <c r="A557" s="3">
        <v>2021</v>
      </c>
      <c r="B557" s="3" t="s">
        <v>780</v>
      </c>
      <c r="C557" s="3" t="s">
        <v>781</v>
      </c>
      <c r="D557" s="18"/>
      <c r="E557" s="3" t="s">
        <v>1799</v>
      </c>
      <c r="F557" s="3" t="s">
        <v>782</v>
      </c>
      <c r="G557" s="19">
        <v>43878</v>
      </c>
      <c r="H557" s="19">
        <v>45819</v>
      </c>
      <c r="I557" s="18"/>
      <c r="J557" s="3" t="s">
        <v>1799</v>
      </c>
      <c r="K557" s="19">
        <v>43878</v>
      </c>
      <c r="L557" s="19">
        <v>45819</v>
      </c>
      <c r="M557" s="18"/>
      <c r="N557" s="3" t="s">
        <v>0</v>
      </c>
      <c r="O557" s="3" t="s">
        <v>1</v>
      </c>
      <c r="P557" s="3">
        <v>367.19</v>
      </c>
      <c r="Q557" s="3">
        <v>367.19</v>
      </c>
      <c r="R557" s="3">
        <v>-49.96</v>
      </c>
      <c r="S557" s="3" t="s">
        <v>2</v>
      </c>
      <c r="T557" s="3">
        <v>317.23</v>
      </c>
      <c r="U557" s="3" t="s">
        <v>12</v>
      </c>
      <c r="V557" s="18"/>
      <c r="W557" s="3" t="s">
        <v>13</v>
      </c>
    </row>
    <row r="558" spans="1:23" x14ac:dyDescent="0.25">
      <c r="A558" s="3">
        <v>2021</v>
      </c>
      <c r="B558" s="3" t="s">
        <v>783</v>
      </c>
      <c r="C558" s="3" t="s">
        <v>784</v>
      </c>
      <c r="D558" s="18"/>
      <c r="E558" s="3" t="s">
        <v>1475</v>
      </c>
      <c r="F558" s="3" t="s">
        <v>785</v>
      </c>
      <c r="G558" s="19">
        <v>42360</v>
      </c>
      <c r="H558" s="19">
        <v>51491</v>
      </c>
      <c r="I558" s="18"/>
      <c r="J558" s="3" t="s">
        <v>1475</v>
      </c>
      <c r="K558" s="19">
        <v>42360</v>
      </c>
      <c r="L558" s="19">
        <v>51491</v>
      </c>
      <c r="M558" s="18"/>
      <c r="N558" s="3" t="s">
        <v>0</v>
      </c>
      <c r="O558" s="3" t="s">
        <v>5</v>
      </c>
      <c r="P558" s="3">
        <v>48</v>
      </c>
      <c r="Q558" s="3">
        <v>48</v>
      </c>
      <c r="R558" s="3">
        <v>-0.26</v>
      </c>
      <c r="S558" s="3" t="s">
        <v>2</v>
      </c>
      <c r="T558" s="3">
        <v>47.74</v>
      </c>
      <c r="U558" s="3" t="s">
        <v>786</v>
      </c>
      <c r="V558" s="18"/>
      <c r="W558" s="3" t="s">
        <v>545</v>
      </c>
    </row>
    <row r="559" spans="1:23" x14ac:dyDescent="0.25">
      <c r="A559" s="3">
        <v>2021</v>
      </c>
      <c r="B559" s="3" t="s">
        <v>783</v>
      </c>
      <c r="C559" s="3" t="s">
        <v>784</v>
      </c>
      <c r="D559" s="18"/>
      <c r="E559" s="3" t="s">
        <v>1475</v>
      </c>
      <c r="F559" s="3" t="s">
        <v>785</v>
      </c>
      <c r="G559" s="19">
        <v>42360</v>
      </c>
      <c r="H559" s="19">
        <v>51491</v>
      </c>
      <c r="I559" s="18"/>
      <c r="J559" s="3" t="s">
        <v>1475</v>
      </c>
      <c r="K559" s="19">
        <v>42360</v>
      </c>
      <c r="L559" s="19">
        <v>51491</v>
      </c>
      <c r="M559" s="18"/>
      <c r="N559" s="3" t="s">
        <v>0</v>
      </c>
      <c r="O559" s="3" t="s">
        <v>1</v>
      </c>
      <c r="P559" s="3">
        <v>284.89999999999998</v>
      </c>
      <c r="Q559" s="3">
        <v>284.89999999999998</v>
      </c>
      <c r="R559" s="3">
        <v>-0.94</v>
      </c>
      <c r="S559" s="3" t="s">
        <v>2</v>
      </c>
      <c r="T559" s="3">
        <v>283.95999999999998</v>
      </c>
      <c r="U559" s="3" t="s">
        <v>3</v>
      </c>
      <c r="V559" s="18"/>
      <c r="W559" s="3" t="s">
        <v>545</v>
      </c>
    </row>
    <row r="560" spans="1:23" x14ac:dyDescent="0.25">
      <c r="A560" s="3">
        <v>2021</v>
      </c>
      <c r="B560" s="3" t="s">
        <v>783</v>
      </c>
      <c r="C560" s="3" t="s">
        <v>784</v>
      </c>
      <c r="D560" s="18"/>
      <c r="E560" s="3" t="s">
        <v>1475</v>
      </c>
      <c r="F560" s="3" t="s">
        <v>785</v>
      </c>
      <c r="G560" s="19">
        <v>42360</v>
      </c>
      <c r="H560" s="19">
        <v>51491</v>
      </c>
      <c r="I560" s="18"/>
      <c r="J560" s="3" t="s">
        <v>1475</v>
      </c>
      <c r="K560" s="19">
        <v>42360</v>
      </c>
      <c r="L560" s="19">
        <v>51491</v>
      </c>
      <c r="M560" s="18"/>
      <c r="N560" s="3" t="s">
        <v>0</v>
      </c>
      <c r="O560" s="3" t="s">
        <v>45</v>
      </c>
      <c r="P560" s="3">
        <v>547.52</v>
      </c>
      <c r="Q560" s="3">
        <v>547.52</v>
      </c>
      <c r="R560" s="3">
        <v>0</v>
      </c>
      <c r="S560" s="3" t="s">
        <v>1480</v>
      </c>
      <c r="T560" s="3">
        <v>547.52</v>
      </c>
      <c r="U560" s="18"/>
      <c r="V560" s="18"/>
      <c r="W560" s="3" t="s">
        <v>545</v>
      </c>
    </row>
    <row r="561" spans="1:23" x14ac:dyDescent="0.25">
      <c r="A561" s="3">
        <v>2021</v>
      </c>
      <c r="B561" s="3" t="s">
        <v>787</v>
      </c>
      <c r="C561" s="3" t="s">
        <v>788</v>
      </c>
      <c r="D561" s="18"/>
      <c r="E561" s="3" t="s">
        <v>1800</v>
      </c>
      <c r="F561" s="3" t="s">
        <v>120</v>
      </c>
      <c r="G561" s="19">
        <v>40260</v>
      </c>
      <c r="H561" s="19">
        <v>44619</v>
      </c>
      <c r="I561" s="18"/>
      <c r="J561" s="3" t="s">
        <v>1800</v>
      </c>
      <c r="K561" s="19">
        <v>40256</v>
      </c>
      <c r="L561" s="19">
        <v>44619</v>
      </c>
      <c r="M561" s="18"/>
      <c r="N561" s="3" t="s">
        <v>8</v>
      </c>
      <c r="O561" s="3" t="s">
        <v>5</v>
      </c>
      <c r="P561" s="3">
        <v>87.9</v>
      </c>
      <c r="Q561" s="3">
        <v>56.72</v>
      </c>
      <c r="R561" s="3">
        <v>-4.0599999999999996</v>
      </c>
      <c r="S561" s="3" t="s">
        <v>2</v>
      </c>
      <c r="T561" s="3">
        <v>52.66</v>
      </c>
      <c r="U561" s="3" t="s">
        <v>235</v>
      </c>
      <c r="V561" s="18"/>
      <c r="W561" s="3" t="s">
        <v>575</v>
      </c>
    </row>
    <row r="562" spans="1:23" x14ac:dyDescent="0.25">
      <c r="A562" s="3">
        <v>2021</v>
      </c>
      <c r="B562" s="3" t="s">
        <v>787</v>
      </c>
      <c r="C562" s="3" t="s">
        <v>788</v>
      </c>
      <c r="D562" s="18"/>
      <c r="E562" s="3" t="s">
        <v>1800</v>
      </c>
      <c r="F562" s="3" t="s">
        <v>120</v>
      </c>
      <c r="G562" s="19">
        <v>40260</v>
      </c>
      <c r="H562" s="19">
        <v>44619</v>
      </c>
      <c r="I562" s="18"/>
      <c r="J562" s="3" t="s">
        <v>1800</v>
      </c>
      <c r="K562" s="19">
        <v>40256</v>
      </c>
      <c r="L562" s="19">
        <v>44619</v>
      </c>
      <c r="M562" s="18"/>
      <c r="N562" s="3" t="s">
        <v>8</v>
      </c>
      <c r="O562" s="3" t="s">
        <v>1</v>
      </c>
      <c r="P562" s="3">
        <v>331.7</v>
      </c>
      <c r="Q562" s="3">
        <v>191.78</v>
      </c>
      <c r="R562" s="3">
        <v>0</v>
      </c>
      <c r="S562" s="3" t="s">
        <v>1480</v>
      </c>
      <c r="T562" s="3">
        <v>191.78</v>
      </c>
      <c r="U562" s="18"/>
      <c r="V562" s="18"/>
      <c r="W562" s="3" t="s">
        <v>575</v>
      </c>
    </row>
    <row r="563" spans="1:23" ht="30" x14ac:dyDescent="0.25">
      <c r="A563" s="3">
        <v>2021</v>
      </c>
      <c r="B563" s="3" t="s">
        <v>1801</v>
      </c>
      <c r="C563" s="3" t="s">
        <v>1802</v>
      </c>
      <c r="D563" s="18"/>
      <c r="E563" s="3" t="s">
        <v>1803</v>
      </c>
      <c r="F563" s="3" t="s">
        <v>120</v>
      </c>
      <c r="G563" s="19">
        <v>40400</v>
      </c>
      <c r="H563" s="19">
        <v>43990</v>
      </c>
      <c r="I563" s="18"/>
      <c r="J563" s="3" t="s">
        <v>1803</v>
      </c>
      <c r="K563" s="19">
        <v>40338</v>
      </c>
      <c r="L563" s="19">
        <v>44561</v>
      </c>
      <c r="M563" s="18"/>
      <c r="N563" s="3" t="s">
        <v>0</v>
      </c>
      <c r="O563" s="3" t="s">
        <v>5</v>
      </c>
      <c r="P563" s="3">
        <v>87.5</v>
      </c>
      <c r="Q563" s="3">
        <v>41.5</v>
      </c>
      <c r="R563" s="3">
        <v>-17.97</v>
      </c>
      <c r="S563" s="3" t="s">
        <v>2</v>
      </c>
      <c r="T563" s="3">
        <v>23.53</v>
      </c>
      <c r="U563" s="3" t="s">
        <v>6</v>
      </c>
      <c r="V563" s="18"/>
      <c r="W563" s="3" t="s">
        <v>1804</v>
      </c>
    </row>
    <row r="564" spans="1:23" ht="30" x14ac:dyDescent="0.25">
      <c r="A564" s="3">
        <v>2021</v>
      </c>
      <c r="B564" s="3" t="s">
        <v>1805</v>
      </c>
      <c r="C564" s="3" t="s">
        <v>1806</v>
      </c>
      <c r="D564" s="18"/>
      <c r="E564" s="3" t="s">
        <v>1807</v>
      </c>
      <c r="F564" s="3" t="s">
        <v>1808</v>
      </c>
      <c r="G564" s="19">
        <v>40725</v>
      </c>
      <c r="H564" s="19">
        <v>44926</v>
      </c>
      <c r="I564" s="18"/>
      <c r="J564" s="3" t="s">
        <v>1807</v>
      </c>
      <c r="K564" s="19">
        <v>40725</v>
      </c>
      <c r="L564" s="19">
        <v>44926</v>
      </c>
      <c r="M564" s="18"/>
      <c r="N564" s="3" t="s">
        <v>0</v>
      </c>
      <c r="O564" s="3" t="s">
        <v>5</v>
      </c>
      <c r="P564" s="3">
        <v>155.80000000000001</v>
      </c>
      <c r="Q564" s="3">
        <v>122.02</v>
      </c>
      <c r="R564" s="3">
        <v>-3.4</v>
      </c>
      <c r="S564" s="3" t="s">
        <v>2</v>
      </c>
      <c r="T564" s="3">
        <v>118.62</v>
      </c>
      <c r="U564" s="3" t="s">
        <v>1809</v>
      </c>
      <c r="V564" s="18"/>
      <c r="W564" s="3" t="s">
        <v>308</v>
      </c>
    </row>
    <row r="565" spans="1:23" ht="30" x14ac:dyDescent="0.25">
      <c r="A565" s="3">
        <v>2021</v>
      </c>
      <c r="B565" s="3" t="s">
        <v>1810</v>
      </c>
      <c r="C565" s="3" t="s">
        <v>1811</v>
      </c>
      <c r="D565" s="18"/>
      <c r="E565" s="3" t="s">
        <v>1812</v>
      </c>
      <c r="F565" s="3" t="s">
        <v>1813</v>
      </c>
      <c r="G565" s="19">
        <v>43089</v>
      </c>
      <c r="H565" s="19">
        <v>52219</v>
      </c>
      <c r="I565" s="18"/>
      <c r="J565" s="3" t="s">
        <v>1812</v>
      </c>
      <c r="K565" s="19">
        <v>43089</v>
      </c>
      <c r="L565" s="19">
        <v>52219</v>
      </c>
      <c r="M565" s="18"/>
      <c r="N565" s="3" t="s">
        <v>8</v>
      </c>
      <c r="O565" s="3" t="s">
        <v>5</v>
      </c>
      <c r="P565" s="3">
        <v>20.38</v>
      </c>
      <c r="Q565" s="3">
        <v>20.38</v>
      </c>
      <c r="R565" s="3">
        <v>0</v>
      </c>
      <c r="S565" s="3" t="s">
        <v>1480</v>
      </c>
      <c r="T565" s="3">
        <v>20.38</v>
      </c>
      <c r="U565" s="18"/>
      <c r="V565" s="18"/>
      <c r="W565" s="3" t="s">
        <v>1814</v>
      </c>
    </row>
    <row r="566" spans="1:23" ht="30" x14ac:dyDescent="0.25">
      <c r="A566" s="3">
        <v>2021</v>
      </c>
      <c r="B566" s="3" t="s">
        <v>1810</v>
      </c>
      <c r="C566" s="3" t="s">
        <v>1811</v>
      </c>
      <c r="D566" s="18"/>
      <c r="E566" s="3" t="s">
        <v>1812</v>
      </c>
      <c r="F566" s="3" t="s">
        <v>1813</v>
      </c>
      <c r="G566" s="19">
        <v>43089</v>
      </c>
      <c r="H566" s="19">
        <v>52219</v>
      </c>
      <c r="I566" s="18"/>
      <c r="J566" s="3" t="s">
        <v>1812</v>
      </c>
      <c r="K566" s="19">
        <v>43089</v>
      </c>
      <c r="L566" s="19">
        <v>52219</v>
      </c>
      <c r="M566" s="18"/>
      <c r="N566" s="3" t="s">
        <v>8</v>
      </c>
      <c r="O566" s="3" t="s">
        <v>1</v>
      </c>
      <c r="P566" s="3">
        <v>26.54</v>
      </c>
      <c r="Q566" s="3">
        <v>26.54</v>
      </c>
      <c r="R566" s="3">
        <v>-0.05</v>
      </c>
      <c r="S566" s="3" t="s">
        <v>2</v>
      </c>
      <c r="T566" s="3">
        <v>26.49</v>
      </c>
      <c r="U566" s="3" t="s">
        <v>6</v>
      </c>
      <c r="V566" s="18"/>
      <c r="W566" s="3" t="s">
        <v>1814</v>
      </c>
    </row>
    <row r="567" spans="1:23" ht="30" x14ac:dyDescent="0.25">
      <c r="A567" s="3">
        <v>2021</v>
      </c>
      <c r="B567" s="3" t="s">
        <v>1810</v>
      </c>
      <c r="C567" s="3" t="s">
        <v>1811</v>
      </c>
      <c r="D567" s="18"/>
      <c r="E567" s="3" t="s">
        <v>1812</v>
      </c>
      <c r="F567" s="3" t="s">
        <v>1813</v>
      </c>
      <c r="G567" s="19">
        <v>43089</v>
      </c>
      <c r="H567" s="19">
        <v>52219</v>
      </c>
      <c r="I567" s="18"/>
      <c r="J567" s="3" t="s">
        <v>1812</v>
      </c>
      <c r="K567" s="19">
        <v>43089</v>
      </c>
      <c r="L567" s="19">
        <v>52219</v>
      </c>
      <c r="M567" s="18"/>
      <c r="N567" s="3" t="s">
        <v>8</v>
      </c>
      <c r="O567" s="3" t="s">
        <v>45</v>
      </c>
      <c r="P567" s="3">
        <v>192.68</v>
      </c>
      <c r="Q567" s="3">
        <v>192.68</v>
      </c>
      <c r="R567" s="3">
        <v>0</v>
      </c>
      <c r="S567" s="3" t="s">
        <v>1480</v>
      </c>
      <c r="T567" s="3">
        <v>192.68</v>
      </c>
      <c r="U567" s="18"/>
      <c r="V567" s="18"/>
      <c r="W567" s="3" t="s">
        <v>1814</v>
      </c>
    </row>
    <row r="568" spans="1:23" ht="30" x14ac:dyDescent="0.25">
      <c r="A568" s="3">
        <v>2021</v>
      </c>
      <c r="B568" s="3" t="s">
        <v>1810</v>
      </c>
      <c r="C568" s="3" t="s">
        <v>1815</v>
      </c>
      <c r="D568" s="18"/>
      <c r="E568" s="3" t="s">
        <v>1812</v>
      </c>
      <c r="F568" s="3" t="s">
        <v>1813</v>
      </c>
      <c r="G568" s="19">
        <v>43089</v>
      </c>
      <c r="H568" s="19">
        <v>52219</v>
      </c>
      <c r="I568" s="18"/>
      <c r="J568" s="3" t="s">
        <v>1812</v>
      </c>
      <c r="K568" s="19">
        <v>43089</v>
      </c>
      <c r="L568" s="19">
        <v>52219</v>
      </c>
      <c r="M568" s="18"/>
      <c r="N568" s="3" t="s">
        <v>8</v>
      </c>
      <c r="O568" s="3" t="s">
        <v>5</v>
      </c>
      <c r="P568" s="3">
        <v>37.840000000000003</v>
      </c>
      <c r="Q568" s="3">
        <v>37.840000000000003</v>
      </c>
      <c r="R568" s="3">
        <v>0</v>
      </c>
      <c r="S568" s="3" t="s">
        <v>1480</v>
      </c>
      <c r="T568" s="3">
        <v>37.840000000000003</v>
      </c>
      <c r="U568" s="18"/>
      <c r="V568" s="18"/>
      <c r="W568" s="3" t="s">
        <v>1814</v>
      </c>
    </row>
    <row r="569" spans="1:23" ht="30" x14ac:dyDescent="0.25">
      <c r="A569" s="3">
        <v>2021</v>
      </c>
      <c r="B569" s="3" t="s">
        <v>1810</v>
      </c>
      <c r="C569" s="3" t="s">
        <v>1815</v>
      </c>
      <c r="D569" s="18"/>
      <c r="E569" s="3" t="s">
        <v>1812</v>
      </c>
      <c r="F569" s="3" t="s">
        <v>1813</v>
      </c>
      <c r="G569" s="19">
        <v>43089</v>
      </c>
      <c r="H569" s="19">
        <v>52219</v>
      </c>
      <c r="I569" s="18"/>
      <c r="J569" s="3" t="s">
        <v>1812</v>
      </c>
      <c r="K569" s="19">
        <v>43089</v>
      </c>
      <c r="L569" s="19">
        <v>52219</v>
      </c>
      <c r="M569" s="18"/>
      <c r="N569" s="3" t="s">
        <v>8</v>
      </c>
      <c r="O569" s="3" t="s">
        <v>1</v>
      </c>
      <c r="P569" s="3">
        <v>24.73</v>
      </c>
      <c r="Q569" s="3">
        <v>23.63</v>
      </c>
      <c r="R569" s="3">
        <v>0</v>
      </c>
      <c r="S569" s="3" t="s">
        <v>1480</v>
      </c>
      <c r="T569" s="3">
        <v>23.63</v>
      </c>
      <c r="U569" s="18"/>
      <c r="V569" s="18"/>
      <c r="W569" s="3" t="s">
        <v>1814</v>
      </c>
    </row>
    <row r="570" spans="1:23" ht="30" x14ac:dyDescent="0.25">
      <c r="A570" s="3">
        <v>2021</v>
      </c>
      <c r="B570" s="3" t="s">
        <v>1810</v>
      </c>
      <c r="C570" s="3" t="s">
        <v>1815</v>
      </c>
      <c r="D570" s="18"/>
      <c r="E570" s="3" t="s">
        <v>1812</v>
      </c>
      <c r="F570" s="3" t="s">
        <v>1813</v>
      </c>
      <c r="G570" s="19">
        <v>43089</v>
      </c>
      <c r="H570" s="19">
        <v>52219</v>
      </c>
      <c r="I570" s="18"/>
      <c r="J570" s="3" t="s">
        <v>1812</v>
      </c>
      <c r="K570" s="19">
        <v>43089</v>
      </c>
      <c r="L570" s="19">
        <v>52219</v>
      </c>
      <c r="M570" s="18"/>
      <c r="N570" s="3" t="s">
        <v>8</v>
      </c>
      <c r="O570" s="3" t="s">
        <v>45</v>
      </c>
      <c r="P570" s="3">
        <v>261.70999999999998</v>
      </c>
      <c r="Q570" s="3">
        <v>261.70999999999998</v>
      </c>
      <c r="R570" s="3">
        <v>0</v>
      </c>
      <c r="S570" s="3" t="s">
        <v>1480</v>
      </c>
      <c r="T570" s="3">
        <v>261.70999999999998</v>
      </c>
      <c r="U570" s="18"/>
      <c r="V570" s="18"/>
      <c r="W570" s="3" t="s">
        <v>1814</v>
      </c>
    </row>
    <row r="571" spans="1:23" ht="30" x14ac:dyDescent="0.25">
      <c r="A571" s="3">
        <v>2021</v>
      </c>
      <c r="B571" s="3" t="s">
        <v>1816</v>
      </c>
      <c r="C571" s="3" t="s">
        <v>1817</v>
      </c>
      <c r="D571" s="18"/>
      <c r="E571" s="3" t="s">
        <v>1818</v>
      </c>
      <c r="F571" s="3" t="s">
        <v>1819</v>
      </c>
      <c r="G571" s="19">
        <v>42094</v>
      </c>
      <c r="H571" s="19">
        <v>45746</v>
      </c>
      <c r="I571" s="18"/>
      <c r="J571" s="3" t="s">
        <v>1818</v>
      </c>
      <c r="K571" s="19">
        <v>41992</v>
      </c>
      <c r="L571" s="19">
        <v>49674</v>
      </c>
      <c r="M571" s="18"/>
      <c r="N571" s="3" t="s">
        <v>0</v>
      </c>
      <c r="O571" s="3" t="s">
        <v>1</v>
      </c>
      <c r="P571" s="3">
        <v>449.4</v>
      </c>
      <c r="Q571" s="3">
        <v>411.88</v>
      </c>
      <c r="R571" s="3">
        <v>-0.56000000000000005</v>
      </c>
      <c r="S571" s="3" t="s">
        <v>2</v>
      </c>
      <c r="T571" s="3">
        <v>411.32</v>
      </c>
      <c r="U571" s="3" t="s">
        <v>12</v>
      </c>
      <c r="V571" s="18"/>
      <c r="W571" s="3" t="s">
        <v>168</v>
      </c>
    </row>
    <row r="572" spans="1:23" ht="30" x14ac:dyDescent="0.25">
      <c r="A572" s="3">
        <v>2021</v>
      </c>
      <c r="B572" s="3" t="s">
        <v>1816</v>
      </c>
      <c r="C572" s="3" t="s">
        <v>1817</v>
      </c>
      <c r="D572" s="18"/>
      <c r="E572" s="3" t="s">
        <v>1818</v>
      </c>
      <c r="F572" s="3" t="s">
        <v>1819</v>
      </c>
      <c r="G572" s="19">
        <v>42094</v>
      </c>
      <c r="H572" s="19">
        <v>45746</v>
      </c>
      <c r="I572" s="18"/>
      <c r="J572" s="3" t="s">
        <v>1818</v>
      </c>
      <c r="K572" s="19">
        <v>41992</v>
      </c>
      <c r="L572" s="19">
        <v>49674</v>
      </c>
      <c r="M572" s="18"/>
      <c r="N572" s="3" t="s">
        <v>0</v>
      </c>
      <c r="O572" s="3" t="s">
        <v>5</v>
      </c>
      <c r="P572" s="3">
        <v>10.1</v>
      </c>
      <c r="Q572" s="3">
        <v>10.1</v>
      </c>
      <c r="R572" s="3">
        <v>0</v>
      </c>
      <c r="S572" s="3" t="s">
        <v>1480</v>
      </c>
      <c r="T572" s="3">
        <v>10.1</v>
      </c>
      <c r="U572" s="18"/>
      <c r="V572" s="18"/>
      <c r="W572" s="3" t="s">
        <v>168</v>
      </c>
    </row>
    <row r="573" spans="1:23" ht="30" x14ac:dyDescent="0.25">
      <c r="A573" s="3">
        <v>2021</v>
      </c>
      <c r="B573" s="3" t="s">
        <v>1816</v>
      </c>
      <c r="C573" s="3" t="s">
        <v>1817</v>
      </c>
      <c r="D573" s="18"/>
      <c r="E573" s="3" t="s">
        <v>1818</v>
      </c>
      <c r="F573" s="3" t="s">
        <v>1819</v>
      </c>
      <c r="G573" s="19">
        <v>42094</v>
      </c>
      <c r="H573" s="19">
        <v>45746</v>
      </c>
      <c r="I573" s="18"/>
      <c r="J573" s="3" t="s">
        <v>1818</v>
      </c>
      <c r="K573" s="19">
        <v>41992</v>
      </c>
      <c r="L573" s="19">
        <v>49674</v>
      </c>
      <c r="M573" s="18"/>
      <c r="N573" s="3" t="s">
        <v>8</v>
      </c>
      <c r="O573" s="3" t="s">
        <v>1</v>
      </c>
      <c r="P573" s="3">
        <v>207.7</v>
      </c>
      <c r="Q573" s="3">
        <v>207.7</v>
      </c>
      <c r="R573" s="3">
        <v>0</v>
      </c>
      <c r="S573" s="3" t="s">
        <v>1480</v>
      </c>
      <c r="T573" s="3">
        <v>207.7</v>
      </c>
      <c r="U573" s="18"/>
      <c r="V573" s="18"/>
      <c r="W573" s="3" t="s">
        <v>168</v>
      </c>
    </row>
    <row r="574" spans="1:23" ht="30" x14ac:dyDescent="0.25">
      <c r="A574" s="3">
        <v>2021</v>
      </c>
      <c r="B574" s="3" t="s">
        <v>1816</v>
      </c>
      <c r="C574" s="3" t="s">
        <v>1817</v>
      </c>
      <c r="D574" s="18"/>
      <c r="E574" s="3" t="s">
        <v>1818</v>
      </c>
      <c r="F574" s="3" t="s">
        <v>1819</v>
      </c>
      <c r="G574" s="19">
        <v>42094</v>
      </c>
      <c r="H574" s="19">
        <v>45746</v>
      </c>
      <c r="I574" s="18"/>
      <c r="J574" s="3" t="s">
        <v>1818</v>
      </c>
      <c r="K574" s="19">
        <v>41992</v>
      </c>
      <c r="L574" s="19">
        <v>49674</v>
      </c>
      <c r="M574" s="18"/>
      <c r="N574" s="3" t="s">
        <v>8</v>
      </c>
      <c r="O574" s="3" t="s">
        <v>5</v>
      </c>
      <c r="P574" s="3">
        <v>99.3</v>
      </c>
      <c r="Q574" s="3">
        <v>99.3</v>
      </c>
      <c r="R574" s="3">
        <v>0</v>
      </c>
      <c r="S574" s="3" t="s">
        <v>1480</v>
      </c>
      <c r="T574" s="3">
        <v>99.3</v>
      </c>
      <c r="U574" s="18"/>
      <c r="V574" s="18"/>
      <c r="W574" s="3" t="s">
        <v>168</v>
      </c>
    </row>
    <row r="575" spans="1:23" x14ac:dyDescent="0.25">
      <c r="A575" s="3">
        <v>2021</v>
      </c>
      <c r="B575" s="3" t="s">
        <v>789</v>
      </c>
      <c r="C575" s="3" t="s">
        <v>790</v>
      </c>
      <c r="D575" s="18"/>
      <c r="E575" s="3" t="s">
        <v>792</v>
      </c>
      <c r="F575" s="3" t="s">
        <v>791</v>
      </c>
      <c r="G575" s="19">
        <v>44070</v>
      </c>
      <c r="H575" s="19">
        <v>52088</v>
      </c>
      <c r="I575" s="18"/>
      <c r="J575" s="3" t="s">
        <v>792</v>
      </c>
      <c r="K575" s="19">
        <v>42958</v>
      </c>
      <c r="L575" s="19">
        <v>52088</v>
      </c>
      <c r="M575" s="18"/>
      <c r="N575" s="3" t="s">
        <v>0</v>
      </c>
      <c r="O575" s="3" t="s">
        <v>5</v>
      </c>
      <c r="P575" s="3">
        <v>1409.3</v>
      </c>
      <c r="Q575" s="3">
        <v>1409.3</v>
      </c>
      <c r="R575" s="3">
        <v>-40.49</v>
      </c>
      <c r="S575" s="3" t="s">
        <v>2</v>
      </c>
      <c r="T575" s="3">
        <v>1368.81</v>
      </c>
      <c r="U575" s="3" t="s">
        <v>116</v>
      </c>
      <c r="V575" s="18"/>
      <c r="W575" s="3" t="s">
        <v>296</v>
      </c>
    </row>
    <row r="576" spans="1:23" x14ac:dyDescent="0.25">
      <c r="A576" s="3">
        <v>2021</v>
      </c>
      <c r="B576" s="3" t="s">
        <v>789</v>
      </c>
      <c r="C576" s="3" t="s">
        <v>790</v>
      </c>
      <c r="D576" s="18"/>
      <c r="E576" s="3" t="s">
        <v>792</v>
      </c>
      <c r="F576" s="3" t="s">
        <v>791</v>
      </c>
      <c r="G576" s="19">
        <v>44070</v>
      </c>
      <c r="H576" s="19">
        <v>52088</v>
      </c>
      <c r="I576" s="18"/>
      <c r="J576" s="3" t="s">
        <v>792</v>
      </c>
      <c r="K576" s="19">
        <v>42958</v>
      </c>
      <c r="L576" s="19">
        <v>52088</v>
      </c>
      <c r="M576" s="18"/>
      <c r="N576" s="3" t="s">
        <v>0</v>
      </c>
      <c r="O576" s="3" t="s">
        <v>1</v>
      </c>
      <c r="P576" s="3">
        <v>216.3</v>
      </c>
      <c r="Q576" s="3">
        <v>216.3</v>
      </c>
      <c r="R576" s="3">
        <v>0</v>
      </c>
      <c r="S576" s="3" t="s">
        <v>1480</v>
      </c>
      <c r="T576" s="3">
        <v>216.3</v>
      </c>
      <c r="U576" s="18"/>
      <c r="V576" s="18"/>
      <c r="W576" s="3" t="s">
        <v>296</v>
      </c>
    </row>
    <row r="577" spans="1:23" ht="30" x14ac:dyDescent="0.25">
      <c r="A577" s="3">
        <v>2021</v>
      </c>
      <c r="B577" s="3" t="s">
        <v>794</v>
      </c>
      <c r="C577" s="3" t="s">
        <v>795</v>
      </c>
      <c r="D577" s="18"/>
      <c r="E577" s="3" t="s">
        <v>1478</v>
      </c>
      <c r="F577" s="3" t="s">
        <v>92</v>
      </c>
      <c r="G577" s="19">
        <v>42009</v>
      </c>
      <c r="H577" s="19">
        <v>45657</v>
      </c>
      <c r="I577" s="18"/>
      <c r="J577" s="3" t="s">
        <v>1478</v>
      </c>
      <c r="K577" s="19">
        <v>41943</v>
      </c>
      <c r="L577" s="19">
        <v>45657</v>
      </c>
      <c r="M577" s="18"/>
      <c r="N577" s="3" t="s">
        <v>0</v>
      </c>
      <c r="O577" s="3" t="s">
        <v>5</v>
      </c>
      <c r="P577" s="3">
        <v>652.13</v>
      </c>
      <c r="Q577" s="3">
        <v>458.63</v>
      </c>
      <c r="R577" s="3">
        <v>-23.64</v>
      </c>
      <c r="S577" s="3" t="s">
        <v>2</v>
      </c>
      <c r="T577" s="3">
        <v>434.99</v>
      </c>
      <c r="U577" s="3" t="s">
        <v>40</v>
      </c>
      <c r="V577" s="18"/>
      <c r="W577" s="3" t="s">
        <v>572</v>
      </c>
    </row>
    <row r="578" spans="1:23" ht="30" x14ac:dyDescent="0.25">
      <c r="A578" s="3">
        <v>2021</v>
      </c>
      <c r="B578" s="3" t="s">
        <v>794</v>
      </c>
      <c r="C578" s="3" t="s">
        <v>795</v>
      </c>
      <c r="D578" s="18"/>
      <c r="E578" s="3" t="s">
        <v>1478</v>
      </c>
      <c r="F578" s="3" t="s">
        <v>92</v>
      </c>
      <c r="G578" s="19">
        <v>42009</v>
      </c>
      <c r="H578" s="19">
        <v>45657</v>
      </c>
      <c r="I578" s="18"/>
      <c r="J578" s="3" t="s">
        <v>1478</v>
      </c>
      <c r="K578" s="19">
        <v>41943</v>
      </c>
      <c r="L578" s="19">
        <v>45657</v>
      </c>
      <c r="M578" s="18"/>
      <c r="N578" s="3" t="s">
        <v>0</v>
      </c>
      <c r="O578" s="3" t="s">
        <v>1</v>
      </c>
      <c r="P578" s="3">
        <v>1110.53</v>
      </c>
      <c r="Q578" s="3">
        <v>831.35</v>
      </c>
      <c r="R578" s="3">
        <v>-50.24</v>
      </c>
      <c r="S578" s="3" t="s">
        <v>2</v>
      </c>
      <c r="T578" s="3">
        <v>781.11</v>
      </c>
      <c r="U578" s="3" t="s">
        <v>40</v>
      </c>
      <c r="V578" s="18"/>
      <c r="W578" s="3" t="s">
        <v>572</v>
      </c>
    </row>
    <row r="579" spans="1:23" x14ac:dyDescent="0.25">
      <c r="A579" s="3">
        <v>2021</v>
      </c>
      <c r="B579" s="3" t="s">
        <v>796</v>
      </c>
      <c r="C579" s="3" t="s">
        <v>797</v>
      </c>
      <c r="D579" s="18"/>
      <c r="E579" s="3" t="s">
        <v>227</v>
      </c>
      <c r="F579" s="3" t="s">
        <v>120</v>
      </c>
      <c r="G579" s="19">
        <v>40661</v>
      </c>
      <c r="H579" s="19">
        <v>44791</v>
      </c>
      <c r="I579" s="18"/>
      <c r="J579" s="3" t="s">
        <v>227</v>
      </c>
      <c r="K579" s="19">
        <v>40644</v>
      </c>
      <c r="L579" s="19">
        <v>44791</v>
      </c>
      <c r="M579" s="18"/>
      <c r="N579" s="3" t="s">
        <v>0</v>
      </c>
      <c r="O579" s="3" t="s">
        <v>5</v>
      </c>
      <c r="P579" s="3">
        <v>214.9</v>
      </c>
      <c r="Q579" s="3">
        <v>151.72</v>
      </c>
      <c r="R579" s="3">
        <v>-7.62</v>
      </c>
      <c r="S579" s="3" t="s">
        <v>2</v>
      </c>
      <c r="T579" s="3">
        <v>144.1</v>
      </c>
      <c r="U579" s="3" t="s">
        <v>6</v>
      </c>
      <c r="V579" s="18"/>
      <c r="W579" s="3" t="s">
        <v>377</v>
      </c>
    </row>
    <row r="580" spans="1:23" x14ac:dyDescent="0.25">
      <c r="A580" s="3">
        <v>2021</v>
      </c>
      <c r="B580" s="3" t="s">
        <v>796</v>
      </c>
      <c r="C580" s="3" t="s">
        <v>797</v>
      </c>
      <c r="D580" s="18"/>
      <c r="E580" s="3" t="s">
        <v>227</v>
      </c>
      <c r="F580" s="3" t="s">
        <v>120</v>
      </c>
      <c r="G580" s="19">
        <v>40661</v>
      </c>
      <c r="H580" s="19">
        <v>44791</v>
      </c>
      <c r="I580" s="18"/>
      <c r="J580" s="3" t="s">
        <v>227</v>
      </c>
      <c r="K580" s="19">
        <v>40644</v>
      </c>
      <c r="L580" s="19">
        <v>44791</v>
      </c>
      <c r="M580" s="18"/>
      <c r="N580" s="3" t="s">
        <v>0</v>
      </c>
      <c r="O580" s="3" t="s">
        <v>1</v>
      </c>
      <c r="P580" s="3">
        <v>221.1</v>
      </c>
      <c r="Q580" s="3">
        <v>215.22</v>
      </c>
      <c r="R580" s="3">
        <v>-0.18</v>
      </c>
      <c r="S580" s="3" t="s">
        <v>2</v>
      </c>
      <c r="T580" s="3">
        <v>215.04</v>
      </c>
      <c r="U580" s="3" t="s">
        <v>6</v>
      </c>
      <c r="V580" s="18"/>
      <c r="W580" s="3" t="s">
        <v>377</v>
      </c>
    </row>
    <row r="581" spans="1:23" ht="30" x14ac:dyDescent="0.25">
      <c r="A581" s="3">
        <v>2021</v>
      </c>
      <c r="B581" s="3" t="s">
        <v>798</v>
      </c>
      <c r="C581" s="3" t="s">
        <v>799</v>
      </c>
      <c r="D581" s="18"/>
      <c r="E581" s="3" t="s">
        <v>1820</v>
      </c>
      <c r="F581" s="3" t="s">
        <v>92</v>
      </c>
      <c r="G581" s="19">
        <v>43430</v>
      </c>
      <c r="H581" s="19">
        <v>52546</v>
      </c>
      <c r="I581" s="18"/>
      <c r="J581" s="3" t="s">
        <v>1820</v>
      </c>
      <c r="K581" s="19">
        <v>43416</v>
      </c>
      <c r="L581" s="19">
        <v>52546</v>
      </c>
      <c r="M581" s="18"/>
      <c r="N581" s="3" t="s">
        <v>8</v>
      </c>
      <c r="O581" s="3" t="s">
        <v>1</v>
      </c>
      <c r="P581" s="3">
        <v>245.06</v>
      </c>
      <c r="Q581" s="3">
        <v>211.1</v>
      </c>
      <c r="R581" s="3">
        <v>-13.4</v>
      </c>
      <c r="S581" s="3" t="s">
        <v>2</v>
      </c>
      <c r="T581" s="3">
        <v>197.7</v>
      </c>
      <c r="U581" s="3" t="s">
        <v>1609</v>
      </c>
      <c r="V581" s="18"/>
      <c r="W581" s="3" t="s">
        <v>385</v>
      </c>
    </row>
    <row r="582" spans="1:23" x14ac:dyDescent="0.25">
      <c r="A582" s="3">
        <v>2021</v>
      </c>
      <c r="B582" s="3" t="s">
        <v>1821</v>
      </c>
      <c r="C582" s="3" t="s">
        <v>1822</v>
      </c>
      <c r="D582" s="18"/>
      <c r="E582" s="3" t="s">
        <v>1475</v>
      </c>
      <c r="F582" s="3" t="s">
        <v>307</v>
      </c>
      <c r="G582" s="19">
        <v>42060</v>
      </c>
      <c r="H582" s="19">
        <v>49846</v>
      </c>
      <c r="I582" s="18"/>
      <c r="J582" s="3" t="s">
        <v>1475</v>
      </c>
      <c r="K582" s="19">
        <v>40715</v>
      </c>
      <c r="L582" s="19">
        <v>49846</v>
      </c>
      <c r="M582" s="18"/>
      <c r="N582" s="3" t="s">
        <v>0</v>
      </c>
      <c r="O582" s="3" t="s">
        <v>5</v>
      </c>
      <c r="P582" s="3">
        <v>81.900000000000006</v>
      </c>
      <c r="Q582" s="3">
        <v>81.900000000000006</v>
      </c>
      <c r="R582" s="3">
        <v>0</v>
      </c>
      <c r="S582" s="3" t="s">
        <v>1480</v>
      </c>
      <c r="T582" s="3">
        <v>81.900000000000006</v>
      </c>
      <c r="U582" s="18"/>
      <c r="V582" s="18"/>
      <c r="W582" s="3" t="s">
        <v>301</v>
      </c>
    </row>
    <row r="583" spans="1:23" x14ac:dyDescent="0.25">
      <c r="A583" s="3">
        <v>2021</v>
      </c>
      <c r="B583" s="3" t="s">
        <v>1821</v>
      </c>
      <c r="C583" s="3" t="s">
        <v>1822</v>
      </c>
      <c r="D583" s="18"/>
      <c r="E583" s="3" t="s">
        <v>1475</v>
      </c>
      <c r="F583" s="3" t="s">
        <v>307</v>
      </c>
      <c r="G583" s="19">
        <v>42060</v>
      </c>
      <c r="H583" s="19">
        <v>49846</v>
      </c>
      <c r="I583" s="18"/>
      <c r="J583" s="3" t="s">
        <v>1475</v>
      </c>
      <c r="K583" s="19">
        <v>40715</v>
      </c>
      <c r="L583" s="19">
        <v>49846</v>
      </c>
      <c r="M583" s="18"/>
      <c r="N583" s="3" t="s">
        <v>0</v>
      </c>
      <c r="O583" s="3" t="s">
        <v>1</v>
      </c>
      <c r="P583" s="3">
        <v>524.4</v>
      </c>
      <c r="Q583" s="3">
        <v>524.4</v>
      </c>
      <c r="R583" s="3">
        <v>-13.85</v>
      </c>
      <c r="S583" s="3" t="s">
        <v>2</v>
      </c>
      <c r="T583" s="3">
        <v>510.55</v>
      </c>
      <c r="U583" s="3" t="s">
        <v>6</v>
      </c>
      <c r="V583" s="18"/>
      <c r="W583" s="3" t="s">
        <v>301</v>
      </c>
    </row>
    <row r="584" spans="1:23" x14ac:dyDescent="0.25">
      <c r="A584" s="3">
        <v>2021</v>
      </c>
      <c r="B584" s="3" t="s">
        <v>800</v>
      </c>
      <c r="C584" s="3" t="s">
        <v>801</v>
      </c>
      <c r="D584" s="18"/>
      <c r="E584" s="3" t="s">
        <v>802</v>
      </c>
      <c r="F584" s="3" t="s">
        <v>610</v>
      </c>
      <c r="G584" s="19">
        <v>41758</v>
      </c>
      <c r="H584" s="19">
        <v>45066</v>
      </c>
      <c r="I584" s="18"/>
      <c r="J584" s="3" t="s">
        <v>802</v>
      </c>
      <c r="K584" s="19">
        <v>41508</v>
      </c>
      <c r="L584" s="19">
        <v>45066</v>
      </c>
      <c r="M584" s="18"/>
      <c r="N584" s="3" t="s">
        <v>0</v>
      </c>
      <c r="O584" s="3" t="s">
        <v>5</v>
      </c>
      <c r="P584" s="3">
        <v>6.52</v>
      </c>
      <c r="Q584" s="3">
        <v>6.07</v>
      </c>
      <c r="R584" s="3">
        <v>0</v>
      </c>
      <c r="S584" s="3" t="s">
        <v>1480</v>
      </c>
      <c r="T584" s="3">
        <v>6.07</v>
      </c>
      <c r="U584" s="18"/>
      <c r="V584" s="18"/>
      <c r="W584" s="3" t="s">
        <v>612</v>
      </c>
    </row>
    <row r="585" spans="1:23" x14ac:dyDescent="0.25">
      <c r="A585" s="3">
        <v>2021</v>
      </c>
      <c r="B585" s="3" t="s">
        <v>800</v>
      </c>
      <c r="C585" s="3" t="s">
        <v>801</v>
      </c>
      <c r="D585" s="18"/>
      <c r="E585" s="3" t="s">
        <v>802</v>
      </c>
      <c r="F585" s="3" t="s">
        <v>610</v>
      </c>
      <c r="G585" s="19">
        <v>41758</v>
      </c>
      <c r="H585" s="19">
        <v>45066</v>
      </c>
      <c r="I585" s="18"/>
      <c r="J585" s="3" t="s">
        <v>802</v>
      </c>
      <c r="K585" s="19">
        <v>41508</v>
      </c>
      <c r="L585" s="19">
        <v>45066</v>
      </c>
      <c r="M585" s="18"/>
      <c r="N585" s="3" t="s">
        <v>0</v>
      </c>
      <c r="O585" s="3" t="s">
        <v>1</v>
      </c>
      <c r="P585" s="3">
        <v>137.18</v>
      </c>
      <c r="Q585" s="3">
        <v>86.68</v>
      </c>
      <c r="R585" s="3">
        <v>-4.6399999999999997</v>
      </c>
      <c r="S585" s="3" t="s">
        <v>2</v>
      </c>
      <c r="T585" s="3">
        <v>82.04</v>
      </c>
      <c r="U585" s="3" t="s">
        <v>3</v>
      </c>
      <c r="V585" s="18"/>
      <c r="W585" s="3" t="s">
        <v>612</v>
      </c>
    </row>
    <row r="586" spans="1:23" x14ac:dyDescent="0.25">
      <c r="A586" s="3">
        <v>2021</v>
      </c>
      <c r="B586" s="3" t="s">
        <v>800</v>
      </c>
      <c r="C586" s="3" t="s">
        <v>801</v>
      </c>
      <c r="D586" s="18"/>
      <c r="E586" s="3" t="s">
        <v>802</v>
      </c>
      <c r="F586" s="3" t="s">
        <v>610</v>
      </c>
      <c r="G586" s="19">
        <v>41758</v>
      </c>
      <c r="H586" s="19">
        <v>45066</v>
      </c>
      <c r="I586" s="18"/>
      <c r="J586" s="3" t="s">
        <v>802</v>
      </c>
      <c r="K586" s="19">
        <v>41508</v>
      </c>
      <c r="L586" s="19">
        <v>45066</v>
      </c>
      <c r="M586" s="18"/>
      <c r="N586" s="3" t="s">
        <v>8</v>
      </c>
      <c r="O586" s="3" t="s">
        <v>1</v>
      </c>
      <c r="P586" s="3">
        <v>104</v>
      </c>
      <c r="Q586" s="3">
        <v>104</v>
      </c>
      <c r="R586" s="3">
        <v>0</v>
      </c>
      <c r="S586" s="3" t="s">
        <v>1480</v>
      </c>
      <c r="T586" s="3">
        <v>104</v>
      </c>
      <c r="U586" s="18"/>
      <c r="V586" s="18"/>
      <c r="W586" s="3" t="s">
        <v>612</v>
      </c>
    </row>
    <row r="587" spans="1:23" ht="30" x14ac:dyDescent="0.25">
      <c r="A587" s="3">
        <v>2021</v>
      </c>
      <c r="B587" s="3" t="s">
        <v>803</v>
      </c>
      <c r="C587" s="3" t="s">
        <v>804</v>
      </c>
      <c r="D587" s="18"/>
      <c r="E587" s="3" t="s">
        <v>1506</v>
      </c>
      <c r="F587" s="3" t="s">
        <v>805</v>
      </c>
      <c r="G587" s="19">
        <v>41844</v>
      </c>
      <c r="H587" s="19">
        <v>50744</v>
      </c>
      <c r="I587" s="18"/>
      <c r="J587" s="3" t="s">
        <v>1506</v>
      </c>
      <c r="K587" s="19">
        <v>41614</v>
      </c>
      <c r="L587" s="19">
        <v>50744</v>
      </c>
      <c r="M587" s="18"/>
      <c r="N587" s="3" t="s">
        <v>0</v>
      </c>
      <c r="O587" s="3" t="s">
        <v>1</v>
      </c>
      <c r="P587" s="3">
        <v>430.82</v>
      </c>
      <c r="Q587" s="3">
        <v>411.65</v>
      </c>
      <c r="R587" s="3">
        <v>0</v>
      </c>
      <c r="S587" s="3" t="s">
        <v>1480</v>
      </c>
      <c r="T587" s="3">
        <v>411.65</v>
      </c>
      <c r="U587" s="18"/>
      <c r="V587" s="18"/>
      <c r="W587" s="3" t="s">
        <v>427</v>
      </c>
    </row>
    <row r="588" spans="1:23" ht="30" x14ac:dyDescent="0.25">
      <c r="A588" s="3">
        <v>2021</v>
      </c>
      <c r="B588" s="3" t="s">
        <v>803</v>
      </c>
      <c r="C588" s="3" t="s">
        <v>804</v>
      </c>
      <c r="D588" s="18"/>
      <c r="E588" s="3" t="s">
        <v>1506</v>
      </c>
      <c r="F588" s="3" t="s">
        <v>805</v>
      </c>
      <c r="G588" s="19">
        <v>41844</v>
      </c>
      <c r="H588" s="19">
        <v>50744</v>
      </c>
      <c r="I588" s="18"/>
      <c r="J588" s="3" t="s">
        <v>1506</v>
      </c>
      <c r="K588" s="19">
        <v>41614</v>
      </c>
      <c r="L588" s="19">
        <v>50744</v>
      </c>
      <c r="M588" s="18"/>
      <c r="N588" s="3" t="s">
        <v>0</v>
      </c>
      <c r="O588" s="3" t="s">
        <v>5</v>
      </c>
      <c r="P588" s="3">
        <v>149.97999999999999</v>
      </c>
      <c r="Q588" s="3">
        <v>93.77</v>
      </c>
      <c r="R588" s="3">
        <v>-7.77</v>
      </c>
      <c r="S588" s="3" t="s">
        <v>2</v>
      </c>
      <c r="T588" s="3">
        <v>86</v>
      </c>
      <c r="U588" s="3" t="s">
        <v>6</v>
      </c>
      <c r="V588" s="18"/>
      <c r="W588" s="3" t="s">
        <v>427</v>
      </c>
    </row>
    <row r="589" spans="1:23" ht="30" x14ac:dyDescent="0.25">
      <c r="A589" s="3">
        <v>2021</v>
      </c>
      <c r="B589" s="3" t="s">
        <v>806</v>
      </c>
      <c r="C589" s="3" t="s">
        <v>807</v>
      </c>
      <c r="D589" s="18"/>
      <c r="E589" s="3" t="s">
        <v>809</v>
      </c>
      <c r="F589" s="3" t="s">
        <v>808</v>
      </c>
      <c r="G589" s="19">
        <v>41334</v>
      </c>
      <c r="H589" s="19">
        <v>53692</v>
      </c>
      <c r="I589" s="18"/>
      <c r="J589" s="3" t="s">
        <v>809</v>
      </c>
      <c r="K589" s="19">
        <v>40989</v>
      </c>
      <c r="L589" s="19">
        <v>44627</v>
      </c>
      <c r="M589" s="19">
        <v>44559</v>
      </c>
      <c r="N589" s="3" t="s">
        <v>0</v>
      </c>
      <c r="O589" s="3" t="s">
        <v>1</v>
      </c>
      <c r="P589" s="3">
        <v>2805.6</v>
      </c>
      <c r="Q589" s="3">
        <v>2555.1799999999998</v>
      </c>
      <c r="R589" s="3">
        <v>-33.549999999999997</v>
      </c>
      <c r="S589" s="3" t="s">
        <v>2</v>
      </c>
      <c r="T589" s="3">
        <v>2521.63</v>
      </c>
      <c r="U589" s="3" t="s">
        <v>3</v>
      </c>
      <c r="V589" s="18"/>
      <c r="W589" s="3" t="s">
        <v>327</v>
      </c>
    </row>
    <row r="590" spans="1:23" x14ac:dyDescent="0.25">
      <c r="A590" s="3">
        <v>2021</v>
      </c>
      <c r="B590" s="3" t="s">
        <v>1823</v>
      </c>
      <c r="C590" s="3" t="s">
        <v>1824</v>
      </c>
      <c r="D590" s="18"/>
      <c r="E590" s="3" t="s">
        <v>1475</v>
      </c>
      <c r="F590" s="3" t="s">
        <v>1825</v>
      </c>
      <c r="G590" s="19">
        <v>41233</v>
      </c>
      <c r="H590" s="19">
        <v>44884</v>
      </c>
      <c r="I590" s="18"/>
      <c r="J590" s="3" t="s">
        <v>1475</v>
      </c>
      <c r="K590" s="19">
        <v>41233</v>
      </c>
      <c r="L590" s="19">
        <v>44884</v>
      </c>
      <c r="M590" s="18"/>
      <c r="N590" s="3" t="s">
        <v>0</v>
      </c>
      <c r="O590" s="3" t="s">
        <v>45</v>
      </c>
      <c r="P590" s="3">
        <v>65.099999999999994</v>
      </c>
      <c r="Q590" s="3">
        <v>37.89</v>
      </c>
      <c r="R590" s="3">
        <v>-14.83</v>
      </c>
      <c r="S590" s="3" t="s">
        <v>2</v>
      </c>
      <c r="T590" s="3">
        <v>23.06</v>
      </c>
      <c r="U590" s="3" t="s">
        <v>49</v>
      </c>
      <c r="V590" s="18"/>
      <c r="W590" s="3" t="s">
        <v>766</v>
      </c>
    </row>
    <row r="591" spans="1:23" x14ac:dyDescent="0.25">
      <c r="A591" s="3">
        <v>2021</v>
      </c>
      <c r="B591" s="3" t="s">
        <v>1823</v>
      </c>
      <c r="C591" s="3" t="s">
        <v>1826</v>
      </c>
      <c r="D591" s="18"/>
      <c r="E591" s="3" t="s">
        <v>1475</v>
      </c>
      <c r="F591" s="3" t="s">
        <v>1825</v>
      </c>
      <c r="G591" s="19">
        <v>41233</v>
      </c>
      <c r="H591" s="19">
        <v>44884</v>
      </c>
      <c r="I591" s="18"/>
      <c r="J591" s="3" t="s">
        <v>1475</v>
      </c>
      <c r="K591" s="19">
        <v>41233</v>
      </c>
      <c r="L591" s="19">
        <v>44884</v>
      </c>
      <c r="M591" s="18"/>
      <c r="N591" s="3" t="s">
        <v>0</v>
      </c>
      <c r="O591" s="3" t="s">
        <v>45</v>
      </c>
      <c r="P591" s="3">
        <v>32.700000000000003</v>
      </c>
      <c r="Q591" s="3">
        <v>32.700000000000003</v>
      </c>
      <c r="R591" s="3">
        <v>0</v>
      </c>
      <c r="S591" s="3" t="s">
        <v>1480</v>
      </c>
      <c r="T591" s="3">
        <v>32.700000000000003</v>
      </c>
      <c r="U591" s="18"/>
      <c r="V591" s="18"/>
      <c r="W591" s="3" t="s">
        <v>766</v>
      </c>
    </row>
    <row r="592" spans="1:23" x14ac:dyDescent="0.25">
      <c r="A592" s="3">
        <v>2021</v>
      </c>
      <c r="B592" s="3" t="s">
        <v>1823</v>
      </c>
      <c r="C592" s="3" t="s">
        <v>1827</v>
      </c>
      <c r="D592" s="18"/>
      <c r="E592" s="3" t="s">
        <v>1475</v>
      </c>
      <c r="F592" s="3" t="s">
        <v>1825</v>
      </c>
      <c r="G592" s="19">
        <v>41233</v>
      </c>
      <c r="H592" s="19">
        <v>44884</v>
      </c>
      <c r="I592" s="18"/>
      <c r="J592" s="3" t="s">
        <v>1475</v>
      </c>
      <c r="K592" s="19">
        <v>41233</v>
      </c>
      <c r="L592" s="19">
        <v>44884</v>
      </c>
      <c r="M592" s="18"/>
      <c r="N592" s="3" t="s">
        <v>0</v>
      </c>
      <c r="O592" s="3" t="s">
        <v>45</v>
      </c>
      <c r="P592" s="3">
        <v>23.1</v>
      </c>
      <c r="Q592" s="3">
        <v>23.1</v>
      </c>
      <c r="R592" s="3">
        <v>0</v>
      </c>
      <c r="S592" s="3" t="s">
        <v>1480</v>
      </c>
      <c r="T592" s="3">
        <v>23.1</v>
      </c>
      <c r="U592" s="18"/>
      <c r="V592" s="18"/>
      <c r="W592" s="3" t="s">
        <v>766</v>
      </c>
    </row>
    <row r="593" spans="1:23" x14ac:dyDescent="0.25">
      <c r="A593" s="3">
        <v>2021</v>
      </c>
      <c r="B593" s="3" t="s">
        <v>1823</v>
      </c>
      <c r="C593" s="3" t="s">
        <v>1828</v>
      </c>
      <c r="D593" s="18"/>
      <c r="E593" s="3" t="s">
        <v>1475</v>
      </c>
      <c r="F593" s="3" t="s">
        <v>1825</v>
      </c>
      <c r="G593" s="19">
        <v>41233</v>
      </c>
      <c r="H593" s="19">
        <v>44884</v>
      </c>
      <c r="I593" s="18"/>
      <c r="J593" s="3" t="s">
        <v>1475</v>
      </c>
      <c r="K593" s="19">
        <v>41233</v>
      </c>
      <c r="L593" s="19">
        <v>44884</v>
      </c>
      <c r="M593" s="18"/>
      <c r="N593" s="3" t="s">
        <v>0</v>
      </c>
      <c r="O593" s="3" t="s">
        <v>45</v>
      </c>
      <c r="P593" s="3">
        <v>48.8</v>
      </c>
      <c r="Q593" s="3">
        <v>48.8</v>
      </c>
      <c r="R593" s="3">
        <v>0</v>
      </c>
      <c r="S593" s="3" t="s">
        <v>1480</v>
      </c>
      <c r="T593" s="3">
        <v>48.8</v>
      </c>
      <c r="U593" s="18"/>
      <c r="V593" s="18"/>
      <c r="W593" s="3" t="s">
        <v>766</v>
      </c>
    </row>
    <row r="594" spans="1:23" ht="30" x14ac:dyDescent="0.25">
      <c r="A594" s="3">
        <v>2021</v>
      </c>
      <c r="B594" s="3" t="s">
        <v>1829</v>
      </c>
      <c r="C594" s="3" t="s">
        <v>1830</v>
      </c>
      <c r="D594" s="18"/>
      <c r="E594" s="3" t="s">
        <v>1831</v>
      </c>
      <c r="F594" s="3" t="s">
        <v>92</v>
      </c>
      <c r="G594" s="19">
        <v>40989</v>
      </c>
      <c r="H594" s="19">
        <v>44640</v>
      </c>
      <c r="I594" s="18"/>
      <c r="J594" s="3" t="s">
        <v>1831</v>
      </c>
      <c r="K594" s="19">
        <v>40968</v>
      </c>
      <c r="L594" s="19">
        <v>44620</v>
      </c>
      <c r="M594" s="18"/>
      <c r="N594" s="3" t="s">
        <v>0</v>
      </c>
      <c r="O594" s="3" t="s">
        <v>5</v>
      </c>
      <c r="P594" s="3">
        <v>172.8</v>
      </c>
      <c r="Q594" s="3">
        <v>121.75</v>
      </c>
      <c r="R594" s="3">
        <v>-2.67</v>
      </c>
      <c r="S594" s="3" t="s">
        <v>2</v>
      </c>
      <c r="T594" s="3">
        <v>119.08</v>
      </c>
      <c r="U594" s="3" t="s">
        <v>12</v>
      </c>
      <c r="V594" s="18"/>
      <c r="W594" s="3" t="s">
        <v>1832</v>
      </c>
    </row>
    <row r="595" spans="1:23" ht="30" x14ac:dyDescent="0.25">
      <c r="A595" s="3">
        <v>2021</v>
      </c>
      <c r="B595" s="3" t="s">
        <v>1829</v>
      </c>
      <c r="C595" s="3" t="s">
        <v>1830</v>
      </c>
      <c r="D595" s="18"/>
      <c r="E595" s="3" t="s">
        <v>1831</v>
      </c>
      <c r="F595" s="3" t="s">
        <v>92</v>
      </c>
      <c r="G595" s="19">
        <v>40989</v>
      </c>
      <c r="H595" s="19">
        <v>44640</v>
      </c>
      <c r="I595" s="18"/>
      <c r="J595" s="3" t="s">
        <v>1831</v>
      </c>
      <c r="K595" s="19">
        <v>40968</v>
      </c>
      <c r="L595" s="19">
        <v>44620</v>
      </c>
      <c r="M595" s="18"/>
      <c r="N595" s="3" t="s">
        <v>0</v>
      </c>
      <c r="O595" s="3" t="s">
        <v>1</v>
      </c>
      <c r="P595" s="3">
        <v>146</v>
      </c>
      <c r="Q595" s="3">
        <v>128.96</v>
      </c>
      <c r="R595" s="3">
        <v>-1.26</v>
      </c>
      <c r="S595" s="3" t="s">
        <v>2</v>
      </c>
      <c r="T595" s="3">
        <v>127.7</v>
      </c>
      <c r="U595" s="3" t="s">
        <v>12</v>
      </c>
      <c r="V595" s="18"/>
      <c r="W595" s="3" t="s">
        <v>1832</v>
      </c>
    </row>
    <row r="596" spans="1:23" x14ac:dyDescent="0.25">
      <c r="A596" s="3">
        <v>2021</v>
      </c>
      <c r="B596" s="3" t="s">
        <v>810</v>
      </c>
      <c r="C596" s="3" t="s">
        <v>811</v>
      </c>
      <c r="D596" s="18"/>
      <c r="E596" s="3" t="s">
        <v>813</v>
      </c>
      <c r="F596" s="3" t="s">
        <v>812</v>
      </c>
      <c r="G596" s="19">
        <v>42997</v>
      </c>
      <c r="H596" s="19">
        <v>51508</v>
      </c>
      <c r="I596" s="18"/>
      <c r="J596" s="3" t="s">
        <v>813</v>
      </c>
      <c r="K596" s="19">
        <v>42377</v>
      </c>
      <c r="L596" s="19">
        <v>51508</v>
      </c>
      <c r="M596" s="18"/>
      <c r="N596" s="3" t="s">
        <v>0</v>
      </c>
      <c r="O596" s="3" t="s">
        <v>5</v>
      </c>
      <c r="P596" s="3">
        <v>216.52</v>
      </c>
      <c r="Q596" s="3">
        <v>216.52</v>
      </c>
      <c r="R596" s="3">
        <v>0</v>
      </c>
      <c r="S596" s="3" t="s">
        <v>1480</v>
      </c>
      <c r="T596" s="3">
        <v>216.52</v>
      </c>
      <c r="U596" s="18"/>
      <c r="V596" s="18"/>
      <c r="W596" s="3" t="s">
        <v>585</v>
      </c>
    </row>
    <row r="597" spans="1:23" x14ac:dyDescent="0.25">
      <c r="A597" s="3">
        <v>2021</v>
      </c>
      <c r="B597" s="3" t="s">
        <v>810</v>
      </c>
      <c r="C597" s="3" t="s">
        <v>811</v>
      </c>
      <c r="D597" s="18"/>
      <c r="E597" s="3" t="s">
        <v>813</v>
      </c>
      <c r="F597" s="3" t="s">
        <v>812</v>
      </c>
      <c r="G597" s="19">
        <v>42997</v>
      </c>
      <c r="H597" s="19">
        <v>51508</v>
      </c>
      <c r="I597" s="18"/>
      <c r="J597" s="3" t="s">
        <v>813</v>
      </c>
      <c r="K597" s="19">
        <v>42377</v>
      </c>
      <c r="L597" s="19">
        <v>51508</v>
      </c>
      <c r="M597" s="18"/>
      <c r="N597" s="3" t="s">
        <v>0</v>
      </c>
      <c r="O597" s="3" t="s">
        <v>1</v>
      </c>
      <c r="P597" s="3">
        <v>267.83999999999997</v>
      </c>
      <c r="Q597" s="3">
        <v>205.93</v>
      </c>
      <c r="R597" s="3">
        <v>-7.21</v>
      </c>
      <c r="S597" s="3" t="s">
        <v>2</v>
      </c>
      <c r="T597" s="3">
        <v>198.72</v>
      </c>
      <c r="U597" s="3" t="s">
        <v>1833</v>
      </c>
      <c r="V597" s="18"/>
      <c r="W597" s="3" t="s">
        <v>585</v>
      </c>
    </row>
    <row r="598" spans="1:23" x14ac:dyDescent="0.25">
      <c r="A598" s="3">
        <v>2021</v>
      </c>
      <c r="B598" s="3" t="s">
        <v>814</v>
      </c>
      <c r="C598" s="3" t="s">
        <v>815</v>
      </c>
      <c r="D598" s="18"/>
      <c r="E598" s="3" t="s">
        <v>227</v>
      </c>
      <c r="F598" s="3" t="s">
        <v>816</v>
      </c>
      <c r="G598" s="19">
        <v>40990</v>
      </c>
      <c r="H598" s="19">
        <v>50114</v>
      </c>
      <c r="I598" s="18"/>
      <c r="J598" s="3" t="s">
        <v>227</v>
      </c>
      <c r="K598" s="19">
        <v>40984</v>
      </c>
      <c r="L598" s="19">
        <v>50114</v>
      </c>
      <c r="M598" s="18"/>
      <c r="N598" s="3" t="s">
        <v>0</v>
      </c>
      <c r="O598" s="3" t="s">
        <v>5</v>
      </c>
      <c r="P598" s="3">
        <v>132.5</v>
      </c>
      <c r="Q598" s="3">
        <v>59.35</v>
      </c>
      <c r="R598" s="3">
        <v>0</v>
      </c>
      <c r="S598" s="3" t="s">
        <v>1480</v>
      </c>
      <c r="T598" s="3">
        <v>59.35</v>
      </c>
      <c r="U598" s="18"/>
      <c r="V598" s="18"/>
      <c r="W598" s="3" t="s">
        <v>228</v>
      </c>
    </row>
    <row r="599" spans="1:23" x14ac:dyDescent="0.25">
      <c r="A599" s="3">
        <v>2021</v>
      </c>
      <c r="B599" s="3" t="s">
        <v>814</v>
      </c>
      <c r="C599" s="3" t="s">
        <v>815</v>
      </c>
      <c r="D599" s="18"/>
      <c r="E599" s="3" t="s">
        <v>227</v>
      </c>
      <c r="F599" s="3" t="s">
        <v>816</v>
      </c>
      <c r="G599" s="19">
        <v>40990</v>
      </c>
      <c r="H599" s="19">
        <v>50114</v>
      </c>
      <c r="I599" s="18"/>
      <c r="J599" s="3" t="s">
        <v>227</v>
      </c>
      <c r="K599" s="19">
        <v>40984</v>
      </c>
      <c r="L599" s="19">
        <v>50114</v>
      </c>
      <c r="M599" s="18"/>
      <c r="N599" s="3" t="s">
        <v>0</v>
      </c>
      <c r="O599" s="3" t="s">
        <v>1</v>
      </c>
      <c r="P599" s="3">
        <v>94.1</v>
      </c>
      <c r="Q599" s="3">
        <v>41.29</v>
      </c>
      <c r="R599" s="3">
        <v>-0.8</v>
      </c>
      <c r="S599" s="3" t="s">
        <v>2</v>
      </c>
      <c r="T599" s="3">
        <v>40.49</v>
      </c>
      <c r="U599" s="3" t="s">
        <v>6</v>
      </c>
      <c r="V599" s="18"/>
      <c r="W599" s="3" t="s">
        <v>228</v>
      </c>
    </row>
    <row r="600" spans="1:23" x14ac:dyDescent="0.25">
      <c r="A600" s="3">
        <v>2021</v>
      </c>
      <c r="B600" s="3" t="s">
        <v>1834</v>
      </c>
      <c r="C600" s="3" t="s">
        <v>1835</v>
      </c>
      <c r="D600" s="18"/>
      <c r="E600" s="3" t="s">
        <v>1836</v>
      </c>
      <c r="F600" s="3" t="s">
        <v>10</v>
      </c>
      <c r="G600" s="19">
        <v>41088</v>
      </c>
      <c r="H600" s="19">
        <v>44647</v>
      </c>
      <c r="I600" s="18"/>
      <c r="J600" s="3" t="s">
        <v>1836</v>
      </c>
      <c r="K600" s="19">
        <v>40996</v>
      </c>
      <c r="L600" s="19">
        <v>44647</v>
      </c>
      <c r="M600" s="18"/>
      <c r="N600" s="3" t="s">
        <v>0</v>
      </c>
      <c r="O600" s="3" t="s">
        <v>5</v>
      </c>
      <c r="P600" s="3">
        <v>103.97</v>
      </c>
      <c r="Q600" s="3">
        <v>103.67</v>
      </c>
      <c r="R600" s="3">
        <v>-3.53</v>
      </c>
      <c r="S600" s="3" t="s">
        <v>2</v>
      </c>
      <c r="T600" s="3">
        <v>100.14</v>
      </c>
      <c r="U600" s="3" t="s">
        <v>3</v>
      </c>
      <c r="V600" s="18"/>
      <c r="W600" s="3" t="s">
        <v>357</v>
      </c>
    </row>
    <row r="601" spans="1:23" x14ac:dyDescent="0.25">
      <c r="A601" s="3">
        <v>2021</v>
      </c>
      <c r="B601" s="3" t="s">
        <v>1834</v>
      </c>
      <c r="C601" s="3" t="s">
        <v>1835</v>
      </c>
      <c r="D601" s="18"/>
      <c r="E601" s="3" t="s">
        <v>1836</v>
      </c>
      <c r="F601" s="3" t="s">
        <v>10</v>
      </c>
      <c r="G601" s="19">
        <v>41088</v>
      </c>
      <c r="H601" s="19">
        <v>44647</v>
      </c>
      <c r="I601" s="18"/>
      <c r="J601" s="3" t="s">
        <v>1836</v>
      </c>
      <c r="K601" s="19">
        <v>40996</v>
      </c>
      <c r="L601" s="19">
        <v>44647</v>
      </c>
      <c r="M601" s="18"/>
      <c r="N601" s="3" t="s">
        <v>0</v>
      </c>
      <c r="O601" s="3" t="s">
        <v>1</v>
      </c>
      <c r="P601" s="3">
        <v>98.13</v>
      </c>
      <c r="Q601" s="3">
        <v>94.13</v>
      </c>
      <c r="R601" s="3">
        <v>-1.4</v>
      </c>
      <c r="S601" s="3" t="s">
        <v>2</v>
      </c>
      <c r="T601" s="3">
        <v>92.73</v>
      </c>
      <c r="U601" s="3" t="s">
        <v>3</v>
      </c>
      <c r="V601" s="18"/>
      <c r="W601" s="3" t="s">
        <v>357</v>
      </c>
    </row>
    <row r="602" spans="1:23" x14ac:dyDescent="0.25">
      <c r="A602" s="3">
        <v>2021</v>
      </c>
      <c r="B602" s="3" t="s">
        <v>817</v>
      </c>
      <c r="C602" s="3" t="s">
        <v>818</v>
      </c>
      <c r="D602" s="18"/>
      <c r="E602" s="3" t="s">
        <v>1561</v>
      </c>
      <c r="F602" s="3" t="s">
        <v>819</v>
      </c>
      <c r="G602" s="19">
        <v>41211</v>
      </c>
      <c r="H602" s="19">
        <v>44862</v>
      </c>
      <c r="I602" s="18"/>
      <c r="J602" s="3" t="s">
        <v>1561</v>
      </c>
      <c r="K602" s="19">
        <v>41211</v>
      </c>
      <c r="L602" s="19">
        <v>44862</v>
      </c>
      <c r="M602" s="18"/>
      <c r="N602" s="3" t="s">
        <v>8</v>
      </c>
      <c r="O602" s="3" t="s">
        <v>45</v>
      </c>
      <c r="P602" s="3">
        <v>96.43</v>
      </c>
      <c r="Q602" s="3">
        <v>75.650000000000006</v>
      </c>
      <c r="R602" s="3">
        <v>-21.02</v>
      </c>
      <c r="S602" s="3" t="s">
        <v>2</v>
      </c>
      <c r="T602" s="3">
        <v>54.63</v>
      </c>
      <c r="U602" s="3" t="s">
        <v>3</v>
      </c>
      <c r="V602" s="18"/>
      <c r="W602" s="3" t="s">
        <v>125</v>
      </c>
    </row>
    <row r="603" spans="1:23" x14ac:dyDescent="0.25">
      <c r="A603" s="3">
        <v>2021</v>
      </c>
      <c r="B603" s="3" t="s">
        <v>820</v>
      </c>
      <c r="C603" s="3" t="s">
        <v>821</v>
      </c>
      <c r="D603" s="18"/>
      <c r="E603" s="3" t="s">
        <v>822</v>
      </c>
      <c r="F603" s="3" t="s">
        <v>137</v>
      </c>
      <c r="G603" s="19">
        <v>41150</v>
      </c>
      <c r="H603" s="19">
        <v>44788</v>
      </c>
      <c r="I603" s="18"/>
      <c r="J603" s="3" t="s">
        <v>822</v>
      </c>
      <c r="K603" s="19">
        <v>41137</v>
      </c>
      <c r="L603" s="19">
        <v>44788</v>
      </c>
      <c r="M603" s="18"/>
      <c r="N603" s="3" t="s">
        <v>0</v>
      </c>
      <c r="O603" s="3" t="s">
        <v>5</v>
      </c>
      <c r="P603" s="3">
        <v>35.1</v>
      </c>
      <c r="Q603" s="3">
        <v>35.1</v>
      </c>
      <c r="R603" s="3">
        <v>0</v>
      </c>
      <c r="S603" s="3" t="s">
        <v>1480</v>
      </c>
      <c r="T603" s="3">
        <v>35.1</v>
      </c>
      <c r="U603" s="18"/>
      <c r="V603" s="18"/>
      <c r="W603" s="3" t="s">
        <v>823</v>
      </c>
    </row>
    <row r="604" spans="1:23" x14ac:dyDescent="0.25">
      <c r="A604" s="3">
        <v>2021</v>
      </c>
      <c r="B604" s="3" t="s">
        <v>820</v>
      </c>
      <c r="C604" s="3" t="s">
        <v>821</v>
      </c>
      <c r="D604" s="18"/>
      <c r="E604" s="3" t="s">
        <v>822</v>
      </c>
      <c r="F604" s="3" t="s">
        <v>137</v>
      </c>
      <c r="G604" s="19">
        <v>41150</v>
      </c>
      <c r="H604" s="19">
        <v>44788</v>
      </c>
      <c r="I604" s="18"/>
      <c r="J604" s="3" t="s">
        <v>822</v>
      </c>
      <c r="K604" s="19">
        <v>41137</v>
      </c>
      <c r="L604" s="19">
        <v>44788</v>
      </c>
      <c r="M604" s="18"/>
      <c r="N604" s="3" t="s">
        <v>0</v>
      </c>
      <c r="O604" s="3" t="s">
        <v>1</v>
      </c>
      <c r="P604" s="3">
        <v>57.6</v>
      </c>
      <c r="Q604" s="3">
        <v>57.6</v>
      </c>
      <c r="R604" s="3">
        <v>-3.49</v>
      </c>
      <c r="S604" s="3" t="s">
        <v>2</v>
      </c>
      <c r="T604" s="3">
        <v>54.11</v>
      </c>
      <c r="U604" s="3" t="s">
        <v>6</v>
      </c>
      <c r="V604" s="18"/>
      <c r="W604" s="3" t="s">
        <v>823</v>
      </c>
    </row>
    <row r="605" spans="1:23" ht="30" x14ac:dyDescent="0.25">
      <c r="A605" s="3">
        <v>2021</v>
      </c>
      <c r="B605" s="3" t="s">
        <v>824</v>
      </c>
      <c r="C605" s="3" t="s">
        <v>825</v>
      </c>
      <c r="D605" s="18"/>
      <c r="E605" s="3" t="s">
        <v>1837</v>
      </c>
      <c r="F605" s="3" t="s">
        <v>826</v>
      </c>
      <c r="G605" s="19">
        <v>43664</v>
      </c>
      <c r="H605" s="19">
        <v>52133</v>
      </c>
      <c r="I605" s="18"/>
      <c r="J605" s="3" t="s">
        <v>1837</v>
      </c>
      <c r="K605" s="19">
        <v>43003</v>
      </c>
      <c r="L605" s="19">
        <v>52133</v>
      </c>
      <c r="M605" s="18"/>
      <c r="N605" s="3" t="s">
        <v>0</v>
      </c>
      <c r="O605" s="3" t="s">
        <v>5</v>
      </c>
      <c r="P605" s="3">
        <v>100.29</v>
      </c>
      <c r="Q605" s="3">
        <v>86.56</v>
      </c>
      <c r="R605" s="3">
        <v>-5.15</v>
      </c>
      <c r="S605" s="3" t="s">
        <v>2</v>
      </c>
      <c r="T605" s="3">
        <v>81.41</v>
      </c>
      <c r="U605" s="3" t="s">
        <v>1578</v>
      </c>
      <c r="V605" s="18"/>
      <c r="W605" s="3" t="s">
        <v>827</v>
      </c>
    </row>
    <row r="606" spans="1:23" ht="30" x14ac:dyDescent="0.25">
      <c r="A606" s="3">
        <v>2021</v>
      </c>
      <c r="B606" s="3" t="s">
        <v>824</v>
      </c>
      <c r="C606" s="3" t="s">
        <v>825</v>
      </c>
      <c r="D606" s="18"/>
      <c r="E606" s="3" t="s">
        <v>1837</v>
      </c>
      <c r="F606" s="3" t="s">
        <v>826</v>
      </c>
      <c r="G606" s="19">
        <v>43664</v>
      </c>
      <c r="H606" s="19">
        <v>52133</v>
      </c>
      <c r="I606" s="18"/>
      <c r="J606" s="3" t="s">
        <v>1837</v>
      </c>
      <c r="K606" s="19">
        <v>43003</v>
      </c>
      <c r="L606" s="19">
        <v>52133</v>
      </c>
      <c r="M606" s="18"/>
      <c r="N606" s="3" t="s">
        <v>0</v>
      </c>
      <c r="O606" s="3" t="s">
        <v>1</v>
      </c>
      <c r="P606" s="3">
        <v>432.58</v>
      </c>
      <c r="Q606" s="3">
        <v>374.77</v>
      </c>
      <c r="R606" s="3">
        <v>-15.45</v>
      </c>
      <c r="S606" s="3" t="s">
        <v>2</v>
      </c>
      <c r="T606" s="3">
        <v>359.32</v>
      </c>
      <c r="U606" s="3" t="s">
        <v>1578</v>
      </c>
      <c r="V606" s="18"/>
      <c r="W606" s="3" t="s">
        <v>827</v>
      </c>
    </row>
    <row r="607" spans="1:23" x14ac:dyDescent="0.25">
      <c r="A607" s="3">
        <v>2021</v>
      </c>
      <c r="B607" s="3" t="s">
        <v>828</v>
      </c>
      <c r="C607" s="3" t="s">
        <v>829</v>
      </c>
      <c r="D607" s="18"/>
      <c r="E607" s="3" t="s">
        <v>830</v>
      </c>
      <c r="F607" s="3" t="s">
        <v>120</v>
      </c>
      <c r="G607" s="19">
        <v>41179</v>
      </c>
      <c r="H607" s="19">
        <v>50187</v>
      </c>
      <c r="I607" s="18"/>
      <c r="J607" s="3" t="s">
        <v>830</v>
      </c>
      <c r="K607" s="19">
        <v>41057</v>
      </c>
      <c r="L607" s="19">
        <v>50187</v>
      </c>
      <c r="M607" s="18"/>
      <c r="N607" s="3" t="s">
        <v>0</v>
      </c>
      <c r="O607" s="3" t="s">
        <v>5</v>
      </c>
      <c r="P607" s="3">
        <v>1074.9000000000001</v>
      </c>
      <c r="Q607" s="3">
        <v>1037.43</v>
      </c>
      <c r="R607" s="3">
        <v>-0.04</v>
      </c>
      <c r="S607" s="3" t="s">
        <v>2</v>
      </c>
      <c r="T607" s="3">
        <v>1037.3900000000001</v>
      </c>
      <c r="U607" s="3" t="s">
        <v>3</v>
      </c>
      <c r="V607" s="18"/>
      <c r="W607" s="3" t="s">
        <v>14</v>
      </c>
    </row>
    <row r="608" spans="1:23" x14ac:dyDescent="0.25">
      <c r="A608" s="3">
        <v>2021</v>
      </c>
      <c r="B608" s="3" t="s">
        <v>828</v>
      </c>
      <c r="C608" s="3" t="s">
        <v>829</v>
      </c>
      <c r="D608" s="18"/>
      <c r="E608" s="3" t="s">
        <v>830</v>
      </c>
      <c r="F608" s="3" t="s">
        <v>120</v>
      </c>
      <c r="G608" s="19">
        <v>41179</v>
      </c>
      <c r="H608" s="19">
        <v>50187</v>
      </c>
      <c r="I608" s="18"/>
      <c r="J608" s="3" t="s">
        <v>830</v>
      </c>
      <c r="K608" s="19">
        <v>41057</v>
      </c>
      <c r="L608" s="19">
        <v>50187</v>
      </c>
      <c r="M608" s="18"/>
      <c r="N608" s="3" t="s">
        <v>0</v>
      </c>
      <c r="O608" s="3" t="s">
        <v>1</v>
      </c>
      <c r="P608" s="3">
        <v>2312.1</v>
      </c>
      <c r="Q608" s="3">
        <v>2209.4899999999998</v>
      </c>
      <c r="R608" s="3">
        <v>-0.03</v>
      </c>
      <c r="S608" s="3" t="s">
        <v>2</v>
      </c>
      <c r="T608" s="3">
        <v>2209.46</v>
      </c>
      <c r="U608" s="3" t="s">
        <v>3</v>
      </c>
      <c r="V608" s="18"/>
      <c r="W608" s="3" t="s">
        <v>14</v>
      </c>
    </row>
    <row r="609" spans="1:23" ht="30" x14ac:dyDescent="0.25">
      <c r="A609" s="3">
        <v>2021</v>
      </c>
      <c r="B609" s="3" t="s">
        <v>831</v>
      </c>
      <c r="C609" s="3" t="s">
        <v>832</v>
      </c>
      <c r="D609" s="18"/>
      <c r="E609" s="3" t="s">
        <v>1838</v>
      </c>
      <c r="F609" s="3" t="s">
        <v>833</v>
      </c>
      <c r="G609" s="19">
        <v>41430</v>
      </c>
      <c r="H609" s="19">
        <v>50231</v>
      </c>
      <c r="I609" s="18"/>
      <c r="J609" s="3" t="s">
        <v>1838</v>
      </c>
      <c r="K609" s="19">
        <v>41101</v>
      </c>
      <c r="L609" s="19">
        <v>50231</v>
      </c>
      <c r="M609" s="18"/>
      <c r="N609" s="3" t="s">
        <v>0</v>
      </c>
      <c r="O609" s="3" t="s">
        <v>5</v>
      </c>
      <c r="P609" s="3">
        <v>876.12</v>
      </c>
      <c r="Q609" s="3">
        <v>822.77</v>
      </c>
      <c r="R609" s="3">
        <v>-5.68</v>
      </c>
      <c r="S609" s="3" t="s">
        <v>2</v>
      </c>
      <c r="T609" s="3">
        <v>817.09</v>
      </c>
      <c r="U609" s="3" t="s">
        <v>6</v>
      </c>
      <c r="V609" s="18"/>
      <c r="W609" s="3" t="s">
        <v>84</v>
      </c>
    </row>
    <row r="610" spans="1:23" ht="30" x14ac:dyDescent="0.25">
      <c r="A610" s="3">
        <v>2021</v>
      </c>
      <c r="B610" s="3" t="s">
        <v>831</v>
      </c>
      <c r="C610" s="3" t="s">
        <v>832</v>
      </c>
      <c r="D610" s="18"/>
      <c r="E610" s="3" t="s">
        <v>1838</v>
      </c>
      <c r="F610" s="3" t="s">
        <v>833</v>
      </c>
      <c r="G610" s="19">
        <v>41430</v>
      </c>
      <c r="H610" s="19">
        <v>50231</v>
      </c>
      <c r="I610" s="18"/>
      <c r="J610" s="3" t="s">
        <v>1838</v>
      </c>
      <c r="K610" s="19">
        <v>41101</v>
      </c>
      <c r="L610" s="19">
        <v>50231</v>
      </c>
      <c r="M610" s="18"/>
      <c r="N610" s="3" t="s">
        <v>0</v>
      </c>
      <c r="O610" s="3" t="s">
        <v>1</v>
      </c>
      <c r="P610" s="3">
        <v>1027.52</v>
      </c>
      <c r="Q610" s="3">
        <v>837.21</v>
      </c>
      <c r="R610" s="3">
        <v>-22.82</v>
      </c>
      <c r="S610" s="3" t="s">
        <v>2</v>
      </c>
      <c r="T610" s="3">
        <v>814.39</v>
      </c>
      <c r="U610" s="3" t="s">
        <v>6</v>
      </c>
      <c r="V610" s="18"/>
      <c r="W610" s="3" t="s">
        <v>84</v>
      </c>
    </row>
    <row r="611" spans="1:23" x14ac:dyDescent="0.25">
      <c r="A611" s="3">
        <v>2021</v>
      </c>
      <c r="B611" s="3" t="s">
        <v>834</v>
      </c>
      <c r="C611" s="3" t="s">
        <v>835</v>
      </c>
      <c r="D611" s="18"/>
      <c r="E611" s="3" t="s">
        <v>836</v>
      </c>
      <c r="F611" s="3" t="s">
        <v>10</v>
      </c>
      <c r="G611" s="19">
        <v>41093</v>
      </c>
      <c r="H611" s="19">
        <v>45109</v>
      </c>
      <c r="I611" s="18"/>
      <c r="J611" s="3" t="s">
        <v>836</v>
      </c>
      <c r="K611" s="19">
        <v>41093</v>
      </c>
      <c r="L611" s="19">
        <v>50223</v>
      </c>
      <c r="M611" s="18"/>
      <c r="N611" s="3" t="s">
        <v>0</v>
      </c>
      <c r="O611" s="3" t="s">
        <v>1</v>
      </c>
      <c r="P611" s="3">
        <v>279</v>
      </c>
      <c r="Q611" s="3">
        <v>217.88</v>
      </c>
      <c r="R611" s="3">
        <v>-48.3</v>
      </c>
      <c r="S611" s="3" t="s">
        <v>2</v>
      </c>
      <c r="T611" s="3">
        <v>169.58</v>
      </c>
      <c r="U611" s="3" t="s">
        <v>3</v>
      </c>
      <c r="V611" s="18"/>
      <c r="W611" s="3" t="s">
        <v>837</v>
      </c>
    </row>
    <row r="612" spans="1:23" x14ac:dyDescent="0.25">
      <c r="A612" s="3">
        <v>2021</v>
      </c>
      <c r="B612" s="3" t="s">
        <v>838</v>
      </c>
      <c r="C612" s="3" t="s">
        <v>839</v>
      </c>
      <c r="D612" s="18"/>
      <c r="E612" s="3" t="s">
        <v>1839</v>
      </c>
      <c r="F612" s="3" t="s">
        <v>840</v>
      </c>
      <c r="G612" s="19">
        <v>41995</v>
      </c>
      <c r="H612" s="19">
        <v>44926</v>
      </c>
      <c r="I612" s="18"/>
      <c r="J612" s="3" t="s">
        <v>1839</v>
      </c>
      <c r="K612" s="19">
        <v>41824</v>
      </c>
      <c r="L612" s="19">
        <v>44926</v>
      </c>
      <c r="M612" s="18"/>
      <c r="N612" s="3" t="s">
        <v>0</v>
      </c>
      <c r="O612" s="3" t="s">
        <v>5</v>
      </c>
      <c r="P612" s="3">
        <v>313.51</v>
      </c>
      <c r="Q612" s="3">
        <v>281.92</v>
      </c>
      <c r="R612" s="3">
        <v>-2.79</v>
      </c>
      <c r="S612" s="3" t="s">
        <v>2</v>
      </c>
      <c r="T612" s="3">
        <v>279.13</v>
      </c>
      <c r="U612" s="3" t="s">
        <v>235</v>
      </c>
      <c r="V612" s="18"/>
      <c r="W612" s="3" t="s">
        <v>297</v>
      </c>
    </row>
    <row r="613" spans="1:23" x14ac:dyDescent="0.25">
      <c r="A613" s="3">
        <v>2021</v>
      </c>
      <c r="B613" s="3" t="s">
        <v>838</v>
      </c>
      <c r="C613" s="3" t="s">
        <v>839</v>
      </c>
      <c r="D613" s="18"/>
      <c r="E613" s="3" t="s">
        <v>1839</v>
      </c>
      <c r="F613" s="3" t="s">
        <v>840</v>
      </c>
      <c r="G613" s="19">
        <v>41995</v>
      </c>
      <c r="H613" s="19">
        <v>44926</v>
      </c>
      <c r="I613" s="18"/>
      <c r="J613" s="3" t="s">
        <v>1839</v>
      </c>
      <c r="K613" s="19">
        <v>41824</v>
      </c>
      <c r="L613" s="19">
        <v>44926</v>
      </c>
      <c r="M613" s="18"/>
      <c r="N613" s="3" t="s">
        <v>0</v>
      </c>
      <c r="O613" s="3" t="s">
        <v>1</v>
      </c>
      <c r="P613" s="3">
        <v>76.37</v>
      </c>
      <c r="Q613" s="3">
        <v>72.849999999999994</v>
      </c>
      <c r="R613" s="3">
        <v>0</v>
      </c>
      <c r="S613" s="3" t="s">
        <v>1480</v>
      </c>
      <c r="T613" s="3">
        <v>72.849999999999994</v>
      </c>
      <c r="U613" s="18"/>
      <c r="V613" s="18"/>
      <c r="W613" s="3" t="s">
        <v>297</v>
      </c>
    </row>
    <row r="614" spans="1:23" ht="30" x14ac:dyDescent="0.25">
      <c r="A614" s="3">
        <v>2021</v>
      </c>
      <c r="B614" s="3" t="s">
        <v>1840</v>
      </c>
      <c r="C614" s="3" t="s">
        <v>1841</v>
      </c>
      <c r="D614" s="18"/>
      <c r="E614" s="3" t="s">
        <v>1842</v>
      </c>
      <c r="F614" s="3" t="s">
        <v>808</v>
      </c>
      <c r="G614" s="19">
        <v>41304</v>
      </c>
      <c r="H614" s="19">
        <v>44739</v>
      </c>
      <c r="I614" s="18"/>
      <c r="J614" s="3" t="s">
        <v>1842</v>
      </c>
      <c r="K614" s="19">
        <v>41088</v>
      </c>
      <c r="L614" s="19">
        <v>45291</v>
      </c>
      <c r="M614" s="18"/>
      <c r="N614" s="3" t="s">
        <v>0</v>
      </c>
      <c r="O614" s="3" t="s">
        <v>5</v>
      </c>
      <c r="P614" s="3">
        <v>86.9</v>
      </c>
      <c r="Q614" s="3">
        <v>9.6300000000000008</v>
      </c>
      <c r="R614" s="3">
        <v>-1.32</v>
      </c>
      <c r="S614" s="3" t="s">
        <v>2</v>
      </c>
      <c r="T614" s="3">
        <v>8.31</v>
      </c>
      <c r="U614" s="3" t="s">
        <v>12</v>
      </c>
      <c r="V614" s="18"/>
      <c r="W614" s="3" t="s">
        <v>127</v>
      </c>
    </row>
    <row r="615" spans="1:23" ht="30" x14ac:dyDescent="0.25">
      <c r="A615" s="3">
        <v>2021</v>
      </c>
      <c r="B615" s="3" t="s">
        <v>1840</v>
      </c>
      <c r="C615" s="3" t="s">
        <v>1841</v>
      </c>
      <c r="D615" s="18"/>
      <c r="E615" s="3" t="s">
        <v>1842</v>
      </c>
      <c r="F615" s="3" t="s">
        <v>808</v>
      </c>
      <c r="G615" s="19">
        <v>41304</v>
      </c>
      <c r="H615" s="19">
        <v>44739</v>
      </c>
      <c r="I615" s="18"/>
      <c r="J615" s="3" t="s">
        <v>1842</v>
      </c>
      <c r="K615" s="19">
        <v>41088</v>
      </c>
      <c r="L615" s="19">
        <v>45291</v>
      </c>
      <c r="M615" s="18"/>
      <c r="N615" s="3" t="s">
        <v>0</v>
      </c>
      <c r="O615" s="3" t="s">
        <v>1</v>
      </c>
      <c r="P615" s="3">
        <v>72.3</v>
      </c>
      <c r="Q615" s="3">
        <v>57.03</v>
      </c>
      <c r="R615" s="3">
        <v>0</v>
      </c>
      <c r="S615" s="3" t="s">
        <v>1480</v>
      </c>
      <c r="T615" s="3">
        <v>57.03</v>
      </c>
      <c r="U615" s="18"/>
      <c r="V615" s="18"/>
      <c r="W615" s="3" t="s">
        <v>127</v>
      </c>
    </row>
    <row r="616" spans="1:23" ht="30" x14ac:dyDescent="0.25">
      <c r="A616" s="3">
        <v>2021</v>
      </c>
      <c r="B616" s="3" t="s">
        <v>1840</v>
      </c>
      <c r="C616" s="3" t="s">
        <v>1841</v>
      </c>
      <c r="D616" s="18"/>
      <c r="E616" s="3" t="s">
        <v>1842</v>
      </c>
      <c r="F616" s="3" t="s">
        <v>808</v>
      </c>
      <c r="G616" s="19">
        <v>41304</v>
      </c>
      <c r="H616" s="19">
        <v>44739</v>
      </c>
      <c r="I616" s="18"/>
      <c r="J616" s="3" t="s">
        <v>1842</v>
      </c>
      <c r="K616" s="19">
        <v>41088</v>
      </c>
      <c r="L616" s="19">
        <v>45291</v>
      </c>
      <c r="M616" s="18"/>
      <c r="N616" s="3" t="s">
        <v>0</v>
      </c>
      <c r="O616" s="3" t="s">
        <v>17</v>
      </c>
      <c r="P616" s="3">
        <v>39.9</v>
      </c>
      <c r="Q616" s="3">
        <v>0.02</v>
      </c>
      <c r="R616" s="3">
        <v>0</v>
      </c>
      <c r="S616" s="3" t="s">
        <v>1480</v>
      </c>
      <c r="T616" s="3">
        <v>0.02</v>
      </c>
      <c r="U616" s="18"/>
      <c r="V616" s="18"/>
      <c r="W616" s="3" t="s">
        <v>127</v>
      </c>
    </row>
    <row r="617" spans="1:23" x14ac:dyDescent="0.25">
      <c r="A617" s="3">
        <v>2021</v>
      </c>
      <c r="B617" s="3" t="s">
        <v>1843</v>
      </c>
      <c r="C617" s="3" t="s">
        <v>1844</v>
      </c>
      <c r="D617" s="18"/>
      <c r="E617" s="3" t="s">
        <v>15</v>
      </c>
      <c r="F617" s="3" t="s">
        <v>388</v>
      </c>
      <c r="G617" s="19">
        <v>41561</v>
      </c>
      <c r="H617" s="19">
        <v>50638</v>
      </c>
      <c r="I617" s="18"/>
      <c r="J617" s="3" t="s">
        <v>15</v>
      </c>
      <c r="K617" s="19">
        <v>41508</v>
      </c>
      <c r="L617" s="19">
        <v>50638</v>
      </c>
      <c r="M617" s="18"/>
      <c r="N617" s="3" t="s">
        <v>0</v>
      </c>
      <c r="O617" s="3" t="s">
        <v>5</v>
      </c>
      <c r="P617" s="3">
        <v>9.1999999999999993</v>
      </c>
      <c r="Q617" s="3">
        <v>9.1999999999999993</v>
      </c>
      <c r="R617" s="3">
        <v>0</v>
      </c>
      <c r="S617" s="3" t="s">
        <v>1480</v>
      </c>
      <c r="T617" s="3">
        <v>9.1999999999999993</v>
      </c>
      <c r="U617" s="18"/>
      <c r="V617" s="18"/>
      <c r="W617" s="3" t="s">
        <v>117</v>
      </c>
    </row>
    <row r="618" spans="1:23" x14ac:dyDescent="0.25">
      <c r="A618" s="3">
        <v>2021</v>
      </c>
      <c r="B618" s="3" t="s">
        <v>1843</v>
      </c>
      <c r="C618" s="3" t="s">
        <v>1844</v>
      </c>
      <c r="D618" s="18"/>
      <c r="E618" s="3" t="s">
        <v>15</v>
      </c>
      <c r="F618" s="3" t="s">
        <v>388</v>
      </c>
      <c r="G618" s="19">
        <v>41561</v>
      </c>
      <c r="H618" s="19">
        <v>50638</v>
      </c>
      <c r="I618" s="18"/>
      <c r="J618" s="3" t="s">
        <v>15</v>
      </c>
      <c r="K618" s="19">
        <v>41508</v>
      </c>
      <c r="L618" s="19">
        <v>50638</v>
      </c>
      <c r="M618" s="18"/>
      <c r="N618" s="3" t="s">
        <v>0</v>
      </c>
      <c r="O618" s="3" t="s">
        <v>1</v>
      </c>
      <c r="P618" s="3">
        <v>139.29</v>
      </c>
      <c r="Q618" s="3">
        <v>130.74</v>
      </c>
      <c r="R618" s="3">
        <v>-0.35</v>
      </c>
      <c r="S618" s="3" t="s">
        <v>2</v>
      </c>
      <c r="T618" s="3">
        <v>130.38999999999999</v>
      </c>
      <c r="U618" s="3" t="s">
        <v>12</v>
      </c>
      <c r="V618" s="18"/>
      <c r="W618" s="3" t="s">
        <v>117</v>
      </c>
    </row>
    <row r="619" spans="1:23" ht="45" x14ac:dyDescent="0.25">
      <c r="A619" s="3">
        <v>2021</v>
      </c>
      <c r="B619" s="3" t="s">
        <v>841</v>
      </c>
      <c r="C619" s="3" t="s">
        <v>842</v>
      </c>
      <c r="D619" s="18"/>
      <c r="E619" s="3" t="s">
        <v>1579</v>
      </c>
      <c r="F619" s="3" t="s">
        <v>320</v>
      </c>
      <c r="G619" s="19">
        <v>41591</v>
      </c>
      <c r="H619" s="19">
        <v>50616</v>
      </c>
      <c r="I619" s="18"/>
      <c r="J619" s="3" t="s">
        <v>1579</v>
      </c>
      <c r="K619" s="19">
        <v>41486</v>
      </c>
      <c r="L619" s="19">
        <v>50616</v>
      </c>
      <c r="M619" s="18"/>
      <c r="N619" s="3" t="s">
        <v>0</v>
      </c>
      <c r="O619" s="3" t="s">
        <v>1</v>
      </c>
      <c r="P619" s="3">
        <v>77.2</v>
      </c>
      <c r="Q619" s="3">
        <v>77.2</v>
      </c>
      <c r="R619" s="3">
        <v>-4</v>
      </c>
      <c r="S619" s="3" t="s">
        <v>2</v>
      </c>
      <c r="T619" s="3">
        <v>73.2</v>
      </c>
      <c r="U619" s="3" t="s">
        <v>1713</v>
      </c>
      <c r="V619" s="18"/>
      <c r="W619" s="3" t="s">
        <v>843</v>
      </c>
    </row>
    <row r="620" spans="1:23" ht="30" x14ac:dyDescent="0.25">
      <c r="A620" s="3">
        <v>2021</v>
      </c>
      <c r="B620" s="3" t="s">
        <v>844</v>
      </c>
      <c r="C620" s="3" t="s">
        <v>845</v>
      </c>
      <c r="D620" s="18"/>
      <c r="E620" s="3" t="s">
        <v>1506</v>
      </c>
      <c r="F620" s="3" t="s">
        <v>120</v>
      </c>
      <c r="G620" s="19">
        <v>41493</v>
      </c>
      <c r="H620" s="19">
        <v>50420</v>
      </c>
      <c r="I620" s="18"/>
      <c r="J620" s="3" t="s">
        <v>1506</v>
      </c>
      <c r="K620" s="19">
        <v>41290</v>
      </c>
      <c r="L620" s="19">
        <v>50420</v>
      </c>
      <c r="M620" s="18"/>
      <c r="N620" s="3" t="s">
        <v>0</v>
      </c>
      <c r="O620" s="3" t="s">
        <v>1</v>
      </c>
      <c r="P620" s="3">
        <v>768.5</v>
      </c>
      <c r="Q620" s="3">
        <v>706.63</v>
      </c>
      <c r="R620" s="3">
        <v>-10.119999999999999</v>
      </c>
      <c r="S620" s="3" t="s">
        <v>2</v>
      </c>
      <c r="T620" s="3">
        <v>696.51</v>
      </c>
      <c r="U620" s="3" t="s">
        <v>6</v>
      </c>
      <c r="V620" s="18"/>
      <c r="W620" s="3" t="s">
        <v>846</v>
      </c>
    </row>
    <row r="621" spans="1:23" ht="45" x14ac:dyDescent="0.25">
      <c r="A621" s="3">
        <v>2021</v>
      </c>
      <c r="B621" s="3" t="s">
        <v>847</v>
      </c>
      <c r="C621" s="3" t="s">
        <v>848</v>
      </c>
      <c r="D621" s="18"/>
      <c r="E621" s="3" t="s">
        <v>1487</v>
      </c>
      <c r="F621" s="3" t="s">
        <v>610</v>
      </c>
      <c r="G621" s="19">
        <v>41697</v>
      </c>
      <c r="H621" s="19">
        <v>50411</v>
      </c>
      <c r="I621" s="18"/>
      <c r="J621" s="3" t="s">
        <v>1487</v>
      </c>
      <c r="K621" s="19">
        <v>41281</v>
      </c>
      <c r="L621" s="19">
        <v>50411</v>
      </c>
      <c r="M621" s="18"/>
      <c r="N621" s="3" t="s">
        <v>0</v>
      </c>
      <c r="O621" s="3" t="s">
        <v>1</v>
      </c>
      <c r="P621" s="3">
        <v>74.5</v>
      </c>
      <c r="Q621" s="3">
        <v>63.03</v>
      </c>
      <c r="R621" s="3">
        <v>-1.91</v>
      </c>
      <c r="S621" s="3" t="s">
        <v>2</v>
      </c>
      <c r="T621" s="3">
        <v>61.12</v>
      </c>
      <c r="U621" s="3" t="s">
        <v>111</v>
      </c>
      <c r="V621" s="18"/>
      <c r="W621" s="3" t="s">
        <v>638</v>
      </c>
    </row>
    <row r="622" spans="1:23" ht="30" x14ac:dyDescent="0.25">
      <c r="A622" s="3">
        <v>2021</v>
      </c>
      <c r="B622" s="3" t="s">
        <v>849</v>
      </c>
      <c r="C622" s="3" t="s">
        <v>850</v>
      </c>
      <c r="D622" s="18"/>
      <c r="E622" s="3" t="s">
        <v>1506</v>
      </c>
      <c r="F622" s="3" t="s">
        <v>808</v>
      </c>
      <c r="G622" s="19">
        <v>41474</v>
      </c>
      <c r="H622" s="19">
        <v>50441</v>
      </c>
      <c r="I622" s="18"/>
      <c r="J622" s="3" t="s">
        <v>1506</v>
      </c>
      <c r="K622" s="19">
        <v>41311</v>
      </c>
      <c r="L622" s="19">
        <v>50441</v>
      </c>
      <c r="M622" s="18"/>
      <c r="N622" s="3" t="s">
        <v>0</v>
      </c>
      <c r="O622" s="3" t="s">
        <v>1</v>
      </c>
      <c r="P622" s="3">
        <v>408.41</v>
      </c>
      <c r="Q622" s="3">
        <v>402.66</v>
      </c>
      <c r="R622" s="3">
        <v>-1.73</v>
      </c>
      <c r="S622" s="3" t="s">
        <v>2</v>
      </c>
      <c r="T622" s="3">
        <v>400.93</v>
      </c>
      <c r="U622" s="3" t="s">
        <v>1845</v>
      </c>
      <c r="V622" s="18"/>
      <c r="W622" s="3" t="s">
        <v>556</v>
      </c>
    </row>
    <row r="623" spans="1:23" ht="30" x14ac:dyDescent="0.25">
      <c r="A623" s="3">
        <v>2021</v>
      </c>
      <c r="B623" s="3" t="s">
        <v>851</v>
      </c>
      <c r="C623" s="3" t="s">
        <v>852</v>
      </c>
      <c r="D623" s="18"/>
      <c r="E623" s="3" t="s">
        <v>1846</v>
      </c>
      <c r="F623" s="3" t="s">
        <v>610</v>
      </c>
      <c r="G623" s="19">
        <v>41668</v>
      </c>
      <c r="H623" s="19">
        <v>45005</v>
      </c>
      <c r="I623" s="18"/>
      <c r="J623" s="3" t="s">
        <v>1846</v>
      </c>
      <c r="K623" s="19">
        <v>41354</v>
      </c>
      <c r="L623" s="19">
        <v>45005</v>
      </c>
      <c r="M623" s="18"/>
      <c r="N623" s="3" t="s">
        <v>0</v>
      </c>
      <c r="O623" s="3" t="s">
        <v>1</v>
      </c>
      <c r="P623" s="3">
        <v>286.33</v>
      </c>
      <c r="Q623" s="3">
        <v>227.66</v>
      </c>
      <c r="R623" s="3">
        <v>-10.14</v>
      </c>
      <c r="S623" s="3" t="s">
        <v>2</v>
      </c>
      <c r="T623" s="3">
        <v>217.52</v>
      </c>
      <c r="U623" s="3" t="s">
        <v>12</v>
      </c>
      <c r="V623" s="18"/>
      <c r="W623" s="3" t="s">
        <v>13</v>
      </c>
    </row>
    <row r="624" spans="1:23" x14ac:dyDescent="0.25">
      <c r="A624" s="3">
        <v>2021</v>
      </c>
      <c r="B624" s="3" t="s">
        <v>853</v>
      </c>
      <c r="C624" s="3" t="s">
        <v>854</v>
      </c>
      <c r="D624" s="18"/>
      <c r="E624" s="3" t="s">
        <v>619</v>
      </c>
      <c r="F624" s="3" t="s">
        <v>808</v>
      </c>
      <c r="G624" s="19">
        <v>41438</v>
      </c>
      <c r="H624" s="19">
        <v>44709</v>
      </c>
      <c r="I624" s="18"/>
      <c r="J624" s="3" t="s">
        <v>619</v>
      </c>
      <c r="K624" s="19">
        <v>41334</v>
      </c>
      <c r="L624" s="19">
        <v>44709</v>
      </c>
      <c r="M624" s="19">
        <v>44267</v>
      </c>
      <c r="N624" s="3" t="s">
        <v>0</v>
      </c>
      <c r="O624" s="3" t="s">
        <v>5</v>
      </c>
      <c r="P624" s="3">
        <v>144.63</v>
      </c>
      <c r="Q624" s="3">
        <v>137.38999999999999</v>
      </c>
      <c r="R624" s="3">
        <v>-0.94</v>
      </c>
      <c r="S624" s="3" t="s">
        <v>2</v>
      </c>
      <c r="T624" s="3">
        <v>136.44999999999999</v>
      </c>
      <c r="U624" s="3" t="s">
        <v>12</v>
      </c>
      <c r="V624" s="18"/>
      <c r="W624" s="3" t="s">
        <v>855</v>
      </c>
    </row>
    <row r="625" spans="1:23" x14ac:dyDescent="0.25">
      <c r="A625" s="3">
        <v>2021</v>
      </c>
      <c r="B625" s="3" t="s">
        <v>853</v>
      </c>
      <c r="C625" s="3" t="s">
        <v>854</v>
      </c>
      <c r="D625" s="18"/>
      <c r="E625" s="3" t="s">
        <v>619</v>
      </c>
      <c r="F625" s="3" t="s">
        <v>808</v>
      </c>
      <c r="G625" s="19">
        <v>41438</v>
      </c>
      <c r="H625" s="19">
        <v>44709</v>
      </c>
      <c r="I625" s="18"/>
      <c r="J625" s="3" t="s">
        <v>619</v>
      </c>
      <c r="K625" s="19">
        <v>41334</v>
      </c>
      <c r="L625" s="19">
        <v>44709</v>
      </c>
      <c r="M625" s="19">
        <v>44267</v>
      </c>
      <c r="N625" s="3" t="s">
        <v>0</v>
      </c>
      <c r="O625" s="3" t="s">
        <v>1</v>
      </c>
      <c r="P625" s="3">
        <v>270.83999999999997</v>
      </c>
      <c r="Q625" s="3">
        <v>94.78</v>
      </c>
      <c r="R625" s="3">
        <v>-0.68</v>
      </c>
      <c r="S625" s="3" t="s">
        <v>2</v>
      </c>
      <c r="T625" s="3">
        <v>94.1</v>
      </c>
      <c r="U625" s="3" t="s">
        <v>12</v>
      </c>
      <c r="V625" s="18"/>
      <c r="W625" s="3" t="s">
        <v>855</v>
      </c>
    </row>
    <row r="626" spans="1:23" x14ac:dyDescent="0.25">
      <c r="A626" s="3">
        <v>2021</v>
      </c>
      <c r="B626" s="3" t="s">
        <v>1847</v>
      </c>
      <c r="C626" s="3" t="s">
        <v>1848</v>
      </c>
      <c r="D626" s="18"/>
      <c r="E626" s="3" t="s">
        <v>1849</v>
      </c>
      <c r="F626" s="3" t="s">
        <v>1850</v>
      </c>
      <c r="G626" s="19">
        <v>41309</v>
      </c>
      <c r="H626" s="19">
        <v>44876</v>
      </c>
      <c r="I626" s="18"/>
      <c r="J626" s="3" t="s">
        <v>1849</v>
      </c>
      <c r="K626" s="19">
        <v>41262</v>
      </c>
      <c r="L626" s="19">
        <v>44876</v>
      </c>
      <c r="M626" s="18"/>
      <c r="N626" s="3" t="s">
        <v>0</v>
      </c>
      <c r="O626" s="3" t="s">
        <v>1</v>
      </c>
      <c r="P626" s="3">
        <v>379.36</v>
      </c>
      <c r="Q626" s="3">
        <v>323.69</v>
      </c>
      <c r="R626" s="3">
        <v>-0.86</v>
      </c>
      <c r="S626" s="3" t="s">
        <v>2</v>
      </c>
      <c r="T626" s="3">
        <v>322.83</v>
      </c>
      <c r="U626" s="3" t="s">
        <v>3</v>
      </c>
      <c r="V626" s="18"/>
      <c r="W626" s="3" t="s">
        <v>252</v>
      </c>
    </row>
    <row r="627" spans="1:23" x14ac:dyDescent="0.25">
      <c r="A627" s="3">
        <v>2021</v>
      </c>
      <c r="B627" s="3" t="s">
        <v>1847</v>
      </c>
      <c r="C627" s="3" t="s">
        <v>1848</v>
      </c>
      <c r="D627" s="18"/>
      <c r="E627" s="3" t="s">
        <v>1849</v>
      </c>
      <c r="F627" s="3" t="s">
        <v>1850</v>
      </c>
      <c r="G627" s="19">
        <v>41309</v>
      </c>
      <c r="H627" s="19">
        <v>44876</v>
      </c>
      <c r="I627" s="18"/>
      <c r="J627" s="3" t="s">
        <v>1849</v>
      </c>
      <c r="K627" s="19">
        <v>41262</v>
      </c>
      <c r="L627" s="19">
        <v>44876</v>
      </c>
      <c r="M627" s="18"/>
      <c r="N627" s="3" t="s">
        <v>0</v>
      </c>
      <c r="O627" s="3" t="s">
        <v>5</v>
      </c>
      <c r="P627" s="3">
        <v>222.96</v>
      </c>
      <c r="Q627" s="3">
        <v>159.80000000000001</v>
      </c>
      <c r="R627" s="3">
        <v>-3.55</v>
      </c>
      <c r="S627" s="3" t="s">
        <v>2</v>
      </c>
      <c r="T627" s="3">
        <v>156.25</v>
      </c>
      <c r="U627" s="3" t="s">
        <v>3</v>
      </c>
      <c r="V627" s="18"/>
      <c r="W627" s="3" t="s">
        <v>252</v>
      </c>
    </row>
    <row r="628" spans="1:23" ht="30" x14ac:dyDescent="0.25">
      <c r="A628" s="3">
        <v>2021</v>
      </c>
      <c r="B628" s="3" t="s">
        <v>856</v>
      </c>
      <c r="C628" s="3" t="s">
        <v>857</v>
      </c>
      <c r="D628" s="18"/>
      <c r="E628" s="3" t="s">
        <v>1506</v>
      </c>
      <c r="F628" s="3" t="s">
        <v>808</v>
      </c>
      <c r="G628" s="19">
        <v>41505</v>
      </c>
      <c r="H628" s="19">
        <v>50448</v>
      </c>
      <c r="I628" s="18"/>
      <c r="J628" s="3" t="s">
        <v>1506</v>
      </c>
      <c r="K628" s="19">
        <v>41318</v>
      </c>
      <c r="L628" s="19">
        <v>50448</v>
      </c>
      <c r="M628" s="19">
        <v>45525</v>
      </c>
      <c r="N628" s="3" t="s">
        <v>0</v>
      </c>
      <c r="O628" s="3" t="s">
        <v>5</v>
      </c>
      <c r="P628" s="3">
        <v>115.1</v>
      </c>
      <c r="Q628" s="3">
        <v>87.36</v>
      </c>
      <c r="R628" s="3">
        <v>-7.54</v>
      </c>
      <c r="S628" s="3" t="s">
        <v>74</v>
      </c>
      <c r="T628" s="3">
        <v>79.819999999999993</v>
      </c>
      <c r="U628" s="18"/>
      <c r="V628" s="3" t="s">
        <v>1851</v>
      </c>
      <c r="W628" s="3" t="s">
        <v>858</v>
      </c>
    </row>
    <row r="629" spans="1:23" ht="30" x14ac:dyDescent="0.25">
      <c r="A629" s="3">
        <v>2021</v>
      </c>
      <c r="B629" s="3" t="s">
        <v>856</v>
      </c>
      <c r="C629" s="3" t="s">
        <v>857</v>
      </c>
      <c r="D629" s="18"/>
      <c r="E629" s="3" t="s">
        <v>1506</v>
      </c>
      <c r="F629" s="3" t="s">
        <v>808</v>
      </c>
      <c r="G629" s="19">
        <v>41505</v>
      </c>
      <c r="H629" s="19">
        <v>50448</v>
      </c>
      <c r="I629" s="18"/>
      <c r="J629" s="3" t="s">
        <v>1506</v>
      </c>
      <c r="K629" s="19">
        <v>41318</v>
      </c>
      <c r="L629" s="19">
        <v>50448</v>
      </c>
      <c r="M629" s="19">
        <v>45525</v>
      </c>
      <c r="N629" s="3" t="s">
        <v>0</v>
      </c>
      <c r="O629" s="3" t="s">
        <v>1</v>
      </c>
      <c r="P629" s="3">
        <v>82</v>
      </c>
      <c r="Q629" s="3">
        <v>65.92</v>
      </c>
      <c r="R629" s="3">
        <v>7.54</v>
      </c>
      <c r="S629" s="3" t="s">
        <v>74</v>
      </c>
      <c r="T629" s="3">
        <v>73.459999999999994</v>
      </c>
      <c r="U629" s="18"/>
      <c r="V629" s="3" t="s">
        <v>1851</v>
      </c>
      <c r="W629" s="3" t="s">
        <v>858</v>
      </c>
    </row>
    <row r="630" spans="1:23" ht="30" x14ac:dyDescent="0.25">
      <c r="A630" s="3">
        <v>2021</v>
      </c>
      <c r="B630" s="3" t="s">
        <v>856</v>
      </c>
      <c r="C630" s="3" t="s">
        <v>857</v>
      </c>
      <c r="D630" s="18"/>
      <c r="E630" s="3" t="s">
        <v>1506</v>
      </c>
      <c r="F630" s="3" t="s">
        <v>808</v>
      </c>
      <c r="G630" s="19">
        <v>41505</v>
      </c>
      <c r="H630" s="19">
        <v>50448</v>
      </c>
      <c r="I630" s="18"/>
      <c r="J630" s="3" t="s">
        <v>1506</v>
      </c>
      <c r="K630" s="19">
        <v>41318</v>
      </c>
      <c r="L630" s="19">
        <v>50448</v>
      </c>
      <c r="M630" s="19">
        <v>45525</v>
      </c>
      <c r="N630" s="3" t="s">
        <v>0</v>
      </c>
      <c r="O630" s="3" t="s">
        <v>5</v>
      </c>
      <c r="P630" s="3">
        <v>115.1</v>
      </c>
      <c r="Q630" s="3">
        <v>79.819999999999993</v>
      </c>
      <c r="R630" s="3">
        <v>0</v>
      </c>
      <c r="S630" s="3" t="s">
        <v>1480</v>
      </c>
      <c r="T630" s="3">
        <v>79.819999999999993</v>
      </c>
      <c r="U630" s="18"/>
      <c r="V630" s="18"/>
      <c r="W630" s="3" t="s">
        <v>858</v>
      </c>
    </row>
    <row r="631" spans="1:23" ht="30" x14ac:dyDescent="0.25">
      <c r="A631" s="3">
        <v>2021</v>
      </c>
      <c r="B631" s="3" t="s">
        <v>856</v>
      </c>
      <c r="C631" s="3" t="s">
        <v>857</v>
      </c>
      <c r="D631" s="18"/>
      <c r="E631" s="3" t="s">
        <v>1506</v>
      </c>
      <c r="F631" s="3" t="s">
        <v>808</v>
      </c>
      <c r="G631" s="19">
        <v>41505</v>
      </c>
      <c r="H631" s="19">
        <v>50448</v>
      </c>
      <c r="I631" s="18"/>
      <c r="J631" s="3" t="s">
        <v>1506</v>
      </c>
      <c r="K631" s="19">
        <v>41318</v>
      </c>
      <c r="L631" s="19">
        <v>50448</v>
      </c>
      <c r="M631" s="19">
        <v>45525</v>
      </c>
      <c r="N631" s="3" t="s">
        <v>0</v>
      </c>
      <c r="O631" s="3" t="s">
        <v>1</v>
      </c>
      <c r="P631" s="3">
        <v>82</v>
      </c>
      <c r="Q631" s="3">
        <v>73.459999999999994</v>
      </c>
      <c r="R631" s="3">
        <v>-9.17</v>
      </c>
      <c r="S631" s="3" t="s">
        <v>2</v>
      </c>
      <c r="T631" s="3">
        <v>64.290000000000006</v>
      </c>
      <c r="U631" s="3" t="s">
        <v>6</v>
      </c>
      <c r="V631" s="18"/>
      <c r="W631" s="3" t="s">
        <v>858</v>
      </c>
    </row>
    <row r="632" spans="1:23" ht="30" x14ac:dyDescent="0.25">
      <c r="A632" s="3">
        <v>2021</v>
      </c>
      <c r="B632" s="3" t="s">
        <v>1852</v>
      </c>
      <c r="C632" s="3" t="s">
        <v>1853</v>
      </c>
      <c r="D632" s="18"/>
      <c r="E632" s="3" t="s">
        <v>1854</v>
      </c>
      <c r="F632" s="3" t="s">
        <v>610</v>
      </c>
      <c r="G632" s="19">
        <v>41830</v>
      </c>
      <c r="H632" s="19">
        <v>44561</v>
      </c>
      <c r="I632" s="18"/>
      <c r="J632" s="3" t="s">
        <v>1854</v>
      </c>
      <c r="K632" s="19">
        <v>41660</v>
      </c>
      <c r="L632" s="19">
        <v>44561</v>
      </c>
      <c r="M632" s="18"/>
      <c r="N632" s="3" t="s">
        <v>0</v>
      </c>
      <c r="O632" s="3" t="s">
        <v>1</v>
      </c>
      <c r="P632" s="3">
        <v>323.10000000000002</v>
      </c>
      <c r="Q632" s="3">
        <v>286.89999999999998</v>
      </c>
      <c r="R632" s="3">
        <v>-10.9</v>
      </c>
      <c r="S632" s="3" t="s">
        <v>2</v>
      </c>
      <c r="T632" s="3">
        <v>276</v>
      </c>
      <c r="U632" s="3" t="s">
        <v>12</v>
      </c>
      <c r="V632" s="18"/>
      <c r="W632" s="3" t="s">
        <v>766</v>
      </c>
    </row>
    <row r="633" spans="1:23" ht="30" x14ac:dyDescent="0.25">
      <c r="A633" s="3">
        <v>2021</v>
      </c>
      <c r="B633" s="3" t="s">
        <v>1852</v>
      </c>
      <c r="C633" s="3" t="s">
        <v>1853</v>
      </c>
      <c r="D633" s="18"/>
      <c r="E633" s="3" t="s">
        <v>1854</v>
      </c>
      <c r="F633" s="3" t="s">
        <v>610</v>
      </c>
      <c r="G633" s="19">
        <v>41830</v>
      </c>
      <c r="H633" s="19">
        <v>44561</v>
      </c>
      <c r="I633" s="18"/>
      <c r="J633" s="3" t="s">
        <v>1854</v>
      </c>
      <c r="K633" s="19">
        <v>41660</v>
      </c>
      <c r="L633" s="19">
        <v>44561</v>
      </c>
      <c r="M633" s="18"/>
      <c r="N633" s="3" t="s">
        <v>0</v>
      </c>
      <c r="O633" s="3" t="s">
        <v>5</v>
      </c>
      <c r="P633" s="3">
        <v>9.4</v>
      </c>
      <c r="Q633" s="3">
        <v>6.43</v>
      </c>
      <c r="R633" s="3">
        <v>-0.04</v>
      </c>
      <c r="S633" s="3" t="s">
        <v>2</v>
      </c>
      <c r="T633" s="3">
        <v>6.39</v>
      </c>
      <c r="U633" s="3" t="s">
        <v>12</v>
      </c>
      <c r="V633" s="18"/>
      <c r="W633" s="3" t="s">
        <v>766</v>
      </c>
    </row>
    <row r="634" spans="1:23" ht="45" x14ac:dyDescent="0.25">
      <c r="A634" s="3">
        <v>2021</v>
      </c>
      <c r="B634" s="3" t="s">
        <v>859</v>
      </c>
      <c r="C634" s="3" t="s">
        <v>863</v>
      </c>
      <c r="D634" s="18"/>
      <c r="E634" s="3" t="s">
        <v>1855</v>
      </c>
      <c r="F634" s="3" t="s">
        <v>861</v>
      </c>
      <c r="G634" s="19">
        <v>42502</v>
      </c>
      <c r="H634" s="19">
        <v>51469</v>
      </c>
      <c r="I634" s="18"/>
      <c r="J634" s="3" t="s">
        <v>1856</v>
      </c>
      <c r="K634" s="19">
        <v>42338</v>
      </c>
      <c r="L634" s="19">
        <v>51469</v>
      </c>
      <c r="M634" s="18"/>
      <c r="N634" s="3" t="s">
        <v>0</v>
      </c>
      <c r="O634" s="3" t="s">
        <v>5</v>
      </c>
      <c r="P634" s="3">
        <v>10.5</v>
      </c>
      <c r="Q634" s="3">
        <v>9.82</v>
      </c>
      <c r="R634" s="3">
        <v>0</v>
      </c>
      <c r="S634" s="3" t="s">
        <v>1480</v>
      </c>
      <c r="T634" s="3">
        <v>9.82</v>
      </c>
      <c r="U634" s="18"/>
      <c r="V634" s="18"/>
      <c r="W634" s="3" t="s">
        <v>210</v>
      </c>
    </row>
    <row r="635" spans="1:23" ht="45" x14ac:dyDescent="0.25">
      <c r="A635" s="3">
        <v>2021</v>
      </c>
      <c r="B635" s="3" t="s">
        <v>859</v>
      </c>
      <c r="C635" s="3" t="s">
        <v>863</v>
      </c>
      <c r="D635" s="18"/>
      <c r="E635" s="3" t="s">
        <v>1855</v>
      </c>
      <c r="F635" s="3" t="s">
        <v>861</v>
      </c>
      <c r="G635" s="19">
        <v>42502</v>
      </c>
      <c r="H635" s="19">
        <v>51469</v>
      </c>
      <c r="I635" s="18"/>
      <c r="J635" s="3" t="s">
        <v>1856</v>
      </c>
      <c r="K635" s="19">
        <v>42338</v>
      </c>
      <c r="L635" s="19">
        <v>51469</v>
      </c>
      <c r="M635" s="18"/>
      <c r="N635" s="3" t="s">
        <v>0</v>
      </c>
      <c r="O635" s="3" t="s">
        <v>1</v>
      </c>
      <c r="P635" s="3">
        <v>28.9</v>
      </c>
      <c r="Q635" s="3">
        <v>25.01</v>
      </c>
      <c r="R635" s="3">
        <v>-0.92</v>
      </c>
      <c r="S635" s="3" t="s">
        <v>2</v>
      </c>
      <c r="T635" s="3">
        <v>24.09</v>
      </c>
      <c r="U635" s="3" t="s">
        <v>235</v>
      </c>
      <c r="V635" s="18"/>
      <c r="W635" s="3" t="s">
        <v>210</v>
      </c>
    </row>
    <row r="636" spans="1:23" ht="45" x14ac:dyDescent="0.25">
      <c r="A636" s="3">
        <v>2021</v>
      </c>
      <c r="B636" s="3" t="s">
        <v>859</v>
      </c>
      <c r="C636" s="3" t="s">
        <v>862</v>
      </c>
      <c r="D636" s="18"/>
      <c r="E636" s="3" t="s">
        <v>1855</v>
      </c>
      <c r="F636" s="3" t="s">
        <v>861</v>
      </c>
      <c r="G636" s="19">
        <v>42502</v>
      </c>
      <c r="H636" s="19">
        <v>51469</v>
      </c>
      <c r="I636" s="18"/>
      <c r="J636" s="3" t="s">
        <v>1856</v>
      </c>
      <c r="K636" s="19">
        <v>42338</v>
      </c>
      <c r="L636" s="19">
        <v>51469</v>
      </c>
      <c r="M636" s="18"/>
      <c r="N636" s="3" t="s">
        <v>0</v>
      </c>
      <c r="O636" s="3" t="s">
        <v>5</v>
      </c>
      <c r="P636" s="3">
        <v>36.9</v>
      </c>
      <c r="Q636" s="3">
        <v>34.950000000000003</v>
      </c>
      <c r="R636" s="3">
        <v>-1.65</v>
      </c>
      <c r="S636" s="3" t="s">
        <v>2</v>
      </c>
      <c r="T636" s="3">
        <v>33.299999999999997</v>
      </c>
      <c r="U636" s="3" t="s">
        <v>235</v>
      </c>
      <c r="V636" s="18"/>
      <c r="W636" s="3" t="s">
        <v>210</v>
      </c>
    </row>
    <row r="637" spans="1:23" ht="45" x14ac:dyDescent="0.25">
      <c r="A637" s="3">
        <v>2021</v>
      </c>
      <c r="B637" s="3" t="s">
        <v>859</v>
      </c>
      <c r="C637" s="3" t="s">
        <v>862</v>
      </c>
      <c r="D637" s="18"/>
      <c r="E637" s="3" t="s">
        <v>1855</v>
      </c>
      <c r="F637" s="3" t="s">
        <v>861</v>
      </c>
      <c r="G637" s="19">
        <v>42502</v>
      </c>
      <c r="H637" s="19">
        <v>51469</v>
      </c>
      <c r="I637" s="18"/>
      <c r="J637" s="3" t="s">
        <v>1856</v>
      </c>
      <c r="K637" s="19">
        <v>42338</v>
      </c>
      <c r="L637" s="19">
        <v>51469</v>
      </c>
      <c r="M637" s="18"/>
      <c r="N637" s="3" t="s">
        <v>0</v>
      </c>
      <c r="O637" s="3" t="s">
        <v>1</v>
      </c>
      <c r="P637" s="3">
        <v>36.9</v>
      </c>
      <c r="Q637" s="3">
        <v>36.659999999999997</v>
      </c>
      <c r="R637" s="3">
        <v>-0.02</v>
      </c>
      <c r="S637" s="3" t="s">
        <v>2</v>
      </c>
      <c r="T637" s="3">
        <v>36.64</v>
      </c>
      <c r="U637" s="3" t="s">
        <v>235</v>
      </c>
      <c r="V637" s="18"/>
      <c r="W637" s="3" t="s">
        <v>210</v>
      </c>
    </row>
    <row r="638" spans="1:23" ht="45" x14ac:dyDescent="0.25">
      <c r="A638" s="3">
        <v>2021</v>
      </c>
      <c r="B638" s="3" t="s">
        <v>859</v>
      </c>
      <c r="C638" s="3" t="s">
        <v>860</v>
      </c>
      <c r="D638" s="18"/>
      <c r="E638" s="3" t="s">
        <v>1855</v>
      </c>
      <c r="F638" s="3" t="s">
        <v>861</v>
      </c>
      <c r="G638" s="19">
        <v>42502</v>
      </c>
      <c r="H638" s="19">
        <v>51469</v>
      </c>
      <c r="I638" s="18"/>
      <c r="J638" s="3" t="s">
        <v>1856</v>
      </c>
      <c r="K638" s="19">
        <v>42338</v>
      </c>
      <c r="L638" s="19">
        <v>51469</v>
      </c>
      <c r="M638" s="18"/>
      <c r="N638" s="3" t="s">
        <v>0</v>
      </c>
      <c r="O638" s="3" t="s">
        <v>5</v>
      </c>
      <c r="P638" s="3">
        <v>39.5</v>
      </c>
      <c r="Q638" s="3">
        <v>38.01</v>
      </c>
      <c r="R638" s="3">
        <v>-6.45</v>
      </c>
      <c r="S638" s="3" t="s">
        <v>2</v>
      </c>
      <c r="T638" s="3">
        <v>31.56</v>
      </c>
      <c r="U638" s="3" t="s">
        <v>235</v>
      </c>
      <c r="V638" s="18"/>
      <c r="W638" s="3" t="s">
        <v>210</v>
      </c>
    </row>
    <row r="639" spans="1:23" ht="45" x14ac:dyDescent="0.25">
      <c r="A639" s="3">
        <v>2021</v>
      </c>
      <c r="B639" s="3" t="s">
        <v>859</v>
      </c>
      <c r="C639" s="3" t="s">
        <v>860</v>
      </c>
      <c r="D639" s="18"/>
      <c r="E639" s="3" t="s">
        <v>1855</v>
      </c>
      <c r="F639" s="3" t="s">
        <v>861</v>
      </c>
      <c r="G639" s="19">
        <v>42502</v>
      </c>
      <c r="H639" s="19">
        <v>51469</v>
      </c>
      <c r="I639" s="18"/>
      <c r="J639" s="3" t="s">
        <v>1856</v>
      </c>
      <c r="K639" s="19">
        <v>42338</v>
      </c>
      <c r="L639" s="19">
        <v>51469</v>
      </c>
      <c r="M639" s="18"/>
      <c r="N639" s="3" t="s">
        <v>0</v>
      </c>
      <c r="O639" s="3" t="s">
        <v>1</v>
      </c>
      <c r="P639" s="3">
        <v>223.8</v>
      </c>
      <c r="Q639" s="3">
        <v>223.39</v>
      </c>
      <c r="R639" s="3">
        <v>0</v>
      </c>
      <c r="S639" s="3" t="s">
        <v>1480</v>
      </c>
      <c r="T639" s="3">
        <v>223.39</v>
      </c>
      <c r="U639" s="18"/>
      <c r="V639" s="18"/>
      <c r="W639" s="3" t="s">
        <v>210</v>
      </c>
    </row>
    <row r="640" spans="1:23" x14ac:dyDescent="0.25">
      <c r="A640" s="3">
        <v>2021</v>
      </c>
      <c r="B640" s="3" t="s">
        <v>864</v>
      </c>
      <c r="C640" s="3" t="s">
        <v>865</v>
      </c>
      <c r="D640" s="18"/>
      <c r="E640" s="3" t="s">
        <v>1475</v>
      </c>
      <c r="F640" s="3" t="s">
        <v>120</v>
      </c>
      <c r="G640" s="19">
        <v>41579</v>
      </c>
      <c r="H640" s="19">
        <v>50505</v>
      </c>
      <c r="I640" s="18"/>
      <c r="J640" s="3" t="s">
        <v>1475</v>
      </c>
      <c r="K640" s="19">
        <v>41417</v>
      </c>
      <c r="L640" s="19">
        <v>50505</v>
      </c>
      <c r="M640" s="18"/>
      <c r="N640" s="3" t="s">
        <v>0</v>
      </c>
      <c r="O640" s="3" t="s">
        <v>1</v>
      </c>
      <c r="P640" s="3">
        <v>91.27</v>
      </c>
      <c r="Q640" s="3">
        <v>31.51</v>
      </c>
      <c r="R640" s="3">
        <v>-5.4</v>
      </c>
      <c r="S640" s="3" t="s">
        <v>2</v>
      </c>
      <c r="T640" s="3">
        <v>26.11</v>
      </c>
      <c r="U640" s="3" t="s">
        <v>3</v>
      </c>
      <c r="V640" s="18"/>
      <c r="W640" s="3" t="s">
        <v>866</v>
      </c>
    </row>
    <row r="641" spans="1:23" x14ac:dyDescent="0.25">
      <c r="A641" s="3">
        <v>2021</v>
      </c>
      <c r="B641" s="3" t="s">
        <v>867</v>
      </c>
      <c r="C641" s="3" t="s">
        <v>868</v>
      </c>
      <c r="D641" s="18"/>
      <c r="E641" s="3" t="s">
        <v>657</v>
      </c>
      <c r="F641" s="3" t="s">
        <v>92</v>
      </c>
      <c r="G641" s="19">
        <v>42934</v>
      </c>
      <c r="H641" s="19">
        <v>50040</v>
      </c>
      <c r="I641" s="18"/>
      <c r="J641" s="3" t="s">
        <v>657</v>
      </c>
      <c r="K641" s="19">
        <v>44061</v>
      </c>
      <c r="L641" s="19">
        <v>50040</v>
      </c>
      <c r="M641" s="18"/>
      <c r="N641" s="3" t="s">
        <v>8</v>
      </c>
      <c r="O641" s="3" t="s">
        <v>5</v>
      </c>
      <c r="P641" s="3">
        <v>333.96</v>
      </c>
      <c r="Q641" s="3">
        <v>333.96</v>
      </c>
      <c r="R641" s="3">
        <v>-41.87</v>
      </c>
      <c r="S641" s="3" t="s">
        <v>2</v>
      </c>
      <c r="T641" s="3">
        <v>292.08999999999997</v>
      </c>
      <c r="U641" s="3" t="s">
        <v>88</v>
      </c>
      <c r="V641" s="18"/>
      <c r="W641" s="3" t="s">
        <v>730</v>
      </c>
    </row>
    <row r="642" spans="1:23" x14ac:dyDescent="0.25">
      <c r="A642" s="3">
        <v>2021</v>
      </c>
      <c r="B642" s="3" t="s">
        <v>867</v>
      </c>
      <c r="C642" s="3" t="s">
        <v>868</v>
      </c>
      <c r="D642" s="18"/>
      <c r="E642" s="3" t="s">
        <v>657</v>
      </c>
      <c r="F642" s="3" t="s">
        <v>92</v>
      </c>
      <c r="G642" s="19">
        <v>42934</v>
      </c>
      <c r="H642" s="19">
        <v>50040</v>
      </c>
      <c r="I642" s="18"/>
      <c r="J642" s="3" t="s">
        <v>657</v>
      </c>
      <c r="K642" s="19">
        <v>44061</v>
      </c>
      <c r="L642" s="19">
        <v>50040</v>
      </c>
      <c r="M642" s="18"/>
      <c r="N642" s="3" t="s">
        <v>8</v>
      </c>
      <c r="O642" s="3" t="s">
        <v>1</v>
      </c>
      <c r="P642" s="3">
        <v>296.02999999999997</v>
      </c>
      <c r="Q642" s="3">
        <v>296.02999999999997</v>
      </c>
      <c r="R642" s="3">
        <v>-27</v>
      </c>
      <c r="S642" s="3" t="s">
        <v>2</v>
      </c>
      <c r="T642" s="3">
        <v>269.02999999999997</v>
      </c>
      <c r="U642" s="3" t="s">
        <v>302</v>
      </c>
      <c r="V642" s="18"/>
      <c r="W642" s="3" t="s">
        <v>730</v>
      </c>
    </row>
    <row r="643" spans="1:23" ht="30" x14ac:dyDescent="0.25">
      <c r="A643" s="3">
        <v>2021</v>
      </c>
      <c r="B643" s="3" t="s">
        <v>869</v>
      </c>
      <c r="C643" s="3" t="s">
        <v>870</v>
      </c>
      <c r="D643" s="18"/>
      <c r="E643" s="3" t="s">
        <v>1857</v>
      </c>
      <c r="F643" s="3" t="s">
        <v>871</v>
      </c>
      <c r="G643" s="19">
        <v>41627</v>
      </c>
      <c r="H643" s="19">
        <v>44751</v>
      </c>
      <c r="I643" s="18"/>
      <c r="J643" s="3" t="s">
        <v>1857</v>
      </c>
      <c r="K643" s="19">
        <v>41424</v>
      </c>
      <c r="L643" s="19">
        <v>44751</v>
      </c>
      <c r="M643" s="18"/>
      <c r="N643" s="3" t="s">
        <v>0</v>
      </c>
      <c r="O643" s="3" t="s">
        <v>5</v>
      </c>
      <c r="P643" s="3">
        <v>118.04</v>
      </c>
      <c r="Q643" s="3">
        <v>104.9</v>
      </c>
      <c r="R643" s="3">
        <v>-8.3699999999999992</v>
      </c>
      <c r="S643" s="3" t="s">
        <v>2</v>
      </c>
      <c r="T643" s="3">
        <v>96.53</v>
      </c>
      <c r="U643" s="3" t="s">
        <v>3</v>
      </c>
      <c r="V643" s="18"/>
      <c r="W643" s="3" t="s">
        <v>872</v>
      </c>
    </row>
    <row r="644" spans="1:23" x14ac:dyDescent="0.25">
      <c r="A644" s="3">
        <v>2021</v>
      </c>
      <c r="B644" s="3" t="s">
        <v>1858</v>
      </c>
      <c r="C644" s="3" t="s">
        <v>1859</v>
      </c>
      <c r="D644" s="18"/>
      <c r="E644" s="3" t="s">
        <v>1860</v>
      </c>
      <c r="F644" s="3" t="s">
        <v>126</v>
      </c>
      <c r="G644" s="19">
        <v>43255</v>
      </c>
      <c r="H644" s="19">
        <v>47633</v>
      </c>
      <c r="I644" s="18"/>
      <c r="J644" s="3" t="s">
        <v>1860</v>
      </c>
      <c r="K644" s="19">
        <v>43154</v>
      </c>
      <c r="L644" s="19">
        <v>47633</v>
      </c>
      <c r="M644" s="18"/>
      <c r="N644" s="3" t="s">
        <v>0</v>
      </c>
      <c r="O644" s="3" t="s">
        <v>5</v>
      </c>
      <c r="P644" s="3">
        <v>176.04</v>
      </c>
      <c r="Q644" s="3">
        <v>159.96</v>
      </c>
      <c r="R644" s="3">
        <v>-9.83</v>
      </c>
      <c r="S644" s="3" t="s">
        <v>2</v>
      </c>
      <c r="T644" s="3">
        <v>150.13</v>
      </c>
      <c r="U644" s="3" t="s">
        <v>1578</v>
      </c>
      <c r="V644" s="18"/>
      <c r="W644" s="3" t="s">
        <v>205</v>
      </c>
    </row>
    <row r="645" spans="1:23" x14ac:dyDescent="0.25">
      <c r="A645" s="3">
        <v>2021</v>
      </c>
      <c r="B645" s="3" t="s">
        <v>1858</v>
      </c>
      <c r="C645" s="3" t="s">
        <v>1859</v>
      </c>
      <c r="D645" s="18"/>
      <c r="E645" s="3" t="s">
        <v>1860</v>
      </c>
      <c r="F645" s="3" t="s">
        <v>126</v>
      </c>
      <c r="G645" s="19">
        <v>43255</v>
      </c>
      <c r="H645" s="19">
        <v>47633</v>
      </c>
      <c r="I645" s="18"/>
      <c r="J645" s="3" t="s">
        <v>1860</v>
      </c>
      <c r="K645" s="19">
        <v>43154</v>
      </c>
      <c r="L645" s="19">
        <v>47633</v>
      </c>
      <c r="M645" s="18"/>
      <c r="N645" s="3" t="s">
        <v>0</v>
      </c>
      <c r="O645" s="3" t="s">
        <v>1</v>
      </c>
      <c r="P645" s="3">
        <v>429.59</v>
      </c>
      <c r="Q645" s="3">
        <v>429.59</v>
      </c>
      <c r="R645" s="3">
        <v>0</v>
      </c>
      <c r="S645" s="3" t="s">
        <v>1480</v>
      </c>
      <c r="T645" s="3">
        <v>429.59</v>
      </c>
      <c r="U645" s="18"/>
      <c r="V645" s="18"/>
      <c r="W645" s="3" t="s">
        <v>205</v>
      </c>
    </row>
    <row r="646" spans="1:23" ht="30" x14ac:dyDescent="0.25">
      <c r="A646" s="3">
        <v>2021</v>
      </c>
      <c r="B646" s="3" t="s">
        <v>1861</v>
      </c>
      <c r="C646" s="3" t="s">
        <v>1862</v>
      </c>
      <c r="D646" s="18"/>
      <c r="E646" s="3" t="s">
        <v>1506</v>
      </c>
      <c r="F646" s="3" t="s">
        <v>564</v>
      </c>
      <c r="G646" s="19">
        <v>42851</v>
      </c>
      <c r="H646" s="19">
        <v>50797</v>
      </c>
      <c r="I646" s="18"/>
      <c r="J646" s="3" t="s">
        <v>1506</v>
      </c>
      <c r="K646" s="19">
        <v>41667</v>
      </c>
      <c r="L646" s="19">
        <v>50797</v>
      </c>
      <c r="M646" s="18"/>
      <c r="N646" s="3" t="s">
        <v>0</v>
      </c>
      <c r="O646" s="3" t="s">
        <v>1</v>
      </c>
      <c r="P646" s="3">
        <v>1956.3</v>
      </c>
      <c r="Q646" s="3">
        <v>1956.3</v>
      </c>
      <c r="R646" s="3">
        <v>-3.57</v>
      </c>
      <c r="S646" s="3" t="s">
        <v>2</v>
      </c>
      <c r="T646" s="3">
        <v>1952.73</v>
      </c>
      <c r="U646" s="3" t="s">
        <v>6</v>
      </c>
      <c r="V646" s="18"/>
      <c r="W646" s="3" t="s">
        <v>13</v>
      </c>
    </row>
    <row r="647" spans="1:23" x14ac:dyDescent="0.25">
      <c r="A647" s="3">
        <v>2021</v>
      </c>
      <c r="B647" s="3" t="s">
        <v>1863</v>
      </c>
      <c r="C647" s="3" t="s">
        <v>1864</v>
      </c>
      <c r="D647" s="18"/>
      <c r="E647" s="3" t="s">
        <v>1865</v>
      </c>
      <c r="F647" s="3" t="s">
        <v>137</v>
      </c>
      <c r="G647" s="19">
        <v>41785</v>
      </c>
      <c r="H647" s="19">
        <v>47484</v>
      </c>
      <c r="I647" s="18"/>
      <c r="J647" s="3" t="s">
        <v>1865</v>
      </c>
      <c r="K647" s="19">
        <v>41492</v>
      </c>
      <c r="L647" s="19">
        <v>47484</v>
      </c>
      <c r="M647" s="18"/>
      <c r="N647" s="3" t="s">
        <v>0</v>
      </c>
      <c r="O647" s="3" t="s">
        <v>5</v>
      </c>
      <c r="P647" s="3">
        <v>420.94</v>
      </c>
      <c r="Q647" s="3">
        <v>377.95</v>
      </c>
      <c r="R647" s="3">
        <v>-19.37</v>
      </c>
      <c r="S647" s="3" t="s">
        <v>2</v>
      </c>
      <c r="T647" s="3">
        <v>358.58</v>
      </c>
      <c r="U647" s="3" t="s">
        <v>3</v>
      </c>
      <c r="V647" s="18"/>
      <c r="W647" s="3" t="s">
        <v>572</v>
      </c>
    </row>
    <row r="648" spans="1:23" x14ac:dyDescent="0.25">
      <c r="A648" s="3">
        <v>2021</v>
      </c>
      <c r="B648" s="3" t="s">
        <v>1863</v>
      </c>
      <c r="C648" s="3" t="s">
        <v>1864</v>
      </c>
      <c r="D648" s="18"/>
      <c r="E648" s="3" t="s">
        <v>1865</v>
      </c>
      <c r="F648" s="3" t="s">
        <v>137</v>
      </c>
      <c r="G648" s="19">
        <v>41785</v>
      </c>
      <c r="H648" s="19">
        <v>47484</v>
      </c>
      <c r="I648" s="18"/>
      <c r="J648" s="3" t="s">
        <v>1865</v>
      </c>
      <c r="K648" s="19">
        <v>41492</v>
      </c>
      <c r="L648" s="19">
        <v>47484</v>
      </c>
      <c r="M648" s="18"/>
      <c r="N648" s="3" t="s">
        <v>0</v>
      </c>
      <c r="O648" s="3" t="s">
        <v>1</v>
      </c>
      <c r="P648" s="3">
        <v>161</v>
      </c>
      <c r="Q648" s="3">
        <v>142.71</v>
      </c>
      <c r="R648" s="3">
        <v>-8.15</v>
      </c>
      <c r="S648" s="3" t="s">
        <v>2</v>
      </c>
      <c r="T648" s="3">
        <v>134.56</v>
      </c>
      <c r="U648" s="3" t="s">
        <v>3</v>
      </c>
      <c r="V648" s="18"/>
      <c r="W648" s="3" t="s">
        <v>572</v>
      </c>
    </row>
    <row r="649" spans="1:23" ht="30" x14ac:dyDescent="0.25">
      <c r="A649" s="3">
        <v>2021</v>
      </c>
      <c r="B649" s="3" t="s">
        <v>873</v>
      </c>
      <c r="C649" s="3" t="s">
        <v>874</v>
      </c>
      <c r="D649" s="18"/>
      <c r="E649" s="3" t="s">
        <v>1506</v>
      </c>
      <c r="F649" s="3" t="s">
        <v>10</v>
      </c>
      <c r="G649" s="19">
        <v>41628</v>
      </c>
      <c r="H649" s="19">
        <v>50684</v>
      </c>
      <c r="I649" s="18"/>
      <c r="J649" s="3" t="s">
        <v>1506</v>
      </c>
      <c r="K649" s="19">
        <v>41554</v>
      </c>
      <c r="L649" s="19">
        <v>50684</v>
      </c>
      <c r="M649" s="18"/>
      <c r="N649" s="3" t="s">
        <v>0</v>
      </c>
      <c r="O649" s="3" t="s">
        <v>1</v>
      </c>
      <c r="P649" s="3">
        <v>227.06</v>
      </c>
      <c r="Q649" s="3">
        <v>96.18</v>
      </c>
      <c r="R649" s="3">
        <v>-10.4</v>
      </c>
      <c r="S649" s="3" t="s">
        <v>2</v>
      </c>
      <c r="T649" s="3">
        <v>85.78</v>
      </c>
      <c r="U649" s="3" t="s">
        <v>6</v>
      </c>
      <c r="V649" s="18"/>
      <c r="W649" s="3" t="s">
        <v>616</v>
      </c>
    </row>
    <row r="650" spans="1:23" ht="30" x14ac:dyDescent="0.25">
      <c r="A650" s="3">
        <v>2021</v>
      </c>
      <c r="B650" s="3" t="s">
        <v>875</v>
      </c>
      <c r="C650" s="3" t="s">
        <v>876</v>
      </c>
      <c r="D650" s="18"/>
      <c r="E650" s="3" t="s">
        <v>1776</v>
      </c>
      <c r="F650" s="3" t="s">
        <v>877</v>
      </c>
      <c r="G650" s="19">
        <v>42306</v>
      </c>
      <c r="H650" s="19">
        <v>51015</v>
      </c>
      <c r="I650" s="18"/>
      <c r="J650" s="3" t="s">
        <v>1776</v>
      </c>
      <c r="K650" s="19">
        <v>41885</v>
      </c>
      <c r="L650" s="19">
        <v>51015</v>
      </c>
      <c r="M650" s="18"/>
      <c r="N650" s="3" t="s">
        <v>0</v>
      </c>
      <c r="O650" s="3" t="s">
        <v>5</v>
      </c>
      <c r="P650" s="3">
        <v>166.17</v>
      </c>
      <c r="Q650" s="3">
        <v>116.7</v>
      </c>
      <c r="R650" s="3">
        <v>-4.8099999999999996</v>
      </c>
      <c r="S650" s="3" t="s">
        <v>2</v>
      </c>
      <c r="T650" s="3">
        <v>111.89</v>
      </c>
      <c r="U650" s="3" t="s">
        <v>1060</v>
      </c>
      <c r="V650" s="18"/>
      <c r="W650" s="3" t="s">
        <v>9</v>
      </c>
    </row>
    <row r="651" spans="1:23" ht="30" x14ac:dyDescent="0.25">
      <c r="A651" s="3">
        <v>2021</v>
      </c>
      <c r="B651" s="3" t="s">
        <v>1866</v>
      </c>
      <c r="C651" s="3" t="s">
        <v>1867</v>
      </c>
      <c r="D651" s="18"/>
      <c r="E651" s="3" t="s">
        <v>1776</v>
      </c>
      <c r="F651" s="3" t="s">
        <v>1868</v>
      </c>
      <c r="G651" s="19">
        <v>42089</v>
      </c>
      <c r="H651" s="19">
        <v>51015</v>
      </c>
      <c r="I651" s="18"/>
      <c r="J651" s="3" t="s">
        <v>1776</v>
      </c>
      <c r="K651" s="19">
        <v>41885</v>
      </c>
      <c r="L651" s="19">
        <v>51015</v>
      </c>
      <c r="M651" s="18"/>
      <c r="N651" s="3" t="s">
        <v>0</v>
      </c>
      <c r="O651" s="3" t="s">
        <v>5</v>
      </c>
      <c r="P651" s="3">
        <v>192.66</v>
      </c>
      <c r="Q651" s="3">
        <v>107.69</v>
      </c>
      <c r="R651" s="3">
        <v>-3.39</v>
      </c>
      <c r="S651" s="3" t="s">
        <v>2</v>
      </c>
      <c r="T651" s="3">
        <v>104.3</v>
      </c>
      <c r="U651" s="3" t="s">
        <v>878</v>
      </c>
      <c r="V651" s="18"/>
      <c r="W651" s="3" t="s">
        <v>9</v>
      </c>
    </row>
    <row r="652" spans="1:23" ht="30" x14ac:dyDescent="0.25">
      <c r="A652" s="3">
        <v>2021</v>
      </c>
      <c r="B652" s="3" t="s">
        <v>879</v>
      </c>
      <c r="C652" s="3" t="s">
        <v>880</v>
      </c>
      <c r="D652" s="18"/>
      <c r="E652" s="3" t="s">
        <v>1506</v>
      </c>
      <c r="F652" s="3" t="s">
        <v>307</v>
      </c>
      <c r="G652" s="19">
        <v>42297</v>
      </c>
      <c r="H652" s="19">
        <v>51332</v>
      </c>
      <c r="I652" s="18"/>
      <c r="J652" s="3" t="s">
        <v>1506</v>
      </c>
      <c r="K652" s="19">
        <v>42201</v>
      </c>
      <c r="L652" s="19">
        <v>51332</v>
      </c>
      <c r="M652" s="18"/>
      <c r="N652" s="3" t="s">
        <v>0</v>
      </c>
      <c r="O652" s="3" t="s">
        <v>5</v>
      </c>
      <c r="P652" s="3">
        <v>51.72</v>
      </c>
      <c r="Q652" s="3">
        <v>33.54</v>
      </c>
      <c r="R652" s="3">
        <v>-10.61</v>
      </c>
      <c r="S652" s="3" t="s">
        <v>2</v>
      </c>
      <c r="T652" s="3">
        <v>22.93</v>
      </c>
      <c r="U652" s="3" t="s">
        <v>95</v>
      </c>
      <c r="V652" s="18"/>
      <c r="W652" s="3" t="s">
        <v>881</v>
      </c>
    </row>
    <row r="653" spans="1:23" ht="30" x14ac:dyDescent="0.25">
      <c r="A653" s="3">
        <v>2021</v>
      </c>
      <c r="B653" s="3" t="s">
        <v>879</v>
      </c>
      <c r="C653" s="3" t="s">
        <v>880</v>
      </c>
      <c r="D653" s="18"/>
      <c r="E653" s="3" t="s">
        <v>1506</v>
      </c>
      <c r="F653" s="3" t="s">
        <v>307</v>
      </c>
      <c r="G653" s="19">
        <v>42297</v>
      </c>
      <c r="H653" s="19">
        <v>51332</v>
      </c>
      <c r="I653" s="18"/>
      <c r="J653" s="3" t="s">
        <v>1506</v>
      </c>
      <c r="K653" s="19">
        <v>42201</v>
      </c>
      <c r="L653" s="19">
        <v>51332</v>
      </c>
      <c r="M653" s="18"/>
      <c r="N653" s="3" t="s">
        <v>0</v>
      </c>
      <c r="O653" s="3" t="s">
        <v>1</v>
      </c>
      <c r="P653" s="3">
        <v>144.94</v>
      </c>
      <c r="Q653" s="3">
        <v>43.97</v>
      </c>
      <c r="R653" s="3">
        <v>-0.64</v>
      </c>
      <c r="S653" s="3" t="s">
        <v>2</v>
      </c>
      <c r="T653" s="3">
        <v>43.33</v>
      </c>
      <c r="U653" s="3" t="s">
        <v>95</v>
      </c>
      <c r="V653" s="18"/>
      <c r="W653" s="3" t="s">
        <v>881</v>
      </c>
    </row>
    <row r="654" spans="1:23" x14ac:dyDescent="0.25">
      <c r="A654" s="3">
        <v>2021</v>
      </c>
      <c r="B654" s="3" t="s">
        <v>882</v>
      </c>
      <c r="C654" s="3" t="s">
        <v>883</v>
      </c>
      <c r="D654" s="18"/>
      <c r="E654" s="3" t="s">
        <v>1475</v>
      </c>
      <c r="F654" s="3" t="s">
        <v>884</v>
      </c>
      <c r="G654" s="19">
        <v>41787</v>
      </c>
      <c r="H654" s="19">
        <v>45332</v>
      </c>
      <c r="I654" s="18"/>
      <c r="J654" s="3" t="s">
        <v>1475</v>
      </c>
      <c r="K654" s="19">
        <v>41681</v>
      </c>
      <c r="L654" s="19">
        <v>45332</v>
      </c>
      <c r="M654" s="18"/>
      <c r="N654" s="3" t="s">
        <v>0</v>
      </c>
      <c r="O654" s="3" t="s">
        <v>1</v>
      </c>
      <c r="P654" s="3">
        <v>171.83</v>
      </c>
      <c r="Q654" s="3">
        <v>153.53</v>
      </c>
      <c r="R654" s="3">
        <v>-2.91</v>
      </c>
      <c r="S654" s="3" t="s">
        <v>2</v>
      </c>
      <c r="T654" s="3">
        <v>150.62</v>
      </c>
      <c r="U654" s="3" t="s">
        <v>95</v>
      </c>
      <c r="V654" s="18"/>
      <c r="W654" s="3" t="s">
        <v>885</v>
      </c>
    </row>
    <row r="655" spans="1:23" x14ac:dyDescent="0.25">
      <c r="A655" s="3">
        <v>2021</v>
      </c>
      <c r="B655" s="3" t="s">
        <v>882</v>
      </c>
      <c r="C655" s="3" t="s">
        <v>883</v>
      </c>
      <c r="D655" s="18"/>
      <c r="E655" s="3" t="s">
        <v>1475</v>
      </c>
      <c r="F655" s="3" t="s">
        <v>884</v>
      </c>
      <c r="G655" s="19">
        <v>41787</v>
      </c>
      <c r="H655" s="19">
        <v>45332</v>
      </c>
      <c r="I655" s="18"/>
      <c r="J655" s="3" t="s">
        <v>1475</v>
      </c>
      <c r="K655" s="19">
        <v>41681</v>
      </c>
      <c r="L655" s="19">
        <v>45332</v>
      </c>
      <c r="M655" s="18"/>
      <c r="N655" s="3" t="s">
        <v>0</v>
      </c>
      <c r="O655" s="3" t="s">
        <v>5</v>
      </c>
      <c r="P655" s="3">
        <v>11.88</v>
      </c>
      <c r="Q655" s="3">
        <v>11.88</v>
      </c>
      <c r="R655" s="3">
        <v>0</v>
      </c>
      <c r="S655" s="3" t="s">
        <v>1480</v>
      </c>
      <c r="T655" s="3">
        <v>11.88</v>
      </c>
      <c r="U655" s="18"/>
      <c r="V655" s="18"/>
      <c r="W655" s="3" t="s">
        <v>885</v>
      </c>
    </row>
    <row r="656" spans="1:23" ht="30" x14ac:dyDescent="0.25">
      <c r="A656" s="3">
        <v>2021</v>
      </c>
      <c r="B656" s="3" t="s">
        <v>886</v>
      </c>
      <c r="C656" s="3" t="s">
        <v>887</v>
      </c>
      <c r="D656" s="18"/>
      <c r="E656" s="3" t="s">
        <v>1776</v>
      </c>
      <c r="F656" s="3" t="s">
        <v>888</v>
      </c>
      <c r="G656" s="19">
        <v>42254</v>
      </c>
      <c r="H656" s="19">
        <v>45291</v>
      </c>
      <c r="I656" s="18"/>
      <c r="J656" s="3" t="s">
        <v>1776</v>
      </c>
      <c r="K656" s="19">
        <v>41696</v>
      </c>
      <c r="L656" s="19">
        <v>45291</v>
      </c>
      <c r="M656" s="18"/>
      <c r="N656" s="3" t="s">
        <v>0</v>
      </c>
      <c r="O656" s="3" t="s">
        <v>5</v>
      </c>
      <c r="P656" s="3">
        <v>272.68</v>
      </c>
      <c r="Q656" s="3">
        <v>133.06</v>
      </c>
      <c r="R656" s="3">
        <v>-23.28</v>
      </c>
      <c r="S656" s="3" t="s">
        <v>2</v>
      </c>
      <c r="T656" s="3">
        <v>109.78</v>
      </c>
      <c r="U656" s="3" t="s">
        <v>1060</v>
      </c>
      <c r="V656" s="18"/>
      <c r="W656" s="3" t="s">
        <v>14</v>
      </c>
    </row>
    <row r="657" spans="1:23" ht="30" x14ac:dyDescent="0.25">
      <c r="A657" s="3">
        <v>2021</v>
      </c>
      <c r="B657" s="3" t="s">
        <v>886</v>
      </c>
      <c r="C657" s="3" t="s">
        <v>887</v>
      </c>
      <c r="D657" s="18"/>
      <c r="E657" s="3" t="s">
        <v>1776</v>
      </c>
      <c r="F657" s="3" t="s">
        <v>888</v>
      </c>
      <c r="G657" s="19">
        <v>42254</v>
      </c>
      <c r="H657" s="19">
        <v>45291</v>
      </c>
      <c r="I657" s="18"/>
      <c r="J657" s="3" t="s">
        <v>1776</v>
      </c>
      <c r="K657" s="19">
        <v>41696</v>
      </c>
      <c r="L657" s="19">
        <v>45291</v>
      </c>
      <c r="M657" s="18"/>
      <c r="N657" s="3" t="s">
        <v>0</v>
      </c>
      <c r="O657" s="3" t="s">
        <v>1</v>
      </c>
      <c r="P657" s="3">
        <v>172.9</v>
      </c>
      <c r="Q657" s="3">
        <v>60.27</v>
      </c>
      <c r="R657" s="3">
        <v>-5.21</v>
      </c>
      <c r="S657" s="3" t="s">
        <v>2</v>
      </c>
      <c r="T657" s="3">
        <v>55.06</v>
      </c>
      <c r="U657" s="3" t="s">
        <v>1060</v>
      </c>
      <c r="V657" s="18"/>
      <c r="W657" s="3" t="s">
        <v>14</v>
      </c>
    </row>
    <row r="658" spans="1:23" ht="30" x14ac:dyDescent="0.25">
      <c r="A658" s="3">
        <v>2021</v>
      </c>
      <c r="B658" s="3" t="s">
        <v>889</v>
      </c>
      <c r="C658" s="3" t="s">
        <v>890</v>
      </c>
      <c r="D658" s="18"/>
      <c r="E658" s="3" t="s">
        <v>1483</v>
      </c>
      <c r="F658" s="3" t="s">
        <v>144</v>
      </c>
      <c r="G658" s="19">
        <v>41815</v>
      </c>
      <c r="H658" s="19">
        <v>48993</v>
      </c>
      <c r="I658" s="18"/>
      <c r="J658" s="3" t="s">
        <v>1483</v>
      </c>
      <c r="K658" s="19">
        <v>41689</v>
      </c>
      <c r="L658" s="19">
        <v>48993</v>
      </c>
      <c r="M658" s="18"/>
      <c r="N658" s="3" t="s">
        <v>0</v>
      </c>
      <c r="O658" s="3" t="s">
        <v>5</v>
      </c>
      <c r="P658" s="3">
        <v>57.06</v>
      </c>
      <c r="Q658" s="3">
        <v>30.92</v>
      </c>
      <c r="R658" s="3">
        <v>-2.5</v>
      </c>
      <c r="S658" s="3" t="s">
        <v>2</v>
      </c>
      <c r="T658" s="3">
        <v>28.42</v>
      </c>
      <c r="U658" s="3" t="s">
        <v>12</v>
      </c>
      <c r="V658" s="18"/>
      <c r="W658" s="3" t="s">
        <v>416</v>
      </c>
    </row>
    <row r="659" spans="1:23" ht="30" x14ac:dyDescent="0.25">
      <c r="A659" s="3">
        <v>2021</v>
      </c>
      <c r="B659" s="3" t="s">
        <v>889</v>
      </c>
      <c r="C659" s="3" t="s">
        <v>890</v>
      </c>
      <c r="D659" s="18"/>
      <c r="E659" s="3" t="s">
        <v>1483</v>
      </c>
      <c r="F659" s="3" t="s">
        <v>144</v>
      </c>
      <c r="G659" s="19">
        <v>41815</v>
      </c>
      <c r="H659" s="19">
        <v>48993</v>
      </c>
      <c r="I659" s="18"/>
      <c r="J659" s="3" t="s">
        <v>1483</v>
      </c>
      <c r="K659" s="19">
        <v>41689</v>
      </c>
      <c r="L659" s="19">
        <v>48993</v>
      </c>
      <c r="M659" s="18"/>
      <c r="N659" s="3" t="s">
        <v>0</v>
      </c>
      <c r="O659" s="3" t="s">
        <v>1</v>
      </c>
      <c r="P659" s="3">
        <v>127.43</v>
      </c>
      <c r="Q659" s="3">
        <v>21.23</v>
      </c>
      <c r="R659" s="3">
        <v>0</v>
      </c>
      <c r="S659" s="3" t="s">
        <v>1480</v>
      </c>
      <c r="T659" s="3">
        <v>21.23</v>
      </c>
      <c r="U659" s="18"/>
      <c r="V659" s="18"/>
      <c r="W659" s="3" t="s">
        <v>416</v>
      </c>
    </row>
    <row r="660" spans="1:23" ht="45" x14ac:dyDescent="0.25">
      <c r="A660" s="3">
        <v>2021</v>
      </c>
      <c r="B660" s="3" t="s">
        <v>891</v>
      </c>
      <c r="C660" s="3" t="s">
        <v>892</v>
      </c>
      <c r="D660" s="18"/>
      <c r="E660" s="3" t="s">
        <v>1869</v>
      </c>
      <c r="F660" s="3" t="s">
        <v>893</v>
      </c>
      <c r="G660" s="19">
        <v>41785</v>
      </c>
      <c r="H660" s="19">
        <v>50847</v>
      </c>
      <c r="I660" s="18"/>
      <c r="J660" s="3" t="s">
        <v>1869</v>
      </c>
      <c r="K660" s="19">
        <v>41717</v>
      </c>
      <c r="L660" s="19">
        <v>50847</v>
      </c>
      <c r="M660" s="18"/>
      <c r="N660" s="3" t="s">
        <v>8</v>
      </c>
      <c r="O660" s="3" t="s">
        <v>5</v>
      </c>
      <c r="P660" s="3">
        <v>262.45</v>
      </c>
      <c r="Q660" s="3">
        <v>198.46</v>
      </c>
      <c r="R660" s="3">
        <v>-9.11</v>
      </c>
      <c r="S660" s="3" t="s">
        <v>2</v>
      </c>
      <c r="T660" s="3">
        <v>189.35</v>
      </c>
      <c r="U660" s="3" t="s">
        <v>12</v>
      </c>
      <c r="V660" s="18"/>
      <c r="W660" s="3" t="s">
        <v>894</v>
      </c>
    </row>
    <row r="661" spans="1:23" x14ac:dyDescent="0.25">
      <c r="A661" s="3">
        <v>2021</v>
      </c>
      <c r="B661" s="3" t="s">
        <v>895</v>
      </c>
      <c r="C661" s="3" t="s">
        <v>896</v>
      </c>
      <c r="D661" s="18"/>
      <c r="E661" s="3" t="s">
        <v>1475</v>
      </c>
      <c r="F661" s="3" t="s">
        <v>92</v>
      </c>
      <c r="G661" s="19">
        <v>44070</v>
      </c>
      <c r="H661" s="19">
        <v>50861</v>
      </c>
      <c r="I661" s="18"/>
      <c r="J661" s="3" t="s">
        <v>1475</v>
      </c>
      <c r="K661" s="19">
        <v>41731</v>
      </c>
      <c r="L661" s="19">
        <v>50861</v>
      </c>
      <c r="M661" s="18"/>
      <c r="N661" s="3" t="s">
        <v>0</v>
      </c>
      <c r="O661" s="3" t="s">
        <v>1</v>
      </c>
      <c r="P661" s="3">
        <v>196.82</v>
      </c>
      <c r="Q661" s="3">
        <v>196.82</v>
      </c>
      <c r="R661" s="3">
        <v>-0.39</v>
      </c>
      <c r="S661" s="3" t="s">
        <v>2</v>
      </c>
      <c r="T661" s="3">
        <v>196.43</v>
      </c>
      <c r="U661" s="3" t="s">
        <v>3</v>
      </c>
      <c r="V661" s="18"/>
      <c r="W661" s="3" t="s">
        <v>477</v>
      </c>
    </row>
    <row r="662" spans="1:23" ht="30" x14ac:dyDescent="0.25">
      <c r="A662" s="3">
        <v>2021</v>
      </c>
      <c r="B662" s="3" t="s">
        <v>897</v>
      </c>
      <c r="C662" s="3" t="s">
        <v>898</v>
      </c>
      <c r="D662" s="18"/>
      <c r="E662" s="3" t="s">
        <v>1478</v>
      </c>
      <c r="F662" s="3" t="s">
        <v>899</v>
      </c>
      <c r="G662" s="19">
        <v>42732</v>
      </c>
      <c r="H662" s="19">
        <v>45291</v>
      </c>
      <c r="I662" s="18"/>
      <c r="J662" s="3" t="s">
        <v>1478</v>
      </c>
      <c r="K662" s="19">
        <v>42580</v>
      </c>
      <c r="L662" s="19">
        <v>45291</v>
      </c>
      <c r="M662" s="18"/>
      <c r="N662" s="3" t="s">
        <v>0</v>
      </c>
      <c r="O662" s="3" t="s">
        <v>5</v>
      </c>
      <c r="P662" s="3">
        <v>704.4</v>
      </c>
      <c r="Q662" s="3">
        <v>375.76</v>
      </c>
      <c r="R662" s="3">
        <v>-68.150000000000006</v>
      </c>
      <c r="S662" s="3" t="s">
        <v>2</v>
      </c>
      <c r="T662" s="3">
        <v>307.61</v>
      </c>
      <c r="U662" s="3" t="s">
        <v>40</v>
      </c>
      <c r="V662" s="18"/>
      <c r="W662" s="3" t="s">
        <v>900</v>
      </c>
    </row>
    <row r="663" spans="1:23" ht="30" x14ac:dyDescent="0.25">
      <c r="A663" s="3">
        <v>2021</v>
      </c>
      <c r="B663" s="3" t="s">
        <v>897</v>
      </c>
      <c r="C663" s="3" t="s">
        <v>898</v>
      </c>
      <c r="D663" s="18"/>
      <c r="E663" s="3" t="s">
        <v>1478</v>
      </c>
      <c r="F663" s="3" t="s">
        <v>899</v>
      </c>
      <c r="G663" s="19">
        <v>42732</v>
      </c>
      <c r="H663" s="19">
        <v>45291</v>
      </c>
      <c r="I663" s="18"/>
      <c r="J663" s="3" t="s">
        <v>1478</v>
      </c>
      <c r="K663" s="19">
        <v>42580</v>
      </c>
      <c r="L663" s="19">
        <v>45291</v>
      </c>
      <c r="M663" s="18"/>
      <c r="N663" s="3" t="s">
        <v>0</v>
      </c>
      <c r="O663" s="3" t="s">
        <v>1</v>
      </c>
      <c r="P663" s="3">
        <v>116.83</v>
      </c>
      <c r="Q663" s="3">
        <v>0.14000000000000001</v>
      </c>
      <c r="R663" s="3">
        <v>0</v>
      </c>
      <c r="S663" s="3" t="s">
        <v>1480</v>
      </c>
      <c r="T663" s="3">
        <v>0.14000000000000001</v>
      </c>
      <c r="U663" s="18"/>
      <c r="V663" s="18"/>
      <c r="W663" s="3" t="s">
        <v>900</v>
      </c>
    </row>
    <row r="664" spans="1:23" ht="30" x14ac:dyDescent="0.25">
      <c r="A664" s="3">
        <v>2021</v>
      </c>
      <c r="B664" s="3" t="s">
        <v>1870</v>
      </c>
      <c r="C664" s="3" t="s">
        <v>1871</v>
      </c>
      <c r="D664" s="18"/>
      <c r="E664" s="3" t="s">
        <v>1503</v>
      </c>
      <c r="F664" s="3" t="s">
        <v>92</v>
      </c>
      <c r="G664" s="19">
        <v>41899</v>
      </c>
      <c r="H664" s="19">
        <v>46019</v>
      </c>
      <c r="I664" s="18"/>
      <c r="J664" s="3" t="s">
        <v>1503</v>
      </c>
      <c r="K664" s="19">
        <v>41740</v>
      </c>
      <c r="L664" s="19">
        <v>46019</v>
      </c>
      <c r="M664" s="18"/>
      <c r="N664" s="3" t="s">
        <v>0</v>
      </c>
      <c r="O664" s="3" t="s">
        <v>5</v>
      </c>
      <c r="P664" s="3">
        <v>798</v>
      </c>
      <c r="Q664" s="3">
        <v>719.2</v>
      </c>
      <c r="R664" s="3">
        <v>-6.52</v>
      </c>
      <c r="S664" s="3" t="s">
        <v>2</v>
      </c>
      <c r="T664" s="3">
        <v>712.68</v>
      </c>
      <c r="U664" s="3" t="s">
        <v>235</v>
      </c>
      <c r="V664" s="18"/>
      <c r="W664" s="3" t="s">
        <v>488</v>
      </c>
    </row>
    <row r="665" spans="1:23" x14ac:dyDescent="0.25">
      <c r="A665" s="3">
        <v>2021</v>
      </c>
      <c r="B665" s="3" t="s">
        <v>901</v>
      </c>
      <c r="C665" s="3" t="s">
        <v>902</v>
      </c>
      <c r="D665" s="18"/>
      <c r="E665" s="3" t="s">
        <v>904</v>
      </c>
      <c r="F665" s="3" t="s">
        <v>903</v>
      </c>
      <c r="G665" s="19">
        <v>43223</v>
      </c>
      <c r="H665" s="19">
        <v>52234</v>
      </c>
      <c r="I665" s="18"/>
      <c r="J665" s="3" t="s">
        <v>904</v>
      </c>
      <c r="K665" s="19">
        <v>43104</v>
      </c>
      <c r="L665" s="19">
        <v>52234</v>
      </c>
      <c r="M665" s="18"/>
      <c r="N665" s="3" t="s">
        <v>8</v>
      </c>
      <c r="O665" s="3" t="s">
        <v>5</v>
      </c>
      <c r="P665" s="3">
        <v>133.91</v>
      </c>
      <c r="Q665" s="3">
        <v>133.91</v>
      </c>
      <c r="R665" s="3">
        <v>-27.83</v>
      </c>
      <c r="S665" s="3" t="s">
        <v>2</v>
      </c>
      <c r="T665" s="3">
        <v>106.08</v>
      </c>
      <c r="U665" s="3" t="s">
        <v>12</v>
      </c>
      <c r="V665" s="18"/>
      <c r="W665" s="3" t="s">
        <v>779</v>
      </c>
    </row>
    <row r="666" spans="1:23" x14ac:dyDescent="0.25">
      <c r="A666" s="3">
        <v>2021</v>
      </c>
      <c r="B666" s="3" t="s">
        <v>901</v>
      </c>
      <c r="C666" s="3" t="s">
        <v>902</v>
      </c>
      <c r="D666" s="18"/>
      <c r="E666" s="3" t="s">
        <v>904</v>
      </c>
      <c r="F666" s="3" t="s">
        <v>903</v>
      </c>
      <c r="G666" s="19">
        <v>43223</v>
      </c>
      <c r="H666" s="19">
        <v>52234</v>
      </c>
      <c r="I666" s="18"/>
      <c r="J666" s="3" t="s">
        <v>904</v>
      </c>
      <c r="K666" s="19">
        <v>43104</v>
      </c>
      <c r="L666" s="19">
        <v>52234</v>
      </c>
      <c r="M666" s="18"/>
      <c r="N666" s="3" t="s">
        <v>8</v>
      </c>
      <c r="O666" s="3" t="s">
        <v>1</v>
      </c>
      <c r="P666" s="3">
        <v>269.81</v>
      </c>
      <c r="Q666" s="3">
        <v>269.81</v>
      </c>
      <c r="R666" s="3">
        <v>-36.22</v>
      </c>
      <c r="S666" s="3" t="s">
        <v>2</v>
      </c>
      <c r="T666" s="3">
        <v>233.59</v>
      </c>
      <c r="U666" s="3" t="s">
        <v>12</v>
      </c>
      <c r="V666" s="18"/>
      <c r="W666" s="3" t="s">
        <v>779</v>
      </c>
    </row>
    <row r="667" spans="1:23" ht="30" x14ac:dyDescent="0.25">
      <c r="A667" s="3">
        <v>2021</v>
      </c>
      <c r="B667" s="3" t="s">
        <v>905</v>
      </c>
      <c r="C667" s="3" t="s">
        <v>906</v>
      </c>
      <c r="D667" s="18"/>
      <c r="E667" s="3" t="s">
        <v>1872</v>
      </c>
      <c r="F667" s="3" t="s">
        <v>136</v>
      </c>
      <c r="G667" s="19">
        <v>41934</v>
      </c>
      <c r="H667" s="19">
        <v>50975</v>
      </c>
      <c r="I667" s="18"/>
      <c r="J667" s="3" t="s">
        <v>1872</v>
      </c>
      <c r="K667" s="19">
        <v>41845</v>
      </c>
      <c r="L667" s="19">
        <v>50975</v>
      </c>
      <c r="M667" s="18"/>
      <c r="N667" s="3" t="s">
        <v>0</v>
      </c>
      <c r="O667" s="3" t="s">
        <v>5</v>
      </c>
      <c r="P667" s="3">
        <v>27.93</v>
      </c>
      <c r="Q667" s="3">
        <v>24.42</v>
      </c>
      <c r="R667" s="3">
        <v>0</v>
      </c>
      <c r="S667" s="3" t="s">
        <v>1480</v>
      </c>
      <c r="T667" s="3">
        <v>24.42</v>
      </c>
      <c r="U667" s="18"/>
      <c r="V667" s="18"/>
      <c r="W667" s="3" t="s">
        <v>420</v>
      </c>
    </row>
    <row r="668" spans="1:23" ht="30" x14ac:dyDescent="0.25">
      <c r="A668" s="3">
        <v>2021</v>
      </c>
      <c r="B668" s="3" t="s">
        <v>905</v>
      </c>
      <c r="C668" s="3" t="s">
        <v>906</v>
      </c>
      <c r="D668" s="18"/>
      <c r="E668" s="3" t="s">
        <v>1872</v>
      </c>
      <c r="F668" s="3" t="s">
        <v>136</v>
      </c>
      <c r="G668" s="19">
        <v>41934</v>
      </c>
      <c r="H668" s="19">
        <v>50975</v>
      </c>
      <c r="I668" s="18"/>
      <c r="J668" s="3" t="s">
        <v>1872</v>
      </c>
      <c r="K668" s="19">
        <v>41845</v>
      </c>
      <c r="L668" s="19">
        <v>50975</v>
      </c>
      <c r="M668" s="18"/>
      <c r="N668" s="3" t="s">
        <v>0</v>
      </c>
      <c r="O668" s="3" t="s">
        <v>1</v>
      </c>
      <c r="P668" s="3">
        <v>133.91</v>
      </c>
      <c r="Q668" s="3">
        <v>131.34</v>
      </c>
      <c r="R668" s="3">
        <v>-0.14000000000000001</v>
      </c>
      <c r="S668" s="3" t="s">
        <v>2</v>
      </c>
      <c r="T668" s="3">
        <v>131.19999999999999</v>
      </c>
      <c r="U668" s="3" t="s">
        <v>786</v>
      </c>
      <c r="V668" s="18"/>
      <c r="W668" s="3" t="s">
        <v>420</v>
      </c>
    </row>
    <row r="669" spans="1:23" x14ac:dyDescent="0.25">
      <c r="A669" s="3">
        <v>2021</v>
      </c>
      <c r="B669" s="3" t="s">
        <v>907</v>
      </c>
      <c r="C669" s="3" t="s">
        <v>908</v>
      </c>
      <c r="D669" s="18"/>
      <c r="E669" s="3" t="s">
        <v>1475</v>
      </c>
      <c r="F669" s="3" t="s">
        <v>304</v>
      </c>
      <c r="G669" s="19">
        <v>41933</v>
      </c>
      <c r="H669" s="19">
        <v>51037</v>
      </c>
      <c r="I669" s="18"/>
      <c r="J669" s="3" t="s">
        <v>1475</v>
      </c>
      <c r="K669" s="19">
        <v>41907</v>
      </c>
      <c r="L669" s="19">
        <v>51037</v>
      </c>
      <c r="M669" s="18"/>
      <c r="N669" s="3" t="s">
        <v>0</v>
      </c>
      <c r="O669" s="3" t="s">
        <v>5</v>
      </c>
      <c r="P669" s="3">
        <v>86.54</v>
      </c>
      <c r="Q669" s="3">
        <v>80.14</v>
      </c>
      <c r="R669" s="3">
        <v>-3.64</v>
      </c>
      <c r="S669" s="3" t="s">
        <v>2</v>
      </c>
      <c r="T669" s="3">
        <v>76.5</v>
      </c>
      <c r="U669" s="3" t="s">
        <v>3</v>
      </c>
      <c r="V669" s="18"/>
      <c r="W669" s="3" t="s">
        <v>909</v>
      </c>
    </row>
    <row r="670" spans="1:23" x14ac:dyDescent="0.25">
      <c r="A670" s="3">
        <v>2021</v>
      </c>
      <c r="B670" s="3" t="s">
        <v>907</v>
      </c>
      <c r="C670" s="3" t="s">
        <v>908</v>
      </c>
      <c r="D670" s="18"/>
      <c r="E670" s="3" t="s">
        <v>1475</v>
      </c>
      <c r="F670" s="3" t="s">
        <v>304</v>
      </c>
      <c r="G670" s="19">
        <v>41933</v>
      </c>
      <c r="H670" s="19">
        <v>51037</v>
      </c>
      <c r="I670" s="18"/>
      <c r="J670" s="3" t="s">
        <v>1475</v>
      </c>
      <c r="K670" s="19">
        <v>41907</v>
      </c>
      <c r="L670" s="19">
        <v>51037</v>
      </c>
      <c r="M670" s="18"/>
      <c r="N670" s="3" t="s">
        <v>0</v>
      </c>
      <c r="O670" s="3" t="s">
        <v>1</v>
      </c>
      <c r="P670" s="3">
        <v>137.13999999999999</v>
      </c>
      <c r="Q670" s="3">
        <v>132.1</v>
      </c>
      <c r="R670" s="3">
        <v>-0.02</v>
      </c>
      <c r="S670" s="3" t="s">
        <v>2</v>
      </c>
      <c r="T670" s="3">
        <v>132.08000000000001</v>
      </c>
      <c r="U670" s="3" t="s">
        <v>3</v>
      </c>
      <c r="V670" s="18"/>
      <c r="W670" s="3" t="s">
        <v>909</v>
      </c>
    </row>
    <row r="671" spans="1:23" ht="30" x14ac:dyDescent="0.25">
      <c r="A671" s="3">
        <v>2021</v>
      </c>
      <c r="B671" s="3" t="s">
        <v>1873</v>
      </c>
      <c r="C671" s="3" t="s">
        <v>1874</v>
      </c>
      <c r="D671" s="18"/>
      <c r="E671" s="3" t="s">
        <v>1875</v>
      </c>
      <c r="F671" s="3" t="s">
        <v>1876</v>
      </c>
      <c r="G671" s="19">
        <v>41894</v>
      </c>
      <c r="H671" s="19">
        <v>50949</v>
      </c>
      <c r="I671" s="18"/>
      <c r="J671" s="3" t="s">
        <v>1875</v>
      </c>
      <c r="K671" s="19">
        <v>41894</v>
      </c>
      <c r="L671" s="19">
        <v>50979</v>
      </c>
      <c r="M671" s="18"/>
      <c r="N671" s="3" t="s">
        <v>0</v>
      </c>
      <c r="O671" s="3" t="s">
        <v>1</v>
      </c>
      <c r="P671" s="3">
        <v>248.1</v>
      </c>
      <c r="Q671" s="3">
        <v>146.16999999999999</v>
      </c>
      <c r="R671" s="3">
        <v>-41.34</v>
      </c>
      <c r="S671" s="3" t="s">
        <v>2</v>
      </c>
      <c r="T671" s="3">
        <v>104.83</v>
      </c>
      <c r="U671" s="3" t="s">
        <v>3</v>
      </c>
      <c r="V671" s="18"/>
      <c r="W671" s="3" t="s">
        <v>630</v>
      </c>
    </row>
    <row r="672" spans="1:23" ht="30" x14ac:dyDescent="0.25">
      <c r="A672" s="3">
        <v>2021</v>
      </c>
      <c r="B672" s="3" t="s">
        <v>910</v>
      </c>
      <c r="C672" s="3" t="s">
        <v>911</v>
      </c>
      <c r="D672" s="18"/>
      <c r="E672" s="3" t="s">
        <v>1506</v>
      </c>
      <c r="F672" s="3" t="s">
        <v>912</v>
      </c>
      <c r="G672" s="19">
        <v>41946</v>
      </c>
      <c r="H672" s="19">
        <v>50981</v>
      </c>
      <c r="I672" s="18"/>
      <c r="J672" s="3" t="s">
        <v>1506</v>
      </c>
      <c r="K672" s="19">
        <v>41851</v>
      </c>
      <c r="L672" s="19">
        <v>50981</v>
      </c>
      <c r="M672" s="18"/>
      <c r="N672" s="3" t="s">
        <v>0</v>
      </c>
      <c r="O672" s="3" t="s">
        <v>1</v>
      </c>
      <c r="P672" s="3">
        <v>413.93</v>
      </c>
      <c r="Q672" s="3">
        <v>357.23</v>
      </c>
      <c r="R672" s="3">
        <v>-20.03</v>
      </c>
      <c r="S672" s="3" t="s">
        <v>2</v>
      </c>
      <c r="T672" s="3">
        <v>337.2</v>
      </c>
      <c r="U672" s="3" t="s">
        <v>6</v>
      </c>
      <c r="V672" s="18"/>
      <c r="W672" s="3" t="s">
        <v>913</v>
      </c>
    </row>
    <row r="673" spans="1:23" ht="30" x14ac:dyDescent="0.25">
      <c r="A673" s="3">
        <v>2021</v>
      </c>
      <c r="B673" s="3" t="s">
        <v>914</v>
      </c>
      <c r="C673" s="3" t="s">
        <v>915</v>
      </c>
      <c r="D673" s="18"/>
      <c r="E673" s="3" t="s">
        <v>917</v>
      </c>
      <c r="F673" s="3" t="s">
        <v>916</v>
      </c>
      <c r="G673" s="19">
        <v>42066</v>
      </c>
      <c r="H673" s="19">
        <v>45718</v>
      </c>
      <c r="I673" s="18"/>
      <c r="J673" s="3" t="s">
        <v>917</v>
      </c>
      <c r="K673" s="19">
        <v>42066</v>
      </c>
      <c r="L673" s="19">
        <v>45718</v>
      </c>
      <c r="M673" s="18"/>
      <c r="N673" s="3" t="s">
        <v>0</v>
      </c>
      <c r="O673" s="3" t="s">
        <v>5</v>
      </c>
      <c r="P673" s="3">
        <v>26.75</v>
      </c>
      <c r="Q673" s="3">
        <v>16.100000000000001</v>
      </c>
      <c r="R673" s="3">
        <v>-2.67</v>
      </c>
      <c r="S673" s="3" t="s">
        <v>2</v>
      </c>
      <c r="T673" s="3">
        <v>13.43</v>
      </c>
      <c r="U673" s="3" t="s">
        <v>6</v>
      </c>
      <c r="V673" s="18"/>
      <c r="W673" s="3" t="s">
        <v>918</v>
      </c>
    </row>
    <row r="674" spans="1:23" ht="30" x14ac:dyDescent="0.25">
      <c r="A674" s="3">
        <v>2021</v>
      </c>
      <c r="B674" s="3" t="s">
        <v>914</v>
      </c>
      <c r="C674" s="3" t="s">
        <v>915</v>
      </c>
      <c r="D674" s="18"/>
      <c r="E674" s="3" t="s">
        <v>917</v>
      </c>
      <c r="F674" s="3" t="s">
        <v>916</v>
      </c>
      <c r="G674" s="19">
        <v>42066</v>
      </c>
      <c r="H674" s="19">
        <v>45718</v>
      </c>
      <c r="I674" s="18"/>
      <c r="J674" s="3" t="s">
        <v>917</v>
      </c>
      <c r="K674" s="19">
        <v>42066</v>
      </c>
      <c r="L674" s="19">
        <v>45718</v>
      </c>
      <c r="M674" s="18"/>
      <c r="N674" s="3" t="s">
        <v>0</v>
      </c>
      <c r="O674" s="3" t="s">
        <v>1</v>
      </c>
      <c r="P674" s="3">
        <v>134.07</v>
      </c>
      <c r="Q674" s="3">
        <v>132.88</v>
      </c>
      <c r="R674" s="3">
        <v>-0.78</v>
      </c>
      <c r="S674" s="3" t="s">
        <v>2</v>
      </c>
      <c r="T674" s="3">
        <v>132.1</v>
      </c>
      <c r="U674" s="3" t="s">
        <v>6</v>
      </c>
      <c r="V674" s="18"/>
      <c r="W674" s="3" t="s">
        <v>918</v>
      </c>
    </row>
    <row r="675" spans="1:23" ht="30" x14ac:dyDescent="0.25">
      <c r="A675" s="3">
        <v>2021</v>
      </c>
      <c r="B675" s="3" t="s">
        <v>919</v>
      </c>
      <c r="C675" s="3" t="s">
        <v>920</v>
      </c>
      <c r="D675" s="18"/>
      <c r="E675" s="3" t="s">
        <v>1877</v>
      </c>
      <c r="F675" s="3" t="s">
        <v>564</v>
      </c>
      <c r="G675" s="19">
        <v>42934</v>
      </c>
      <c r="H675" s="19">
        <v>52043</v>
      </c>
      <c r="I675" s="18"/>
      <c r="J675" s="3" t="s">
        <v>1877</v>
      </c>
      <c r="K675" s="19">
        <v>42913</v>
      </c>
      <c r="L675" s="19">
        <v>52043</v>
      </c>
      <c r="M675" s="18"/>
      <c r="N675" s="3" t="s">
        <v>0</v>
      </c>
      <c r="O675" s="3" t="s">
        <v>5</v>
      </c>
      <c r="P675" s="3">
        <v>242.19</v>
      </c>
      <c r="Q675" s="3">
        <v>240.2</v>
      </c>
      <c r="R675" s="3">
        <v>-4.78</v>
      </c>
      <c r="S675" s="3" t="s">
        <v>2</v>
      </c>
      <c r="T675" s="3">
        <v>235.42</v>
      </c>
      <c r="U675" s="3" t="s">
        <v>6</v>
      </c>
      <c r="V675" s="18"/>
      <c r="W675" s="3" t="s">
        <v>921</v>
      </c>
    </row>
    <row r="676" spans="1:23" ht="30" x14ac:dyDescent="0.25">
      <c r="A676" s="3">
        <v>2021</v>
      </c>
      <c r="B676" s="3" t="s">
        <v>919</v>
      </c>
      <c r="C676" s="3" t="s">
        <v>920</v>
      </c>
      <c r="D676" s="18"/>
      <c r="E676" s="3" t="s">
        <v>1877</v>
      </c>
      <c r="F676" s="3" t="s">
        <v>564</v>
      </c>
      <c r="G676" s="19">
        <v>42934</v>
      </c>
      <c r="H676" s="19">
        <v>52043</v>
      </c>
      <c r="I676" s="18"/>
      <c r="J676" s="3" t="s">
        <v>1877</v>
      </c>
      <c r="K676" s="19">
        <v>42913</v>
      </c>
      <c r="L676" s="19">
        <v>52043</v>
      </c>
      <c r="M676" s="18"/>
      <c r="N676" s="3" t="s">
        <v>0</v>
      </c>
      <c r="O676" s="3" t="s">
        <v>1</v>
      </c>
      <c r="P676" s="3">
        <v>759.43</v>
      </c>
      <c r="Q676" s="3">
        <v>754.23</v>
      </c>
      <c r="R676" s="3">
        <v>-5.53</v>
      </c>
      <c r="S676" s="3" t="s">
        <v>2</v>
      </c>
      <c r="T676" s="3">
        <v>748.7</v>
      </c>
      <c r="U676" s="3" t="s">
        <v>6</v>
      </c>
      <c r="V676" s="18"/>
      <c r="W676" s="3" t="s">
        <v>921</v>
      </c>
    </row>
    <row r="677" spans="1:23" x14ac:dyDescent="0.25">
      <c r="A677" s="3">
        <v>2021</v>
      </c>
      <c r="B677" s="3" t="s">
        <v>922</v>
      </c>
      <c r="C677" s="3" t="s">
        <v>923</v>
      </c>
      <c r="D677" s="18"/>
      <c r="E677" s="3" t="s">
        <v>924</v>
      </c>
      <c r="F677" s="3" t="s">
        <v>92</v>
      </c>
      <c r="G677" s="19">
        <v>42025</v>
      </c>
      <c r="H677" s="19">
        <v>45487</v>
      </c>
      <c r="I677" s="18"/>
      <c r="J677" s="3" t="s">
        <v>924</v>
      </c>
      <c r="K677" s="19">
        <v>41885</v>
      </c>
      <c r="L677" s="19">
        <v>45487</v>
      </c>
      <c r="M677" s="18"/>
      <c r="N677" s="3" t="s">
        <v>0</v>
      </c>
      <c r="O677" s="3" t="s">
        <v>1</v>
      </c>
      <c r="P677" s="3">
        <v>954.36</v>
      </c>
      <c r="Q677" s="3">
        <v>635.04</v>
      </c>
      <c r="R677" s="3">
        <v>-63.58</v>
      </c>
      <c r="S677" s="3" t="s">
        <v>2</v>
      </c>
      <c r="T677" s="3">
        <v>571.46</v>
      </c>
      <c r="U677" s="3" t="s">
        <v>1878</v>
      </c>
      <c r="V677" s="18"/>
      <c r="W677" s="3" t="s">
        <v>925</v>
      </c>
    </row>
    <row r="678" spans="1:23" ht="30" x14ac:dyDescent="0.25">
      <c r="A678" s="3">
        <v>2021</v>
      </c>
      <c r="B678" s="3" t="s">
        <v>1879</v>
      </c>
      <c r="C678" s="3" t="s">
        <v>1880</v>
      </c>
      <c r="D678" s="18"/>
      <c r="E678" s="3" t="s">
        <v>1036</v>
      </c>
      <c r="F678" s="3" t="s">
        <v>1881</v>
      </c>
      <c r="G678" s="19">
        <v>41954</v>
      </c>
      <c r="H678" s="19">
        <v>51066</v>
      </c>
      <c r="I678" s="18"/>
      <c r="J678" s="3" t="s">
        <v>1036</v>
      </c>
      <c r="K678" s="19">
        <v>42079</v>
      </c>
      <c r="L678" s="19">
        <v>50979</v>
      </c>
      <c r="M678" s="18"/>
      <c r="N678" s="3" t="s">
        <v>0</v>
      </c>
      <c r="O678" s="3" t="s">
        <v>5</v>
      </c>
      <c r="P678" s="3">
        <v>66.599999999999994</v>
      </c>
      <c r="Q678" s="3">
        <v>64.58</v>
      </c>
      <c r="R678" s="3">
        <v>-8.0000000000000002E-3</v>
      </c>
      <c r="S678" s="3" t="s">
        <v>2</v>
      </c>
      <c r="T678" s="3">
        <v>64.572000000000003</v>
      </c>
      <c r="U678" s="3" t="s">
        <v>111</v>
      </c>
      <c r="V678" s="18"/>
      <c r="W678" s="3" t="s">
        <v>415</v>
      </c>
    </row>
    <row r="679" spans="1:23" ht="30" x14ac:dyDescent="0.25">
      <c r="A679" s="3">
        <v>2021</v>
      </c>
      <c r="B679" s="3" t="s">
        <v>1879</v>
      </c>
      <c r="C679" s="3" t="s">
        <v>1880</v>
      </c>
      <c r="D679" s="18"/>
      <c r="E679" s="3" t="s">
        <v>1036</v>
      </c>
      <c r="F679" s="3" t="s">
        <v>1881</v>
      </c>
      <c r="G679" s="19">
        <v>41954</v>
      </c>
      <c r="H679" s="19">
        <v>51066</v>
      </c>
      <c r="I679" s="18"/>
      <c r="J679" s="3" t="s">
        <v>1036</v>
      </c>
      <c r="K679" s="19">
        <v>42079</v>
      </c>
      <c r="L679" s="19">
        <v>50979</v>
      </c>
      <c r="M679" s="18"/>
      <c r="N679" s="3" t="s">
        <v>0</v>
      </c>
      <c r="O679" s="3" t="s">
        <v>1</v>
      </c>
      <c r="P679" s="3">
        <v>142.5</v>
      </c>
      <c r="Q679" s="3">
        <v>142.5</v>
      </c>
      <c r="R679" s="3">
        <v>0</v>
      </c>
      <c r="S679" s="3" t="s">
        <v>1480</v>
      </c>
      <c r="T679" s="3">
        <v>142.5</v>
      </c>
      <c r="U679" s="18"/>
      <c r="V679" s="18"/>
      <c r="W679" s="3" t="s">
        <v>415</v>
      </c>
    </row>
    <row r="680" spans="1:23" ht="30" x14ac:dyDescent="0.25">
      <c r="A680" s="3">
        <v>2021</v>
      </c>
      <c r="B680" s="3" t="s">
        <v>926</v>
      </c>
      <c r="C680" s="3" t="s">
        <v>927</v>
      </c>
      <c r="D680" s="18"/>
      <c r="E680" s="3" t="s">
        <v>929</v>
      </c>
      <c r="F680" s="3" t="s">
        <v>928</v>
      </c>
      <c r="G680" s="19">
        <v>42172</v>
      </c>
      <c r="H680" s="19">
        <v>51148</v>
      </c>
      <c r="I680" s="18"/>
      <c r="J680" s="3" t="s">
        <v>929</v>
      </c>
      <c r="K680" s="19">
        <v>42018</v>
      </c>
      <c r="L680" s="19">
        <v>51148</v>
      </c>
      <c r="M680" s="18"/>
      <c r="N680" s="3" t="s">
        <v>0</v>
      </c>
      <c r="O680" s="3" t="s">
        <v>1</v>
      </c>
      <c r="P680" s="3">
        <v>132.09</v>
      </c>
      <c r="Q680" s="3">
        <v>121.45</v>
      </c>
      <c r="R680" s="3">
        <v>-3.83</v>
      </c>
      <c r="S680" s="3" t="s">
        <v>2</v>
      </c>
      <c r="T680" s="3">
        <v>117.62</v>
      </c>
      <c r="U680" s="3" t="s">
        <v>6</v>
      </c>
      <c r="V680" s="18"/>
      <c r="W680" s="3" t="s">
        <v>930</v>
      </c>
    </row>
    <row r="681" spans="1:23" ht="30" x14ac:dyDescent="0.25">
      <c r="A681" s="3">
        <v>2021</v>
      </c>
      <c r="B681" s="3" t="s">
        <v>1882</v>
      </c>
      <c r="C681" s="3" t="s">
        <v>1883</v>
      </c>
      <c r="D681" s="18"/>
      <c r="E681" s="3" t="s">
        <v>1727</v>
      </c>
      <c r="F681" s="3" t="s">
        <v>92</v>
      </c>
      <c r="G681" s="19">
        <v>41855</v>
      </c>
      <c r="H681" s="19">
        <v>45476</v>
      </c>
      <c r="I681" s="18"/>
      <c r="J681" s="3" t="s">
        <v>1727</v>
      </c>
      <c r="K681" s="19">
        <v>41824</v>
      </c>
      <c r="L681" s="19">
        <v>50954</v>
      </c>
      <c r="M681" s="18"/>
      <c r="N681" s="3" t="s">
        <v>0</v>
      </c>
      <c r="O681" s="3" t="s">
        <v>5</v>
      </c>
      <c r="P681" s="3">
        <v>54.06</v>
      </c>
      <c r="Q681" s="3">
        <v>47.07</v>
      </c>
      <c r="R681" s="3">
        <v>-2.31</v>
      </c>
      <c r="S681" s="3" t="s">
        <v>2</v>
      </c>
      <c r="T681" s="3">
        <v>44.76</v>
      </c>
      <c r="U681" s="3" t="s">
        <v>1884</v>
      </c>
      <c r="V681" s="18"/>
      <c r="W681" s="3" t="s">
        <v>331</v>
      </c>
    </row>
    <row r="682" spans="1:23" ht="30" x14ac:dyDescent="0.25">
      <c r="A682" s="3">
        <v>2021</v>
      </c>
      <c r="B682" s="3" t="s">
        <v>1882</v>
      </c>
      <c r="C682" s="3" t="s">
        <v>1883</v>
      </c>
      <c r="D682" s="18"/>
      <c r="E682" s="3" t="s">
        <v>1727</v>
      </c>
      <c r="F682" s="3" t="s">
        <v>92</v>
      </c>
      <c r="G682" s="19">
        <v>41855</v>
      </c>
      <c r="H682" s="19">
        <v>45476</v>
      </c>
      <c r="I682" s="18"/>
      <c r="J682" s="3" t="s">
        <v>1727</v>
      </c>
      <c r="K682" s="19">
        <v>41824</v>
      </c>
      <c r="L682" s="19">
        <v>50954</v>
      </c>
      <c r="M682" s="18"/>
      <c r="N682" s="3" t="s">
        <v>0</v>
      </c>
      <c r="O682" s="3" t="s">
        <v>1</v>
      </c>
      <c r="P682" s="3">
        <v>190.71</v>
      </c>
      <c r="Q682" s="3">
        <v>141.22</v>
      </c>
      <c r="R682" s="3">
        <v>-8.06</v>
      </c>
      <c r="S682" s="3" t="s">
        <v>2</v>
      </c>
      <c r="T682" s="3">
        <v>133.16</v>
      </c>
      <c r="U682" s="3" t="s">
        <v>1885</v>
      </c>
      <c r="V682" s="18"/>
      <c r="W682" s="3" t="s">
        <v>331</v>
      </c>
    </row>
    <row r="683" spans="1:23" ht="30" x14ac:dyDescent="0.25">
      <c r="A683" s="3">
        <v>2021</v>
      </c>
      <c r="B683" s="3" t="s">
        <v>931</v>
      </c>
      <c r="C683" s="3" t="s">
        <v>932</v>
      </c>
      <c r="D683" s="18"/>
      <c r="E683" s="3" t="s">
        <v>1506</v>
      </c>
      <c r="F683" s="3" t="s">
        <v>933</v>
      </c>
      <c r="G683" s="19">
        <v>42508</v>
      </c>
      <c r="H683" s="19">
        <v>51325</v>
      </c>
      <c r="I683" s="18"/>
      <c r="J683" s="3" t="s">
        <v>1506</v>
      </c>
      <c r="K683" s="19">
        <v>42194</v>
      </c>
      <c r="L683" s="19">
        <v>51325</v>
      </c>
      <c r="M683" s="18"/>
      <c r="N683" s="3" t="s">
        <v>0</v>
      </c>
      <c r="O683" s="3" t="s">
        <v>5</v>
      </c>
      <c r="P683" s="3">
        <v>208.39</v>
      </c>
      <c r="Q683" s="3">
        <v>208.39</v>
      </c>
      <c r="R683" s="3">
        <v>0</v>
      </c>
      <c r="S683" s="3" t="s">
        <v>1480</v>
      </c>
      <c r="T683" s="3">
        <v>208.39</v>
      </c>
      <c r="U683" s="18"/>
      <c r="V683" s="18"/>
      <c r="W683" s="3" t="s">
        <v>934</v>
      </c>
    </row>
    <row r="684" spans="1:23" ht="30" x14ac:dyDescent="0.25">
      <c r="A684" s="3">
        <v>2021</v>
      </c>
      <c r="B684" s="3" t="s">
        <v>931</v>
      </c>
      <c r="C684" s="3" t="s">
        <v>932</v>
      </c>
      <c r="D684" s="18"/>
      <c r="E684" s="3" t="s">
        <v>1506</v>
      </c>
      <c r="F684" s="3" t="s">
        <v>933</v>
      </c>
      <c r="G684" s="19">
        <v>42508</v>
      </c>
      <c r="H684" s="19">
        <v>51325</v>
      </c>
      <c r="I684" s="18"/>
      <c r="J684" s="3" t="s">
        <v>1506</v>
      </c>
      <c r="K684" s="19">
        <v>42194</v>
      </c>
      <c r="L684" s="19">
        <v>51325</v>
      </c>
      <c r="M684" s="18"/>
      <c r="N684" s="3" t="s">
        <v>0</v>
      </c>
      <c r="O684" s="3" t="s">
        <v>1</v>
      </c>
      <c r="P684" s="3">
        <v>593.25</v>
      </c>
      <c r="Q684" s="3">
        <v>584.74</v>
      </c>
      <c r="R684" s="3">
        <v>-52.57</v>
      </c>
      <c r="S684" s="3" t="s">
        <v>2</v>
      </c>
      <c r="T684" s="3">
        <v>532.16999999999996</v>
      </c>
      <c r="U684" s="3" t="s">
        <v>6</v>
      </c>
      <c r="V684" s="18"/>
      <c r="W684" s="3" t="s">
        <v>934</v>
      </c>
    </row>
    <row r="685" spans="1:23" x14ac:dyDescent="0.25">
      <c r="A685" s="3">
        <v>2021</v>
      </c>
      <c r="B685" s="3" t="s">
        <v>935</v>
      </c>
      <c r="C685" s="3" t="s">
        <v>936</v>
      </c>
      <c r="D685" s="18"/>
      <c r="E685" s="3" t="s">
        <v>1886</v>
      </c>
      <c r="F685" s="3" t="s">
        <v>92</v>
      </c>
      <c r="G685" s="19">
        <v>42079</v>
      </c>
      <c r="H685" s="19">
        <v>47533</v>
      </c>
      <c r="I685" s="18"/>
      <c r="J685" s="3" t="s">
        <v>1886</v>
      </c>
      <c r="K685" s="19">
        <v>42055</v>
      </c>
      <c r="L685" s="19">
        <v>47533</v>
      </c>
      <c r="M685" s="18"/>
      <c r="N685" s="3" t="s">
        <v>8</v>
      </c>
      <c r="O685" s="3" t="s">
        <v>5</v>
      </c>
      <c r="P685" s="3">
        <v>13.74</v>
      </c>
      <c r="Q685" s="3">
        <v>12.78</v>
      </c>
      <c r="R685" s="3">
        <v>-1.06</v>
      </c>
      <c r="S685" s="3" t="s">
        <v>2</v>
      </c>
      <c r="T685" s="3">
        <v>11.72</v>
      </c>
      <c r="U685" s="3" t="s">
        <v>1578</v>
      </c>
      <c r="V685" s="18"/>
      <c r="W685" s="3" t="s">
        <v>937</v>
      </c>
    </row>
    <row r="686" spans="1:23" x14ac:dyDescent="0.25">
      <c r="A686" s="3">
        <v>2021</v>
      </c>
      <c r="B686" s="3" t="s">
        <v>935</v>
      </c>
      <c r="C686" s="3" t="s">
        <v>936</v>
      </c>
      <c r="D686" s="18"/>
      <c r="E686" s="3" t="s">
        <v>1886</v>
      </c>
      <c r="F686" s="3" t="s">
        <v>92</v>
      </c>
      <c r="G686" s="19">
        <v>42079</v>
      </c>
      <c r="H686" s="19">
        <v>47533</v>
      </c>
      <c r="I686" s="18"/>
      <c r="J686" s="3" t="s">
        <v>1886</v>
      </c>
      <c r="K686" s="19">
        <v>42055</v>
      </c>
      <c r="L686" s="19">
        <v>47533</v>
      </c>
      <c r="M686" s="18"/>
      <c r="N686" s="3" t="s">
        <v>8</v>
      </c>
      <c r="O686" s="3" t="s">
        <v>1</v>
      </c>
      <c r="P686" s="3">
        <v>109.55</v>
      </c>
      <c r="Q686" s="3">
        <v>106.8</v>
      </c>
      <c r="R686" s="3">
        <v>-4.37</v>
      </c>
      <c r="S686" s="3" t="s">
        <v>2</v>
      </c>
      <c r="T686" s="3">
        <v>102.43</v>
      </c>
      <c r="U686" s="3" t="s">
        <v>1578</v>
      </c>
      <c r="V686" s="18"/>
      <c r="W686" s="3" t="s">
        <v>937</v>
      </c>
    </row>
    <row r="687" spans="1:23" ht="30" x14ac:dyDescent="0.25">
      <c r="A687" s="3">
        <v>2021</v>
      </c>
      <c r="B687" s="3" t="s">
        <v>938</v>
      </c>
      <c r="C687" s="3" t="s">
        <v>939</v>
      </c>
      <c r="D687" s="18"/>
      <c r="E687" s="3" t="s">
        <v>1506</v>
      </c>
      <c r="F687" s="3" t="s">
        <v>940</v>
      </c>
      <c r="G687" s="19">
        <v>42794</v>
      </c>
      <c r="H687" s="19">
        <v>51870</v>
      </c>
      <c r="I687" s="18"/>
      <c r="J687" s="3" t="s">
        <v>1506</v>
      </c>
      <c r="K687" s="19">
        <v>42740</v>
      </c>
      <c r="L687" s="19">
        <v>51870</v>
      </c>
      <c r="M687" s="18"/>
      <c r="N687" s="3" t="s">
        <v>0</v>
      </c>
      <c r="O687" s="3" t="s">
        <v>5</v>
      </c>
      <c r="P687" s="3">
        <v>330.09</v>
      </c>
      <c r="Q687" s="3">
        <v>330.09</v>
      </c>
      <c r="R687" s="3">
        <v>0</v>
      </c>
      <c r="S687" s="3" t="s">
        <v>1480</v>
      </c>
      <c r="T687" s="3">
        <v>330.09</v>
      </c>
      <c r="U687" s="18"/>
      <c r="V687" s="18"/>
      <c r="W687" s="3" t="s">
        <v>942</v>
      </c>
    </row>
    <row r="688" spans="1:23" ht="30" x14ac:dyDescent="0.25">
      <c r="A688" s="3">
        <v>2021</v>
      </c>
      <c r="B688" s="3" t="s">
        <v>938</v>
      </c>
      <c r="C688" s="3" t="s">
        <v>939</v>
      </c>
      <c r="D688" s="18"/>
      <c r="E688" s="3" t="s">
        <v>1506</v>
      </c>
      <c r="F688" s="3" t="s">
        <v>940</v>
      </c>
      <c r="G688" s="19">
        <v>42794</v>
      </c>
      <c r="H688" s="19">
        <v>51870</v>
      </c>
      <c r="I688" s="18"/>
      <c r="J688" s="3" t="s">
        <v>1506</v>
      </c>
      <c r="K688" s="19">
        <v>42740</v>
      </c>
      <c r="L688" s="19">
        <v>51870</v>
      </c>
      <c r="M688" s="18"/>
      <c r="N688" s="3" t="s">
        <v>0</v>
      </c>
      <c r="O688" s="3" t="s">
        <v>1</v>
      </c>
      <c r="P688" s="3">
        <v>1814.84</v>
      </c>
      <c r="Q688" s="3">
        <v>1758.26</v>
      </c>
      <c r="R688" s="3">
        <v>-63.26</v>
      </c>
      <c r="S688" s="3" t="s">
        <v>2</v>
      </c>
      <c r="T688" s="3">
        <v>1695</v>
      </c>
      <c r="U688" s="3" t="s">
        <v>941</v>
      </c>
      <c r="V688" s="18"/>
      <c r="W688" s="3" t="s">
        <v>942</v>
      </c>
    </row>
    <row r="689" spans="1:23" ht="30" x14ac:dyDescent="0.25">
      <c r="A689" s="3">
        <v>2021</v>
      </c>
      <c r="B689" s="3" t="s">
        <v>943</v>
      </c>
      <c r="C689" s="3" t="s">
        <v>946</v>
      </c>
      <c r="D689" s="18"/>
      <c r="E689" s="3" t="s">
        <v>1506</v>
      </c>
      <c r="F689" s="3" t="s">
        <v>388</v>
      </c>
      <c r="G689" s="19">
        <v>42215</v>
      </c>
      <c r="H689" s="19">
        <v>51213</v>
      </c>
      <c r="I689" s="18"/>
      <c r="J689" s="3" t="s">
        <v>1506</v>
      </c>
      <c r="K689" s="19">
        <v>42082</v>
      </c>
      <c r="L689" s="19">
        <v>51213</v>
      </c>
      <c r="M689" s="18"/>
      <c r="N689" s="3" t="s">
        <v>0</v>
      </c>
      <c r="O689" s="3" t="s">
        <v>5</v>
      </c>
      <c r="P689" s="3">
        <v>188.76</v>
      </c>
      <c r="Q689" s="3">
        <v>188.76</v>
      </c>
      <c r="R689" s="3">
        <v>0</v>
      </c>
      <c r="S689" s="3" t="s">
        <v>1480</v>
      </c>
      <c r="T689" s="3">
        <v>188.76</v>
      </c>
      <c r="U689" s="18"/>
      <c r="V689" s="18"/>
      <c r="W689" s="3" t="s">
        <v>945</v>
      </c>
    </row>
    <row r="690" spans="1:23" ht="30" x14ac:dyDescent="0.25">
      <c r="A690" s="3">
        <v>2021</v>
      </c>
      <c r="B690" s="3" t="s">
        <v>943</v>
      </c>
      <c r="C690" s="3" t="s">
        <v>946</v>
      </c>
      <c r="D690" s="18"/>
      <c r="E690" s="3" t="s">
        <v>1506</v>
      </c>
      <c r="F690" s="3" t="s">
        <v>388</v>
      </c>
      <c r="G690" s="19">
        <v>42215</v>
      </c>
      <c r="H690" s="19">
        <v>51213</v>
      </c>
      <c r="I690" s="18"/>
      <c r="J690" s="3" t="s">
        <v>1506</v>
      </c>
      <c r="K690" s="19">
        <v>42082</v>
      </c>
      <c r="L690" s="19">
        <v>51213</v>
      </c>
      <c r="M690" s="18"/>
      <c r="N690" s="3" t="s">
        <v>0</v>
      </c>
      <c r="O690" s="3" t="s">
        <v>1</v>
      </c>
      <c r="P690" s="3">
        <v>73.599999999999994</v>
      </c>
      <c r="Q690" s="3">
        <v>73.599999999999994</v>
      </c>
      <c r="R690" s="3">
        <v>0</v>
      </c>
      <c r="S690" s="3" t="s">
        <v>1480</v>
      </c>
      <c r="T690" s="3">
        <v>73.599999999999994</v>
      </c>
      <c r="U690" s="18"/>
      <c r="V690" s="18"/>
      <c r="W690" s="3" t="s">
        <v>945</v>
      </c>
    </row>
    <row r="691" spans="1:23" ht="30" x14ac:dyDescent="0.25">
      <c r="A691" s="3">
        <v>2021</v>
      </c>
      <c r="B691" s="3" t="s">
        <v>943</v>
      </c>
      <c r="C691" s="3" t="s">
        <v>944</v>
      </c>
      <c r="D691" s="18"/>
      <c r="E691" s="3" t="s">
        <v>1506</v>
      </c>
      <c r="F691" s="3" t="s">
        <v>388</v>
      </c>
      <c r="G691" s="19">
        <v>42215</v>
      </c>
      <c r="H691" s="19">
        <v>51213</v>
      </c>
      <c r="I691" s="18"/>
      <c r="J691" s="3" t="s">
        <v>1506</v>
      </c>
      <c r="K691" s="19">
        <v>42082</v>
      </c>
      <c r="L691" s="19">
        <v>51213</v>
      </c>
      <c r="M691" s="18"/>
      <c r="N691" s="3" t="s">
        <v>0</v>
      </c>
      <c r="O691" s="3" t="s">
        <v>5</v>
      </c>
      <c r="P691" s="3">
        <v>113.41</v>
      </c>
      <c r="Q691" s="3">
        <v>105.15</v>
      </c>
      <c r="R691" s="3">
        <v>-6.42</v>
      </c>
      <c r="S691" s="3" t="s">
        <v>2</v>
      </c>
      <c r="T691" s="3">
        <v>98.73</v>
      </c>
      <c r="U691" s="3" t="s">
        <v>97</v>
      </c>
      <c r="V691" s="18"/>
      <c r="W691" s="3" t="s">
        <v>945</v>
      </c>
    </row>
    <row r="692" spans="1:23" ht="30" x14ac:dyDescent="0.25">
      <c r="A692" s="3">
        <v>2021</v>
      </c>
      <c r="B692" s="3" t="s">
        <v>943</v>
      </c>
      <c r="C692" s="3" t="s">
        <v>944</v>
      </c>
      <c r="D692" s="18"/>
      <c r="E692" s="3" t="s">
        <v>1506</v>
      </c>
      <c r="F692" s="3" t="s">
        <v>388</v>
      </c>
      <c r="G692" s="19">
        <v>42215</v>
      </c>
      <c r="H692" s="19">
        <v>51213</v>
      </c>
      <c r="I692" s="18"/>
      <c r="J692" s="3" t="s">
        <v>1506</v>
      </c>
      <c r="K692" s="19">
        <v>42082</v>
      </c>
      <c r="L692" s="19">
        <v>51213</v>
      </c>
      <c r="M692" s="18"/>
      <c r="N692" s="3" t="s">
        <v>0</v>
      </c>
      <c r="O692" s="3" t="s">
        <v>1</v>
      </c>
      <c r="P692" s="3">
        <v>118.77</v>
      </c>
      <c r="Q692" s="3">
        <v>118.77</v>
      </c>
      <c r="R692" s="3">
        <v>0</v>
      </c>
      <c r="S692" s="3" t="s">
        <v>1480</v>
      </c>
      <c r="T692" s="3">
        <v>118.77</v>
      </c>
      <c r="U692" s="18"/>
      <c r="V692" s="18"/>
      <c r="W692" s="3" t="s">
        <v>945</v>
      </c>
    </row>
    <row r="693" spans="1:23" ht="45" x14ac:dyDescent="0.25">
      <c r="A693" s="3">
        <v>2021</v>
      </c>
      <c r="B693" s="3" t="s">
        <v>947</v>
      </c>
      <c r="C693" s="3" t="s">
        <v>948</v>
      </c>
      <c r="D693" s="18"/>
      <c r="E693" s="3" t="s">
        <v>287</v>
      </c>
      <c r="F693" s="3" t="s">
        <v>949</v>
      </c>
      <c r="G693" s="19">
        <v>42307</v>
      </c>
      <c r="H693" s="19">
        <v>51242</v>
      </c>
      <c r="I693" s="18"/>
      <c r="J693" s="3" t="s">
        <v>287</v>
      </c>
      <c r="K693" s="19">
        <v>42111</v>
      </c>
      <c r="L693" s="19">
        <v>51242</v>
      </c>
      <c r="M693" s="18"/>
      <c r="N693" s="3" t="s">
        <v>0</v>
      </c>
      <c r="O693" s="3" t="s">
        <v>5</v>
      </c>
      <c r="P693" s="3">
        <v>240.26</v>
      </c>
      <c r="Q693" s="3">
        <v>234.98</v>
      </c>
      <c r="R693" s="3">
        <v>-12.23</v>
      </c>
      <c r="S693" s="3" t="s">
        <v>2</v>
      </c>
      <c r="T693" s="3">
        <v>222.75</v>
      </c>
      <c r="U693" s="3" t="s">
        <v>1572</v>
      </c>
      <c r="V693" s="18"/>
      <c r="W693" s="3" t="s">
        <v>288</v>
      </c>
    </row>
    <row r="694" spans="1:23" ht="45" x14ac:dyDescent="0.25">
      <c r="A694" s="3">
        <v>2021</v>
      </c>
      <c r="B694" s="3" t="s">
        <v>947</v>
      </c>
      <c r="C694" s="3" t="s">
        <v>948</v>
      </c>
      <c r="D694" s="18"/>
      <c r="E694" s="3" t="s">
        <v>287</v>
      </c>
      <c r="F694" s="3" t="s">
        <v>949</v>
      </c>
      <c r="G694" s="19">
        <v>42307</v>
      </c>
      <c r="H694" s="19">
        <v>51242</v>
      </c>
      <c r="I694" s="18"/>
      <c r="J694" s="3" t="s">
        <v>287</v>
      </c>
      <c r="K694" s="19">
        <v>42111</v>
      </c>
      <c r="L694" s="19">
        <v>51242</v>
      </c>
      <c r="M694" s="18"/>
      <c r="N694" s="3" t="s">
        <v>0</v>
      </c>
      <c r="O694" s="3" t="s">
        <v>1</v>
      </c>
      <c r="P694" s="3">
        <v>1062.44</v>
      </c>
      <c r="Q694" s="3">
        <v>1048.68</v>
      </c>
      <c r="R694" s="3">
        <v>-12.95</v>
      </c>
      <c r="S694" s="3" t="s">
        <v>2</v>
      </c>
      <c r="T694" s="3">
        <v>1035.73</v>
      </c>
      <c r="U694" s="3" t="s">
        <v>1572</v>
      </c>
      <c r="V694" s="18"/>
      <c r="W694" s="3" t="s">
        <v>288</v>
      </c>
    </row>
    <row r="695" spans="1:23" ht="30" x14ac:dyDescent="0.25">
      <c r="A695" s="3">
        <v>2021</v>
      </c>
      <c r="B695" s="3" t="s">
        <v>950</v>
      </c>
      <c r="C695" s="3" t="s">
        <v>951</v>
      </c>
      <c r="D695" s="18"/>
      <c r="E695" s="3" t="s">
        <v>1506</v>
      </c>
      <c r="F695" s="3" t="s">
        <v>952</v>
      </c>
      <c r="G695" s="19">
        <v>42230</v>
      </c>
      <c r="H695" s="19">
        <v>51238</v>
      </c>
      <c r="I695" s="18"/>
      <c r="J695" s="3" t="s">
        <v>1506</v>
      </c>
      <c r="K695" s="19">
        <v>42107</v>
      </c>
      <c r="L695" s="19">
        <v>51238</v>
      </c>
      <c r="M695" s="18"/>
      <c r="N695" s="3" t="s">
        <v>0</v>
      </c>
      <c r="O695" s="3" t="s">
        <v>5</v>
      </c>
      <c r="P695" s="3">
        <v>381.57</v>
      </c>
      <c r="Q695" s="3">
        <v>381.57</v>
      </c>
      <c r="R695" s="3">
        <v>0</v>
      </c>
      <c r="S695" s="3" t="s">
        <v>1480</v>
      </c>
      <c r="T695" s="3">
        <v>381.57</v>
      </c>
      <c r="U695" s="18"/>
      <c r="V695" s="18"/>
      <c r="W695" s="3" t="s">
        <v>168</v>
      </c>
    </row>
    <row r="696" spans="1:23" ht="30" x14ac:dyDescent="0.25">
      <c r="A696" s="3">
        <v>2021</v>
      </c>
      <c r="B696" s="3" t="s">
        <v>950</v>
      </c>
      <c r="C696" s="3" t="s">
        <v>951</v>
      </c>
      <c r="D696" s="18"/>
      <c r="E696" s="3" t="s">
        <v>1506</v>
      </c>
      <c r="F696" s="3" t="s">
        <v>952</v>
      </c>
      <c r="G696" s="19">
        <v>42230</v>
      </c>
      <c r="H696" s="19">
        <v>51238</v>
      </c>
      <c r="I696" s="18"/>
      <c r="J696" s="3" t="s">
        <v>1506</v>
      </c>
      <c r="K696" s="19">
        <v>42107</v>
      </c>
      <c r="L696" s="19">
        <v>51238</v>
      </c>
      <c r="M696" s="18"/>
      <c r="N696" s="3" t="s">
        <v>0</v>
      </c>
      <c r="O696" s="3" t="s">
        <v>1</v>
      </c>
      <c r="P696" s="3">
        <v>107.23</v>
      </c>
      <c r="Q696" s="3">
        <v>107.17</v>
      </c>
      <c r="R696" s="3">
        <v>-3.27</v>
      </c>
      <c r="S696" s="3" t="s">
        <v>2</v>
      </c>
      <c r="T696" s="3">
        <v>103.9</v>
      </c>
      <c r="U696" s="3" t="s">
        <v>6</v>
      </c>
      <c r="V696" s="18"/>
      <c r="W696" s="3" t="s">
        <v>168</v>
      </c>
    </row>
    <row r="697" spans="1:23" x14ac:dyDescent="0.25">
      <c r="A697" s="3">
        <v>2021</v>
      </c>
      <c r="B697" s="3" t="s">
        <v>1887</v>
      </c>
      <c r="C697" s="3" t="s">
        <v>1888</v>
      </c>
      <c r="D697" s="18"/>
      <c r="E697" s="3" t="s">
        <v>1889</v>
      </c>
      <c r="F697" s="3" t="s">
        <v>255</v>
      </c>
      <c r="G697" s="19">
        <v>42394</v>
      </c>
      <c r="H697" s="19">
        <v>51249</v>
      </c>
      <c r="I697" s="18"/>
      <c r="J697" s="3" t="s">
        <v>1889</v>
      </c>
      <c r="K697" s="19">
        <v>42167</v>
      </c>
      <c r="L697" s="19">
        <v>51249</v>
      </c>
      <c r="M697" s="18"/>
      <c r="N697" s="3" t="s">
        <v>0</v>
      </c>
      <c r="O697" s="3" t="s">
        <v>5</v>
      </c>
      <c r="P697" s="3">
        <v>133.91999999999999</v>
      </c>
      <c r="Q697" s="3">
        <v>127.49</v>
      </c>
      <c r="R697" s="3">
        <v>-19.3</v>
      </c>
      <c r="S697" s="3" t="s">
        <v>2</v>
      </c>
      <c r="T697" s="3">
        <v>108.19</v>
      </c>
      <c r="U697" s="3" t="s">
        <v>235</v>
      </c>
      <c r="V697" s="18"/>
      <c r="W697" s="3" t="s">
        <v>612</v>
      </c>
    </row>
    <row r="698" spans="1:23" x14ac:dyDescent="0.25">
      <c r="A698" s="3">
        <v>2021</v>
      </c>
      <c r="B698" s="3" t="s">
        <v>1887</v>
      </c>
      <c r="C698" s="3" t="s">
        <v>1888</v>
      </c>
      <c r="D698" s="18"/>
      <c r="E698" s="3" t="s">
        <v>1889</v>
      </c>
      <c r="F698" s="3" t="s">
        <v>255</v>
      </c>
      <c r="G698" s="19">
        <v>42394</v>
      </c>
      <c r="H698" s="19">
        <v>51249</v>
      </c>
      <c r="I698" s="18"/>
      <c r="J698" s="3" t="s">
        <v>1889</v>
      </c>
      <c r="K698" s="19">
        <v>42167</v>
      </c>
      <c r="L698" s="19">
        <v>51249</v>
      </c>
      <c r="M698" s="18"/>
      <c r="N698" s="3" t="s">
        <v>0</v>
      </c>
      <c r="O698" s="3" t="s">
        <v>1</v>
      </c>
      <c r="P698" s="3">
        <v>43.53</v>
      </c>
      <c r="Q698" s="3">
        <v>41.41</v>
      </c>
      <c r="R698" s="3">
        <v>-3.16</v>
      </c>
      <c r="S698" s="3" t="s">
        <v>2</v>
      </c>
      <c r="T698" s="3">
        <v>38.25</v>
      </c>
      <c r="U698" s="3" t="s">
        <v>235</v>
      </c>
      <c r="V698" s="18"/>
      <c r="W698" s="3" t="s">
        <v>612</v>
      </c>
    </row>
    <row r="699" spans="1:23" ht="30" x14ac:dyDescent="0.25">
      <c r="A699" s="3">
        <v>2021</v>
      </c>
      <c r="B699" s="3" t="s">
        <v>1890</v>
      </c>
      <c r="C699" s="3" t="s">
        <v>1891</v>
      </c>
      <c r="D699" s="18"/>
      <c r="E699" s="3" t="s">
        <v>1506</v>
      </c>
      <c r="F699" s="3" t="s">
        <v>120</v>
      </c>
      <c r="G699" s="19">
        <v>42341</v>
      </c>
      <c r="H699" s="19">
        <v>51297</v>
      </c>
      <c r="I699" s="18"/>
      <c r="J699" s="3" t="s">
        <v>1506</v>
      </c>
      <c r="K699" s="19">
        <v>42166</v>
      </c>
      <c r="L699" s="19">
        <v>51297</v>
      </c>
      <c r="M699" s="18"/>
      <c r="N699" s="3" t="s">
        <v>0</v>
      </c>
      <c r="O699" s="3" t="s">
        <v>5</v>
      </c>
      <c r="P699" s="3">
        <v>243.25</v>
      </c>
      <c r="Q699" s="3">
        <v>213.13</v>
      </c>
      <c r="R699" s="3">
        <v>-16.45</v>
      </c>
      <c r="S699" s="3" t="s">
        <v>2</v>
      </c>
      <c r="T699" s="3">
        <v>196.68</v>
      </c>
      <c r="U699" s="3" t="s">
        <v>6</v>
      </c>
      <c r="V699" s="18"/>
      <c r="W699" s="3" t="s">
        <v>198</v>
      </c>
    </row>
    <row r="700" spans="1:23" ht="30" x14ac:dyDescent="0.25">
      <c r="A700" s="3">
        <v>2021</v>
      </c>
      <c r="B700" s="3" t="s">
        <v>1890</v>
      </c>
      <c r="C700" s="3" t="s">
        <v>1891</v>
      </c>
      <c r="D700" s="18"/>
      <c r="E700" s="3" t="s">
        <v>1506</v>
      </c>
      <c r="F700" s="3" t="s">
        <v>120</v>
      </c>
      <c r="G700" s="19">
        <v>42341</v>
      </c>
      <c r="H700" s="19">
        <v>51297</v>
      </c>
      <c r="I700" s="18"/>
      <c r="J700" s="3" t="s">
        <v>1506</v>
      </c>
      <c r="K700" s="19">
        <v>42166</v>
      </c>
      <c r="L700" s="19">
        <v>51297</v>
      </c>
      <c r="M700" s="18"/>
      <c r="N700" s="3" t="s">
        <v>0</v>
      </c>
      <c r="O700" s="3" t="s">
        <v>1</v>
      </c>
      <c r="P700" s="3">
        <v>954.96</v>
      </c>
      <c r="Q700" s="3">
        <v>952.54</v>
      </c>
      <c r="R700" s="3">
        <v>-1.45</v>
      </c>
      <c r="S700" s="3" t="s">
        <v>2</v>
      </c>
      <c r="T700" s="3">
        <v>951.09</v>
      </c>
      <c r="U700" s="3" t="s">
        <v>6</v>
      </c>
      <c r="V700" s="18"/>
      <c r="W700" s="3" t="s">
        <v>198</v>
      </c>
    </row>
    <row r="701" spans="1:23" ht="30" x14ac:dyDescent="0.25">
      <c r="A701" s="3">
        <v>2021</v>
      </c>
      <c r="B701" s="3" t="s">
        <v>953</v>
      </c>
      <c r="C701" s="3" t="s">
        <v>954</v>
      </c>
      <c r="D701" s="18"/>
      <c r="E701" s="3" t="s">
        <v>1506</v>
      </c>
      <c r="F701" s="3" t="s">
        <v>307</v>
      </c>
      <c r="G701" s="19">
        <v>42271</v>
      </c>
      <c r="H701" s="19">
        <v>51274</v>
      </c>
      <c r="I701" s="18"/>
      <c r="J701" s="3" t="s">
        <v>1506</v>
      </c>
      <c r="K701" s="19">
        <v>42143</v>
      </c>
      <c r="L701" s="19">
        <v>51274</v>
      </c>
      <c r="M701" s="18"/>
      <c r="N701" s="3" t="s">
        <v>0</v>
      </c>
      <c r="O701" s="3" t="s">
        <v>5</v>
      </c>
      <c r="P701" s="3">
        <v>55.18</v>
      </c>
      <c r="Q701" s="3">
        <v>49.23</v>
      </c>
      <c r="R701" s="3">
        <v>-2.63</v>
      </c>
      <c r="S701" s="3" t="s">
        <v>2</v>
      </c>
      <c r="T701" s="3">
        <v>46.6</v>
      </c>
      <c r="U701" s="3" t="s">
        <v>6</v>
      </c>
      <c r="V701" s="18"/>
      <c r="W701" s="3" t="s">
        <v>343</v>
      </c>
    </row>
    <row r="702" spans="1:23" ht="30" x14ac:dyDescent="0.25">
      <c r="A702" s="3">
        <v>2021</v>
      </c>
      <c r="B702" s="3" t="s">
        <v>953</v>
      </c>
      <c r="C702" s="3" t="s">
        <v>954</v>
      </c>
      <c r="D702" s="18"/>
      <c r="E702" s="3" t="s">
        <v>1506</v>
      </c>
      <c r="F702" s="3" t="s">
        <v>307</v>
      </c>
      <c r="G702" s="19">
        <v>42271</v>
      </c>
      <c r="H702" s="19">
        <v>51274</v>
      </c>
      <c r="I702" s="18"/>
      <c r="J702" s="3" t="s">
        <v>1506</v>
      </c>
      <c r="K702" s="19">
        <v>42143</v>
      </c>
      <c r="L702" s="19">
        <v>51274</v>
      </c>
      <c r="M702" s="18"/>
      <c r="N702" s="3" t="s">
        <v>0</v>
      </c>
      <c r="O702" s="3" t="s">
        <v>1</v>
      </c>
      <c r="P702" s="3">
        <v>299.92</v>
      </c>
      <c r="Q702" s="3">
        <v>262.56</v>
      </c>
      <c r="R702" s="3">
        <v>-0.01</v>
      </c>
      <c r="S702" s="3" t="s">
        <v>2</v>
      </c>
      <c r="T702" s="3">
        <v>262.55</v>
      </c>
      <c r="U702" s="3" t="s">
        <v>6</v>
      </c>
      <c r="V702" s="18"/>
      <c r="W702" s="3" t="s">
        <v>343</v>
      </c>
    </row>
    <row r="703" spans="1:23" ht="30" x14ac:dyDescent="0.25">
      <c r="A703" s="3">
        <v>2021</v>
      </c>
      <c r="B703" s="3" t="s">
        <v>955</v>
      </c>
      <c r="C703" s="3" t="s">
        <v>956</v>
      </c>
      <c r="D703" s="18"/>
      <c r="E703" s="3" t="s">
        <v>1892</v>
      </c>
      <c r="F703" s="3" t="s">
        <v>957</v>
      </c>
      <c r="G703" s="19">
        <v>42355</v>
      </c>
      <c r="H703" s="19">
        <v>51403</v>
      </c>
      <c r="I703" s="18"/>
      <c r="J703" s="3" t="s">
        <v>1892</v>
      </c>
      <c r="K703" s="19">
        <v>42272</v>
      </c>
      <c r="L703" s="19">
        <v>51403</v>
      </c>
      <c r="M703" s="18"/>
      <c r="N703" s="3" t="s">
        <v>8</v>
      </c>
      <c r="O703" s="3" t="s">
        <v>5</v>
      </c>
      <c r="P703" s="3">
        <v>105.89</v>
      </c>
      <c r="Q703" s="3">
        <v>71.92</v>
      </c>
      <c r="R703" s="3">
        <v>-12.03</v>
      </c>
      <c r="S703" s="3" t="s">
        <v>2</v>
      </c>
      <c r="T703" s="3">
        <v>59.89</v>
      </c>
      <c r="U703" s="3" t="s">
        <v>12</v>
      </c>
      <c r="V703" s="18"/>
      <c r="W703" s="3" t="s">
        <v>958</v>
      </c>
    </row>
    <row r="704" spans="1:23" ht="30" x14ac:dyDescent="0.25">
      <c r="A704" s="3">
        <v>2021</v>
      </c>
      <c r="B704" s="3" t="s">
        <v>955</v>
      </c>
      <c r="C704" s="3" t="s">
        <v>956</v>
      </c>
      <c r="D704" s="18"/>
      <c r="E704" s="3" t="s">
        <v>1892</v>
      </c>
      <c r="F704" s="3" t="s">
        <v>957</v>
      </c>
      <c r="G704" s="19">
        <v>42355</v>
      </c>
      <c r="H704" s="19">
        <v>51403</v>
      </c>
      <c r="I704" s="18"/>
      <c r="J704" s="3" t="s">
        <v>1892</v>
      </c>
      <c r="K704" s="19">
        <v>42272</v>
      </c>
      <c r="L704" s="19">
        <v>51403</v>
      </c>
      <c r="M704" s="18"/>
      <c r="N704" s="3" t="s">
        <v>8</v>
      </c>
      <c r="O704" s="3" t="s">
        <v>1</v>
      </c>
      <c r="P704" s="3">
        <v>16.18</v>
      </c>
      <c r="Q704" s="3">
        <v>12.21</v>
      </c>
      <c r="R704" s="3">
        <v>-0.23</v>
      </c>
      <c r="S704" s="3" t="s">
        <v>2</v>
      </c>
      <c r="T704" s="3">
        <v>11.98</v>
      </c>
      <c r="U704" s="3" t="s">
        <v>12</v>
      </c>
      <c r="V704" s="18"/>
      <c r="W704" s="3" t="s">
        <v>958</v>
      </c>
    </row>
    <row r="705" spans="1:23" x14ac:dyDescent="0.25">
      <c r="A705" s="3">
        <v>2021</v>
      </c>
      <c r="B705" s="3" t="s">
        <v>959</v>
      </c>
      <c r="C705" s="3" t="s">
        <v>960</v>
      </c>
      <c r="D705" s="18"/>
      <c r="E705" s="3" t="s">
        <v>657</v>
      </c>
      <c r="F705" s="3" t="s">
        <v>221</v>
      </c>
      <c r="G705" s="19">
        <v>42241</v>
      </c>
      <c r="H705" s="19">
        <v>51339</v>
      </c>
      <c r="I705" s="18"/>
      <c r="J705" s="3" t="s">
        <v>657</v>
      </c>
      <c r="K705" s="19">
        <v>42208</v>
      </c>
      <c r="L705" s="19">
        <v>51339</v>
      </c>
      <c r="M705" s="18"/>
      <c r="N705" s="3" t="s">
        <v>0</v>
      </c>
      <c r="O705" s="3" t="s">
        <v>5</v>
      </c>
      <c r="P705" s="3">
        <v>163.54</v>
      </c>
      <c r="Q705" s="3">
        <v>73.39</v>
      </c>
      <c r="R705" s="3">
        <v>-6.65</v>
      </c>
      <c r="S705" s="3" t="s">
        <v>2</v>
      </c>
      <c r="T705" s="3">
        <v>66.739999999999995</v>
      </c>
      <c r="U705" s="3" t="s">
        <v>302</v>
      </c>
      <c r="V705" s="18"/>
      <c r="W705" s="3" t="s">
        <v>961</v>
      </c>
    </row>
    <row r="706" spans="1:23" ht="30" x14ac:dyDescent="0.25">
      <c r="A706" s="3">
        <v>2021</v>
      </c>
      <c r="B706" s="3" t="s">
        <v>962</v>
      </c>
      <c r="C706" s="3" t="s">
        <v>963</v>
      </c>
      <c r="D706" s="18"/>
      <c r="E706" s="3" t="s">
        <v>1506</v>
      </c>
      <c r="F706" s="3" t="s">
        <v>964</v>
      </c>
      <c r="G706" s="19">
        <v>42345</v>
      </c>
      <c r="H706" s="19">
        <v>51361</v>
      </c>
      <c r="I706" s="18"/>
      <c r="J706" s="3" t="s">
        <v>1506</v>
      </c>
      <c r="K706" s="19">
        <v>42230</v>
      </c>
      <c r="L706" s="19">
        <v>51361</v>
      </c>
      <c r="M706" s="18"/>
      <c r="N706" s="3" t="s">
        <v>0</v>
      </c>
      <c r="O706" s="3" t="s">
        <v>5</v>
      </c>
      <c r="P706" s="3">
        <v>148.54</v>
      </c>
      <c r="Q706" s="3">
        <v>79.66</v>
      </c>
      <c r="R706" s="3">
        <v>-1.54</v>
      </c>
      <c r="S706" s="3" t="s">
        <v>2</v>
      </c>
      <c r="T706" s="3">
        <v>78.12</v>
      </c>
      <c r="U706" s="3" t="s">
        <v>88</v>
      </c>
      <c r="V706" s="18"/>
      <c r="W706" s="3" t="s">
        <v>341</v>
      </c>
    </row>
    <row r="707" spans="1:23" ht="30" x14ac:dyDescent="0.25">
      <c r="A707" s="3">
        <v>2021</v>
      </c>
      <c r="B707" s="3" t="s">
        <v>962</v>
      </c>
      <c r="C707" s="3" t="s">
        <v>963</v>
      </c>
      <c r="D707" s="18"/>
      <c r="E707" s="3" t="s">
        <v>1506</v>
      </c>
      <c r="F707" s="3" t="s">
        <v>964</v>
      </c>
      <c r="G707" s="19">
        <v>42345</v>
      </c>
      <c r="H707" s="19">
        <v>51361</v>
      </c>
      <c r="I707" s="18"/>
      <c r="J707" s="3" t="s">
        <v>1506</v>
      </c>
      <c r="K707" s="19">
        <v>42230</v>
      </c>
      <c r="L707" s="19">
        <v>51361</v>
      </c>
      <c r="M707" s="18"/>
      <c r="N707" s="3" t="s">
        <v>0</v>
      </c>
      <c r="O707" s="3" t="s">
        <v>1</v>
      </c>
      <c r="P707" s="3">
        <v>280.3</v>
      </c>
      <c r="Q707" s="3">
        <v>246.37</v>
      </c>
      <c r="R707" s="3">
        <v>-11.26</v>
      </c>
      <c r="S707" s="3" t="s">
        <v>2</v>
      </c>
      <c r="T707" s="3">
        <v>235.11</v>
      </c>
      <c r="U707" s="3" t="s">
        <v>302</v>
      </c>
      <c r="V707" s="18"/>
      <c r="W707" s="3" t="s">
        <v>341</v>
      </c>
    </row>
    <row r="708" spans="1:23" x14ac:dyDescent="0.25">
      <c r="A708" s="3">
        <v>2021</v>
      </c>
      <c r="B708" s="3" t="s">
        <v>965</v>
      </c>
      <c r="C708" s="3" t="s">
        <v>966</v>
      </c>
      <c r="D708" s="18"/>
      <c r="E708" s="3" t="s">
        <v>967</v>
      </c>
      <c r="F708" s="3" t="s">
        <v>221</v>
      </c>
      <c r="G708" s="19">
        <v>42516</v>
      </c>
      <c r="H708" s="19">
        <v>51410</v>
      </c>
      <c r="I708" s="18"/>
      <c r="J708" s="3" t="s">
        <v>967</v>
      </c>
      <c r="K708" s="19">
        <v>42279</v>
      </c>
      <c r="L708" s="19">
        <v>51410</v>
      </c>
      <c r="M708" s="18"/>
      <c r="N708" s="3" t="s">
        <v>0</v>
      </c>
      <c r="O708" s="3" t="s">
        <v>5</v>
      </c>
      <c r="P708" s="3">
        <v>111.77</v>
      </c>
      <c r="Q708" s="3">
        <v>94.3</v>
      </c>
      <c r="R708" s="3">
        <v>-17.77</v>
      </c>
      <c r="S708" s="3" t="s">
        <v>2</v>
      </c>
      <c r="T708" s="3">
        <v>76.53</v>
      </c>
      <c r="U708" s="3" t="s">
        <v>322</v>
      </c>
      <c r="V708" s="18"/>
      <c r="W708" s="3" t="s">
        <v>205</v>
      </c>
    </row>
    <row r="709" spans="1:23" x14ac:dyDescent="0.25">
      <c r="A709" s="3">
        <v>2021</v>
      </c>
      <c r="B709" s="3" t="s">
        <v>965</v>
      </c>
      <c r="C709" s="3" t="s">
        <v>966</v>
      </c>
      <c r="D709" s="18"/>
      <c r="E709" s="3" t="s">
        <v>967</v>
      </c>
      <c r="F709" s="3" t="s">
        <v>221</v>
      </c>
      <c r="G709" s="19">
        <v>42516</v>
      </c>
      <c r="H709" s="19">
        <v>51410</v>
      </c>
      <c r="I709" s="18"/>
      <c r="J709" s="3" t="s">
        <v>967</v>
      </c>
      <c r="K709" s="19">
        <v>42279</v>
      </c>
      <c r="L709" s="19">
        <v>51410</v>
      </c>
      <c r="M709" s="18"/>
      <c r="N709" s="3" t="s">
        <v>0</v>
      </c>
      <c r="O709" s="3" t="s">
        <v>1</v>
      </c>
      <c r="P709" s="3">
        <v>161.22</v>
      </c>
      <c r="Q709" s="3">
        <v>146.26</v>
      </c>
      <c r="R709" s="3">
        <v>0</v>
      </c>
      <c r="S709" s="3" t="s">
        <v>1480</v>
      </c>
      <c r="T709" s="3">
        <v>146.26</v>
      </c>
      <c r="U709" s="18"/>
      <c r="V709" s="18"/>
      <c r="W709" s="3" t="s">
        <v>205</v>
      </c>
    </row>
    <row r="710" spans="1:23" ht="30" x14ac:dyDescent="0.25">
      <c r="A710" s="3">
        <v>2021</v>
      </c>
      <c r="B710" s="3" t="s">
        <v>968</v>
      </c>
      <c r="C710" s="3" t="s">
        <v>969</v>
      </c>
      <c r="D710" s="18"/>
      <c r="E710" s="3" t="s">
        <v>1776</v>
      </c>
      <c r="F710" s="3" t="s">
        <v>970</v>
      </c>
      <c r="G710" s="19">
        <v>42534</v>
      </c>
      <c r="H710" s="19">
        <v>51535</v>
      </c>
      <c r="I710" s="18"/>
      <c r="J710" s="3" t="s">
        <v>1776</v>
      </c>
      <c r="K710" s="19">
        <v>42404</v>
      </c>
      <c r="L710" s="19">
        <v>51535</v>
      </c>
      <c r="M710" s="18"/>
      <c r="N710" s="3" t="s">
        <v>8</v>
      </c>
      <c r="O710" s="3" t="s">
        <v>5</v>
      </c>
      <c r="P710" s="3">
        <v>370.78</v>
      </c>
      <c r="Q710" s="3">
        <v>340.58</v>
      </c>
      <c r="R710" s="3">
        <v>-15.12</v>
      </c>
      <c r="S710" s="3" t="s">
        <v>2</v>
      </c>
      <c r="T710" s="3">
        <v>325.45999999999998</v>
      </c>
      <c r="U710" s="3" t="s">
        <v>1060</v>
      </c>
      <c r="V710" s="18"/>
      <c r="W710" s="3" t="s">
        <v>971</v>
      </c>
    </row>
    <row r="711" spans="1:23" ht="30" x14ac:dyDescent="0.25">
      <c r="A711" s="3">
        <v>2021</v>
      </c>
      <c r="B711" s="3" t="s">
        <v>968</v>
      </c>
      <c r="C711" s="3" t="s">
        <v>969</v>
      </c>
      <c r="D711" s="18"/>
      <c r="E711" s="3" t="s">
        <v>1776</v>
      </c>
      <c r="F711" s="3" t="s">
        <v>970</v>
      </c>
      <c r="G711" s="19">
        <v>42534</v>
      </c>
      <c r="H711" s="19">
        <v>51535</v>
      </c>
      <c r="I711" s="18"/>
      <c r="J711" s="3" t="s">
        <v>1776</v>
      </c>
      <c r="K711" s="19">
        <v>42404</v>
      </c>
      <c r="L711" s="19">
        <v>51535</v>
      </c>
      <c r="M711" s="18"/>
      <c r="N711" s="3" t="s">
        <v>8</v>
      </c>
      <c r="O711" s="3" t="s">
        <v>1</v>
      </c>
      <c r="P711" s="3">
        <v>98.11</v>
      </c>
      <c r="Q711" s="3">
        <v>90.46</v>
      </c>
      <c r="R711" s="3">
        <v>-0.28999999999999998</v>
      </c>
      <c r="S711" s="3" t="s">
        <v>2</v>
      </c>
      <c r="T711" s="3">
        <v>90.17</v>
      </c>
      <c r="U711" s="3" t="s">
        <v>1060</v>
      </c>
      <c r="V711" s="18"/>
      <c r="W711" s="3" t="s">
        <v>971</v>
      </c>
    </row>
    <row r="712" spans="1:23" ht="30" x14ac:dyDescent="0.25">
      <c r="A712" s="3">
        <v>2021</v>
      </c>
      <c r="B712" s="3" t="s">
        <v>972</v>
      </c>
      <c r="C712" s="3" t="s">
        <v>973</v>
      </c>
      <c r="D712" s="18"/>
      <c r="E712" s="3" t="s">
        <v>974</v>
      </c>
      <c r="F712" s="3" t="s">
        <v>238</v>
      </c>
      <c r="G712" s="19">
        <v>42335</v>
      </c>
      <c r="H712" s="19">
        <v>51443</v>
      </c>
      <c r="I712" s="18"/>
      <c r="J712" s="3" t="s">
        <v>974</v>
      </c>
      <c r="K712" s="19">
        <v>42312</v>
      </c>
      <c r="L712" s="19">
        <v>51443</v>
      </c>
      <c r="M712" s="18"/>
      <c r="N712" s="3" t="s">
        <v>8</v>
      </c>
      <c r="O712" s="3" t="s">
        <v>5</v>
      </c>
      <c r="P712" s="3">
        <v>604.04999999999995</v>
      </c>
      <c r="Q712" s="3">
        <v>598.9</v>
      </c>
      <c r="R712" s="3">
        <v>-2.76</v>
      </c>
      <c r="S712" s="3" t="s">
        <v>2</v>
      </c>
      <c r="T712" s="3">
        <v>596.14</v>
      </c>
      <c r="U712" s="3" t="s">
        <v>6</v>
      </c>
      <c r="V712" s="18"/>
      <c r="W712" s="3" t="s">
        <v>526</v>
      </c>
    </row>
    <row r="713" spans="1:23" ht="30" x14ac:dyDescent="0.25">
      <c r="A713" s="3">
        <v>2021</v>
      </c>
      <c r="B713" s="3" t="s">
        <v>972</v>
      </c>
      <c r="C713" s="3" t="s">
        <v>973</v>
      </c>
      <c r="D713" s="18"/>
      <c r="E713" s="3" t="s">
        <v>974</v>
      </c>
      <c r="F713" s="3" t="s">
        <v>238</v>
      </c>
      <c r="G713" s="19">
        <v>42335</v>
      </c>
      <c r="H713" s="19">
        <v>51443</v>
      </c>
      <c r="I713" s="18"/>
      <c r="J713" s="3" t="s">
        <v>974</v>
      </c>
      <c r="K713" s="19">
        <v>42312</v>
      </c>
      <c r="L713" s="19">
        <v>51443</v>
      </c>
      <c r="M713" s="18"/>
      <c r="N713" s="3" t="s">
        <v>8</v>
      </c>
      <c r="O713" s="3" t="s">
        <v>1</v>
      </c>
      <c r="P713" s="3">
        <v>712.13</v>
      </c>
      <c r="Q713" s="3">
        <v>679.22</v>
      </c>
      <c r="R713" s="3">
        <v>-74.25</v>
      </c>
      <c r="S713" s="3" t="s">
        <v>2</v>
      </c>
      <c r="T713" s="3">
        <v>604.97</v>
      </c>
      <c r="U713" s="3" t="s">
        <v>6</v>
      </c>
      <c r="V713" s="18"/>
      <c r="W713" s="3" t="s">
        <v>526</v>
      </c>
    </row>
    <row r="714" spans="1:23" ht="30" x14ac:dyDescent="0.25">
      <c r="A714" s="3">
        <v>2021</v>
      </c>
      <c r="B714" s="3" t="s">
        <v>975</v>
      </c>
      <c r="C714" s="3" t="s">
        <v>976</v>
      </c>
      <c r="D714" s="18"/>
      <c r="E714" s="3" t="s">
        <v>977</v>
      </c>
      <c r="F714" s="3" t="s">
        <v>137</v>
      </c>
      <c r="G714" s="19">
        <v>43987</v>
      </c>
      <c r="H714" s="19">
        <v>47580</v>
      </c>
      <c r="I714" s="18"/>
      <c r="J714" s="3" t="s">
        <v>977</v>
      </c>
      <c r="K714" s="19">
        <v>43929</v>
      </c>
      <c r="L714" s="19">
        <v>47580</v>
      </c>
      <c r="M714" s="18"/>
      <c r="N714" s="3" t="s">
        <v>0</v>
      </c>
      <c r="O714" s="3" t="s">
        <v>5</v>
      </c>
      <c r="P714" s="3">
        <v>168.68</v>
      </c>
      <c r="Q714" s="3">
        <v>168.68</v>
      </c>
      <c r="R714" s="3">
        <v>-1.05</v>
      </c>
      <c r="S714" s="3" t="s">
        <v>2</v>
      </c>
      <c r="T714" s="3">
        <v>167.63</v>
      </c>
      <c r="U714" s="18"/>
      <c r="V714" s="18"/>
      <c r="W714" s="3" t="s">
        <v>7</v>
      </c>
    </row>
    <row r="715" spans="1:23" ht="30" x14ac:dyDescent="0.25">
      <c r="A715" s="3">
        <v>2021</v>
      </c>
      <c r="B715" s="3" t="s">
        <v>975</v>
      </c>
      <c r="C715" s="3" t="s">
        <v>976</v>
      </c>
      <c r="D715" s="18"/>
      <c r="E715" s="3" t="s">
        <v>977</v>
      </c>
      <c r="F715" s="3" t="s">
        <v>137</v>
      </c>
      <c r="G715" s="19">
        <v>43987</v>
      </c>
      <c r="H715" s="19">
        <v>47580</v>
      </c>
      <c r="I715" s="18"/>
      <c r="J715" s="3" t="s">
        <v>977</v>
      </c>
      <c r="K715" s="19">
        <v>43929</v>
      </c>
      <c r="L715" s="19">
        <v>47580</v>
      </c>
      <c r="M715" s="18"/>
      <c r="N715" s="3" t="s">
        <v>0</v>
      </c>
      <c r="O715" s="3" t="s">
        <v>1</v>
      </c>
      <c r="P715" s="3">
        <v>1163.4000000000001</v>
      </c>
      <c r="Q715" s="3">
        <v>1163.4000000000001</v>
      </c>
      <c r="R715" s="3">
        <v>-26.62</v>
      </c>
      <c r="S715" s="3" t="s">
        <v>2</v>
      </c>
      <c r="T715" s="3">
        <v>1136.78</v>
      </c>
      <c r="U715" s="3" t="s">
        <v>88</v>
      </c>
      <c r="V715" s="18"/>
      <c r="W715" s="3" t="s">
        <v>7</v>
      </c>
    </row>
    <row r="716" spans="1:23" ht="30" x14ac:dyDescent="0.25">
      <c r="A716" s="3">
        <v>2021</v>
      </c>
      <c r="B716" s="3" t="s">
        <v>978</v>
      </c>
      <c r="C716" s="3" t="s">
        <v>979</v>
      </c>
      <c r="D716" s="18"/>
      <c r="E716" s="3" t="s">
        <v>1812</v>
      </c>
      <c r="F716" s="3" t="s">
        <v>980</v>
      </c>
      <c r="G716" s="19">
        <v>42769</v>
      </c>
      <c r="H716" s="19">
        <v>51899</v>
      </c>
      <c r="I716" s="18"/>
      <c r="J716" s="3" t="s">
        <v>1812</v>
      </c>
      <c r="K716" s="19">
        <v>42935</v>
      </c>
      <c r="L716" s="19">
        <v>52065</v>
      </c>
      <c r="M716" s="18"/>
      <c r="N716" s="3" t="s">
        <v>0</v>
      </c>
      <c r="O716" s="3" t="s">
        <v>45</v>
      </c>
      <c r="P716" s="3">
        <v>474.83</v>
      </c>
      <c r="Q716" s="3">
        <v>456.33</v>
      </c>
      <c r="R716" s="3">
        <v>-20.3</v>
      </c>
      <c r="S716" s="3" t="s">
        <v>2</v>
      </c>
      <c r="T716" s="3">
        <v>436.03</v>
      </c>
      <c r="U716" s="3" t="s">
        <v>6</v>
      </c>
      <c r="V716" s="18"/>
      <c r="W716" s="3" t="s">
        <v>58</v>
      </c>
    </row>
    <row r="717" spans="1:23" ht="30" x14ac:dyDescent="0.25">
      <c r="A717" s="3">
        <v>2021</v>
      </c>
      <c r="B717" s="3" t="s">
        <v>978</v>
      </c>
      <c r="C717" s="3" t="s">
        <v>979</v>
      </c>
      <c r="D717" s="18"/>
      <c r="E717" s="3" t="s">
        <v>1812</v>
      </c>
      <c r="F717" s="3" t="s">
        <v>980</v>
      </c>
      <c r="G717" s="19">
        <v>42769</v>
      </c>
      <c r="H717" s="19">
        <v>51899</v>
      </c>
      <c r="I717" s="18"/>
      <c r="J717" s="3" t="s">
        <v>1812</v>
      </c>
      <c r="K717" s="19">
        <v>42935</v>
      </c>
      <c r="L717" s="19">
        <v>52065</v>
      </c>
      <c r="M717" s="18"/>
      <c r="N717" s="3" t="s">
        <v>8</v>
      </c>
      <c r="O717" s="3" t="s">
        <v>17</v>
      </c>
      <c r="P717" s="3">
        <v>178.25</v>
      </c>
      <c r="Q717" s="3">
        <v>145.65</v>
      </c>
      <c r="R717" s="3">
        <v>-31.4</v>
      </c>
      <c r="S717" s="3" t="s">
        <v>2</v>
      </c>
      <c r="T717" s="3">
        <v>114.25</v>
      </c>
      <c r="U717" s="3" t="s">
        <v>483</v>
      </c>
      <c r="V717" s="18"/>
      <c r="W717" s="3" t="s">
        <v>58</v>
      </c>
    </row>
    <row r="718" spans="1:23" ht="30" x14ac:dyDescent="0.25">
      <c r="A718" s="3">
        <v>2021</v>
      </c>
      <c r="B718" s="3" t="s">
        <v>981</v>
      </c>
      <c r="C718" s="3" t="s">
        <v>982</v>
      </c>
      <c r="D718" s="18"/>
      <c r="E718" s="3" t="s">
        <v>1617</v>
      </c>
      <c r="F718" s="3" t="s">
        <v>92</v>
      </c>
      <c r="G718" s="19">
        <v>42520</v>
      </c>
      <c r="H718" s="19">
        <v>51417</v>
      </c>
      <c r="I718" s="18"/>
      <c r="J718" s="3" t="s">
        <v>1617</v>
      </c>
      <c r="K718" s="19">
        <v>42286</v>
      </c>
      <c r="L718" s="19">
        <v>51417</v>
      </c>
      <c r="M718" s="18"/>
      <c r="N718" s="3" t="s">
        <v>8</v>
      </c>
      <c r="O718" s="3" t="s">
        <v>1</v>
      </c>
      <c r="P718" s="3">
        <v>244.04</v>
      </c>
      <c r="Q718" s="3">
        <v>133.47999999999999</v>
      </c>
      <c r="R718" s="3">
        <v>-1.0900000000000001</v>
      </c>
      <c r="S718" s="3" t="s">
        <v>2</v>
      </c>
      <c r="T718" s="3">
        <v>132.38999999999999</v>
      </c>
      <c r="U718" s="3" t="s">
        <v>235</v>
      </c>
      <c r="V718" s="18"/>
      <c r="W718" s="3" t="s">
        <v>983</v>
      </c>
    </row>
    <row r="719" spans="1:23" ht="30" x14ac:dyDescent="0.25">
      <c r="A719" s="3">
        <v>2021</v>
      </c>
      <c r="B719" s="3" t="s">
        <v>981</v>
      </c>
      <c r="C719" s="3" t="s">
        <v>982</v>
      </c>
      <c r="D719" s="18"/>
      <c r="E719" s="3" t="s">
        <v>1617</v>
      </c>
      <c r="F719" s="3" t="s">
        <v>92</v>
      </c>
      <c r="G719" s="19">
        <v>42520</v>
      </c>
      <c r="H719" s="19">
        <v>51417</v>
      </c>
      <c r="I719" s="18"/>
      <c r="J719" s="3" t="s">
        <v>1617</v>
      </c>
      <c r="K719" s="19">
        <v>42286</v>
      </c>
      <c r="L719" s="19">
        <v>51417</v>
      </c>
      <c r="M719" s="18"/>
      <c r="N719" s="3" t="s">
        <v>8</v>
      </c>
      <c r="O719" s="3" t="s">
        <v>5</v>
      </c>
      <c r="P719" s="3">
        <v>12.34</v>
      </c>
      <c r="Q719" s="3">
        <v>7.0000000000000007E-2</v>
      </c>
      <c r="R719" s="3">
        <v>0</v>
      </c>
      <c r="S719" s="3" t="s">
        <v>1480</v>
      </c>
      <c r="T719" s="3">
        <v>7.0000000000000007E-2</v>
      </c>
      <c r="U719" s="18"/>
      <c r="V719" s="18"/>
      <c r="W719" s="3" t="s">
        <v>983</v>
      </c>
    </row>
    <row r="720" spans="1:23" ht="30" x14ac:dyDescent="0.25">
      <c r="A720" s="3">
        <v>2021</v>
      </c>
      <c r="B720" s="3" t="s">
        <v>984</v>
      </c>
      <c r="C720" s="3" t="s">
        <v>985</v>
      </c>
      <c r="D720" s="18"/>
      <c r="E720" s="3" t="s">
        <v>1506</v>
      </c>
      <c r="F720" s="3" t="s">
        <v>986</v>
      </c>
      <c r="G720" s="19">
        <v>42955</v>
      </c>
      <c r="H720" s="19">
        <v>51870</v>
      </c>
      <c r="I720" s="18"/>
      <c r="J720" s="3" t="s">
        <v>1506</v>
      </c>
      <c r="K720" s="19">
        <v>42740</v>
      </c>
      <c r="L720" s="19">
        <v>51870</v>
      </c>
      <c r="M720" s="18"/>
      <c r="N720" s="3" t="s">
        <v>0</v>
      </c>
      <c r="O720" s="3" t="s">
        <v>5</v>
      </c>
      <c r="P720" s="3">
        <v>1018.56</v>
      </c>
      <c r="Q720" s="3">
        <v>1017.47</v>
      </c>
      <c r="R720" s="3">
        <v>-1.35</v>
      </c>
      <c r="S720" s="3" t="s">
        <v>2</v>
      </c>
      <c r="T720" s="3">
        <v>1016.12</v>
      </c>
      <c r="U720" s="3" t="s">
        <v>6</v>
      </c>
      <c r="V720" s="18"/>
      <c r="W720" s="3" t="s">
        <v>987</v>
      </c>
    </row>
    <row r="721" spans="1:23" ht="30" x14ac:dyDescent="0.25">
      <c r="A721" s="3">
        <v>2021</v>
      </c>
      <c r="B721" s="3" t="s">
        <v>984</v>
      </c>
      <c r="C721" s="3" t="s">
        <v>985</v>
      </c>
      <c r="D721" s="18"/>
      <c r="E721" s="3" t="s">
        <v>1506</v>
      </c>
      <c r="F721" s="3" t="s">
        <v>986</v>
      </c>
      <c r="G721" s="19">
        <v>42955</v>
      </c>
      <c r="H721" s="19">
        <v>51870</v>
      </c>
      <c r="I721" s="18"/>
      <c r="J721" s="3" t="s">
        <v>1506</v>
      </c>
      <c r="K721" s="19">
        <v>42740</v>
      </c>
      <c r="L721" s="19">
        <v>51870</v>
      </c>
      <c r="M721" s="18"/>
      <c r="N721" s="3" t="s">
        <v>0</v>
      </c>
      <c r="O721" s="3" t="s">
        <v>1</v>
      </c>
      <c r="P721" s="3">
        <v>538.67999999999995</v>
      </c>
      <c r="Q721" s="3">
        <v>537</v>
      </c>
      <c r="R721" s="3">
        <v>-4.84</v>
      </c>
      <c r="S721" s="3" t="s">
        <v>2</v>
      </c>
      <c r="T721" s="3">
        <v>532.16</v>
      </c>
      <c r="U721" s="3" t="s">
        <v>6</v>
      </c>
      <c r="V721" s="18"/>
      <c r="W721" s="3" t="s">
        <v>987</v>
      </c>
    </row>
    <row r="722" spans="1:23" x14ac:dyDescent="0.25">
      <c r="A722" s="3">
        <v>2021</v>
      </c>
      <c r="B722" s="3" t="s">
        <v>988</v>
      </c>
      <c r="C722" s="3" t="s">
        <v>989</v>
      </c>
      <c r="D722" s="18"/>
      <c r="E722" s="3" t="s">
        <v>991</v>
      </c>
      <c r="F722" s="3" t="s">
        <v>990</v>
      </c>
      <c r="G722" s="19">
        <v>43213</v>
      </c>
      <c r="H722" s="19">
        <v>51750</v>
      </c>
      <c r="I722" s="18"/>
      <c r="J722" s="3" t="s">
        <v>991</v>
      </c>
      <c r="K722" s="19">
        <v>42620</v>
      </c>
      <c r="L722" s="19">
        <v>51750</v>
      </c>
      <c r="M722" s="18"/>
      <c r="N722" s="3" t="s">
        <v>0</v>
      </c>
      <c r="O722" s="3" t="s">
        <v>1</v>
      </c>
      <c r="P722" s="3">
        <v>1093.95</v>
      </c>
      <c r="Q722" s="3">
        <v>986.76</v>
      </c>
      <c r="R722" s="3">
        <v>-72.63</v>
      </c>
      <c r="S722" s="3" t="s">
        <v>2</v>
      </c>
      <c r="T722" s="3">
        <v>914.13</v>
      </c>
      <c r="U722" s="3" t="s">
        <v>12</v>
      </c>
      <c r="V722" s="18"/>
      <c r="W722" s="3" t="s">
        <v>992</v>
      </c>
    </row>
    <row r="723" spans="1:23" ht="30" x14ac:dyDescent="0.25">
      <c r="A723" s="3">
        <v>2021</v>
      </c>
      <c r="B723" s="3" t="s">
        <v>993</v>
      </c>
      <c r="C723" s="3" t="s">
        <v>994</v>
      </c>
      <c r="D723" s="18"/>
      <c r="E723" s="3" t="s">
        <v>1893</v>
      </c>
      <c r="F723" s="3" t="s">
        <v>995</v>
      </c>
      <c r="G723" s="19">
        <v>42712</v>
      </c>
      <c r="H723" s="19">
        <v>51689</v>
      </c>
      <c r="I723" s="18"/>
      <c r="J723" s="3" t="s">
        <v>1893</v>
      </c>
      <c r="K723" s="19">
        <v>42559</v>
      </c>
      <c r="L723" s="19">
        <v>51689</v>
      </c>
      <c r="M723" s="18"/>
      <c r="N723" s="3" t="s">
        <v>0</v>
      </c>
      <c r="O723" s="3" t="s">
        <v>1</v>
      </c>
      <c r="P723" s="3">
        <v>1000.94</v>
      </c>
      <c r="Q723" s="3">
        <v>627.74</v>
      </c>
      <c r="R723" s="3">
        <v>-80.28</v>
      </c>
      <c r="S723" s="3" t="s">
        <v>2</v>
      </c>
      <c r="T723" s="3">
        <v>547.46</v>
      </c>
      <c r="U723" s="3" t="s">
        <v>12</v>
      </c>
      <c r="V723" s="18"/>
      <c r="W723" s="3" t="s">
        <v>996</v>
      </c>
    </row>
    <row r="724" spans="1:23" ht="30" x14ac:dyDescent="0.25">
      <c r="A724" s="3">
        <v>2021</v>
      </c>
      <c r="B724" s="3" t="s">
        <v>993</v>
      </c>
      <c r="C724" s="3" t="s">
        <v>994</v>
      </c>
      <c r="D724" s="18"/>
      <c r="E724" s="3" t="s">
        <v>1893</v>
      </c>
      <c r="F724" s="3" t="s">
        <v>995</v>
      </c>
      <c r="G724" s="19">
        <v>42712</v>
      </c>
      <c r="H724" s="19">
        <v>51689</v>
      </c>
      <c r="I724" s="18"/>
      <c r="J724" s="3" t="s">
        <v>1893</v>
      </c>
      <c r="K724" s="19">
        <v>42559</v>
      </c>
      <c r="L724" s="19">
        <v>51689</v>
      </c>
      <c r="M724" s="18"/>
      <c r="N724" s="3" t="s">
        <v>8</v>
      </c>
      <c r="O724" s="3" t="s">
        <v>654</v>
      </c>
      <c r="P724" s="3">
        <v>3.21</v>
      </c>
      <c r="Q724" s="3">
        <v>-0.21</v>
      </c>
      <c r="R724" s="3">
        <v>-0.2</v>
      </c>
      <c r="S724" s="3" t="s">
        <v>2</v>
      </c>
      <c r="T724" s="3">
        <v>-0.41</v>
      </c>
      <c r="U724" s="3" t="s">
        <v>12</v>
      </c>
      <c r="V724" s="18"/>
      <c r="W724" s="3" t="s">
        <v>996</v>
      </c>
    </row>
    <row r="725" spans="1:23" ht="30" x14ac:dyDescent="0.25">
      <c r="A725" s="3">
        <v>2021</v>
      </c>
      <c r="B725" s="3" t="s">
        <v>997</v>
      </c>
      <c r="C725" s="3" t="s">
        <v>998</v>
      </c>
      <c r="D725" s="18"/>
      <c r="E725" s="3" t="s">
        <v>1894</v>
      </c>
      <c r="F725" s="3" t="s">
        <v>405</v>
      </c>
      <c r="G725" s="19">
        <v>43769</v>
      </c>
      <c r="H725" s="19">
        <v>51424</v>
      </c>
      <c r="I725" s="18"/>
      <c r="J725" s="3" t="s">
        <v>1894</v>
      </c>
      <c r="K725" s="19">
        <v>42293</v>
      </c>
      <c r="L725" s="19">
        <v>51424</v>
      </c>
      <c r="M725" s="18"/>
      <c r="N725" s="3" t="s">
        <v>8</v>
      </c>
      <c r="O725" s="3" t="s">
        <v>5</v>
      </c>
      <c r="P725" s="3">
        <v>873.3</v>
      </c>
      <c r="Q725" s="3">
        <v>855.2</v>
      </c>
      <c r="R725" s="3">
        <v>-16.07</v>
      </c>
      <c r="S725" s="3" t="s">
        <v>2</v>
      </c>
      <c r="T725" s="3">
        <v>839.13</v>
      </c>
      <c r="U725" s="3" t="s">
        <v>3</v>
      </c>
      <c r="V725" s="18"/>
      <c r="W725" s="3" t="s">
        <v>244</v>
      </c>
    </row>
    <row r="726" spans="1:23" ht="30" x14ac:dyDescent="0.25">
      <c r="A726" s="3">
        <v>2021</v>
      </c>
      <c r="B726" s="3" t="s">
        <v>997</v>
      </c>
      <c r="C726" s="3" t="s">
        <v>998</v>
      </c>
      <c r="D726" s="18"/>
      <c r="E726" s="3" t="s">
        <v>1894</v>
      </c>
      <c r="F726" s="3" t="s">
        <v>405</v>
      </c>
      <c r="G726" s="19">
        <v>43769</v>
      </c>
      <c r="H726" s="19">
        <v>51424</v>
      </c>
      <c r="I726" s="18"/>
      <c r="J726" s="3" t="s">
        <v>1894</v>
      </c>
      <c r="K726" s="19">
        <v>42293</v>
      </c>
      <c r="L726" s="19">
        <v>51424</v>
      </c>
      <c r="M726" s="18"/>
      <c r="N726" s="3" t="s">
        <v>8</v>
      </c>
      <c r="O726" s="3" t="s">
        <v>1</v>
      </c>
      <c r="P726" s="3">
        <v>422.1</v>
      </c>
      <c r="Q726" s="3">
        <v>408.69</v>
      </c>
      <c r="R726" s="3">
        <v>-5.25</v>
      </c>
      <c r="S726" s="3" t="s">
        <v>2</v>
      </c>
      <c r="T726" s="3">
        <v>403.44</v>
      </c>
      <c r="U726" s="3" t="s">
        <v>3</v>
      </c>
      <c r="V726" s="18"/>
      <c r="W726" s="3" t="s">
        <v>244</v>
      </c>
    </row>
    <row r="727" spans="1:23" ht="30" x14ac:dyDescent="0.25">
      <c r="A727" s="3">
        <v>2021</v>
      </c>
      <c r="B727" s="3" t="s">
        <v>999</v>
      </c>
      <c r="C727" s="3" t="s">
        <v>1000</v>
      </c>
      <c r="D727" s="18"/>
      <c r="E727" s="3" t="s">
        <v>1895</v>
      </c>
      <c r="F727" s="3" t="s">
        <v>1001</v>
      </c>
      <c r="G727" s="19">
        <v>42712</v>
      </c>
      <c r="H727" s="19">
        <v>51470</v>
      </c>
      <c r="I727" s="18"/>
      <c r="J727" s="3" t="s">
        <v>1895</v>
      </c>
      <c r="K727" s="19">
        <v>42550</v>
      </c>
      <c r="L727" s="19">
        <v>51470</v>
      </c>
      <c r="M727" s="18"/>
      <c r="N727" s="3" t="s">
        <v>0</v>
      </c>
      <c r="O727" s="3" t="s">
        <v>1</v>
      </c>
      <c r="P727" s="3">
        <v>946.28</v>
      </c>
      <c r="Q727" s="3">
        <v>598.17999999999995</v>
      </c>
      <c r="R727" s="3">
        <v>-69.430000000000007</v>
      </c>
      <c r="S727" s="3" t="s">
        <v>2</v>
      </c>
      <c r="T727" s="3">
        <v>528.75</v>
      </c>
      <c r="U727" s="3" t="s">
        <v>12</v>
      </c>
      <c r="V727" s="18"/>
      <c r="W727" s="3" t="s">
        <v>996</v>
      </c>
    </row>
    <row r="728" spans="1:23" ht="30" x14ac:dyDescent="0.25">
      <c r="A728" s="3">
        <v>2021</v>
      </c>
      <c r="B728" s="3" t="s">
        <v>999</v>
      </c>
      <c r="C728" s="3" t="s">
        <v>1000</v>
      </c>
      <c r="D728" s="18"/>
      <c r="E728" s="3" t="s">
        <v>1895</v>
      </c>
      <c r="F728" s="3" t="s">
        <v>1001</v>
      </c>
      <c r="G728" s="19">
        <v>42712</v>
      </c>
      <c r="H728" s="19">
        <v>51470</v>
      </c>
      <c r="I728" s="18"/>
      <c r="J728" s="3" t="s">
        <v>1895</v>
      </c>
      <c r="K728" s="19">
        <v>42550</v>
      </c>
      <c r="L728" s="19">
        <v>51470</v>
      </c>
      <c r="M728" s="18"/>
      <c r="N728" s="3" t="s">
        <v>8</v>
      </c>
      <c r="O728" s="3" t="s">
        <v>654</v>
      </c>
      <c r="P728" s="3">
        <v>12.4</v>
      </c>
      <c r="Q728" s="3">
        <v>7.47</v>
      </c>
      <c r="R728" s="3">
        <v>0</v>
      </c>
      <c r="S728" s="3" t="s">
        <v>1480</v>
      </c>
      <c r="T728" s="3">
        <v>7.47</v>
      </c>
      <c r="U728" s="18"/>
      <c r="V728" s="18"/>
      <c r="W728" s="3" t="s">
        <v>996</v>
      </c>
    </row>
    <row r="729" spans="1:23" ht="30" x14ac:dyDescent="0.25">
      <c r="A729" s="3">
        <v>2021</v>
      </c>
      <c r="B729" s="3" t="s">
        <v>1002</v>
      </c>
      <c r="C729" s="3" t="s">
        <v>1003</v>
      </c>
      <c r="D729" s="18"/>
      <c r="E729" s="3" t="s">
        <v>1506</v>
      </c>
      <c r="F729" s="3" t="s">
        <v>564</v>
      </c>
      <c r="G729" s="19">
        <v>42817</v>
      </c>
      <c r="H729" s="19">
        <v>51702</v>
      </c>
      <c r="I729" s="18"/>
      <c r="J729" s="3" t="s">
        <v>1506</v>
      </c>
      <c r="K729" s="19">
        <v>42572</v>
      </c>
      <c r="L729" s="19">
        <v>51702</v>
      </c>
      <c r="M729" s="18"/>
      <c r="N729" s="3" t="s">
        <v>0</v>
      </c>
      <c r="O729" s="3" t="s">
        <v>5</v>
      </c>
      <c r="P729" s="3">
        <v>75.34</v>
      </c>
      <c r="Q729" s="3">
        <v>67.5</v>
      </c>
      <c r="R729" s="3">
        <v>-7.78</v>
      </c>
      <c r="S729" s="3" t="s">
        <v>2</v>
      </c>
      <c r="T729" s="3">
        <v>59.72</v>
      </c>
      <c r="U729" s="3" t="s">
        <v>6</v>
      </c>
      <c r="V729" s="18"/>
      <c r="W729" s="3" t="s">
        <v>885</v>
      </c>
    </row>
    <row r="730" spans="1:23" ht="45" x14ac:dyDescent="0.25">
      <c r="A730" s="3">
        <v>2021</v>
      </c>
      <c r="B730" s="3" t="s">
        <v>1004</v>
      </c>
      <c r="C730" s="3" t="s">
        <v>1005</v>
      </c>
      <c r="D730" s="18"/>
      <c r="E730" s="3" t="s">
        <v>1475</v>
      </c>
      <c r="F730" s="3" t="s">
        <v>1006</v>
      </c>
      <c r="G730" s="19">
        <v>42895</v>
      </c>
      <c r="H730" s="19">
        <v>51710</v>
      </c>
      <c r="I730" s="18"/>
      <c r="J730" s="3" t="s">
        <v>1475</v>
      </c>
      <c r="K730" s="19">
        <v>42580</v>
      </c>
      <c r="L730" s="19">
        <v>51710</v>
      </c>
      <c r="M730" s="18"/>
      <c r="N730" s="3" t="s">
        <v>0</v>
      </c>
      <c r="O730" s="3" t="s">
        <v>5</v>
      </c>
      <c r="P730" s="3">
        <v>22.15</v>
      </c>
      <c r="Q730" s="3">
        <v>22.15</v>
      </c>
      <c r="R730" s="3">
        <v>0</v>
      </c>
      <c r="S730" s="3" t="s">
        <v>1480</v>
      </c>
      <c r="T730" s="3">
        <v>22.15</v>
      </c>
      <c r="U730" s="18"/>
      <c r="V730" s="18"/>
      <c r="W730" s="3" t="s">
        <v>1007</v>
      </c>
    </row>
    <row r="731" spans="1:23" ht="45" x14ac:dyDescent="0.25">
      <c r="A731" s="3">
        <v>2021</v>
      </c>
      <c r="B731" s="3" t="s">
        <v>1004</v>
      </c>
      <c r="C731" s="3" t="s">
        <v>1005</v>
      </c>
      <c r="D731" s="18"/>
      <c r="E731" s="3" t="s">
        <v>1475</v>
      </c>
      <c r="F731" s="3" t="s">
        <v>1006</v>
      </c>
      <c r="G731" s="19">
        <v>42895</v>
      </c>
      <c r="H731" s="19">
        <v>51710</v>
      </c>
      <c r="I731" s="18"/>
      <c r="J731" s="3" t="s">
        <v>1475</v>
      </c>
      <c r="K731" s="19">
        <v>42580</v>
      </c>
      <c r="L731" s="19">
        <v>51710</v>
      </c>
      <c r="M731" s="18"/>
      <c r="N731" s="3" t="s">
        <v>0</v>
      </c>
      <c r="O731" s="3" t="s">
        <v>1</v>
      </c>
      <c r="P731" s="3">
        <v>221.09</v>
      </c>
      <c r="Q731" s="3">
        <v>189.57</v>
      </c>
      <c r="R731" s="3">
        <v>-7.88</v>
      </c>
      <c r="S731" s="3" t="s">
        <v>2</v>
      </c>
      <c r="T731" s="3">
        <v>181.69</v>
      </c>
      <c r="U731" s="3" t="s">
        <v>6</v>
      </c>
      <c r="V731" s="18"/>
      <c r="W731" s="3" t="s">
        <v>1007</v>
      </c>
    </row>
    <row r="732" spans="1:23" ht="45" x14ac:dyDescent="0.25">
      <c r="A732" s="3">
        <v>2021</v>
      </c>
      <c r="B732" s="3" t="s">
        <v>1008</v>
      </c>
      <c r="C732" s="3" t="s">
        <v>1009</v>
      </c>
      <c r="D732" s="18"/>
      <c r="E732" s="3" t="s">
        <v>1506</v>
      </c>
      <c r="F732" s="3" t="s">
        <v>1010</v>
      </c>
      <c r="G732" s="19">
        <v>42815</v>
      </c>
      <c r="H732" s="19">
        <v>51799</v>
      </c>
      <c r="I732" s="18"/>
      <c r="J732" s="3" t="s">
        <v>1506</v>
      </c>
      <c r="K732" s="19">
        <v>42669</v>
      </c>
      <c r="L732" s="19">
        <v>51799</v>
      </c>
      <c r="M732" s="18"/>
      <c r="N732" s="3" t="s">
        <v>8</v>
      </c>
      <c r="O732" s="3" t="s">
        <v>5</v>
      </c>
      <c r="P732" s="3">
        <v>688.59</v>
      </c>
      <c r="Q732" s="3">
        <v>688.59</v>
      </c>
      <c r="R732" s="3">
        <v>0</v>
      </c>
      <c r="S732" s="3" t="s">
        <v>1480</v>
      </c>
      <c r="T732" s="3">
        <v>688.59</v>
      </c>
      <c r="U732" s="18"/>
      <c r="V732" s="18"/>
      <c r="W732" s="3" t="s">
        <v>1011</v>
      </c>
    </row>
    <row r="733" spans="1:23" ht="45" x14ac:dyDescent="0.25">
      <c r="A733" s="3">
        <v>2021</v>
      </c>
      <c r="B733" s="3" t="s">
        <v>1008</v>
      </c>
      <c r="C733" s="3" t="s">
        <v>1009</v>
      </c>
      <c r="D733" s="18"/>
      <c r="E733" s="3" t="s">
        <v>1506</v>
      </c>
      <c r="F733" s="3" t="s">
        <v>1010</v>
      </c>
      <c r="G733" s="19">
        <v>42815</v>
      </c>
      <c r="H733" s="19">
        <v>51799</v>
      </c>
      <c r="I733" s="18"/>
      <c r="J733" s="3" t="s">
        <v>1506</v>
      </c>
      <c r="K733" s="19">
        <v>42669</v>
      </c>
      <c r="L733" s="19">
        <v>51799</v>
      </c>
      <c r="M733" s="18"/>
      <c r="N733" s="3" t="s">
        <v>8</v>
      </c>
      <c r="O733" s="3" t="s">
        <v>1</v>
      </c>
      <c r="P733" s="3">
        <v>1141.58</v>
      </c>
      <c r="Q733" s="3">
        <v>1133.72</v>
      </c>
      <c r="R733" s="3">
        <v>-7.49</v>
      </c>
      <c r="S733" s="3" t="s">
        <v>2</v>
      </c>
      <c r="T733" s="3">
        <v>1126.23</v>
      </c>
      <c r="U733" s="3" t="s">
        <v>6</v>
      </c>
      <c r="V733" s="18"/>
      <c r="W733" s="3" t="s">
        <v>1011</v>
      </c>
    </row>
    <row r="734" spans="1:23" ht="30" x14ac:dyDescent="0.25">
      <c r="A734" s="3">
        <v>2021</v>
      </c>
      <c r="B734" s="3" t="s">
        <v>1012</v>
      </c>
      <c r="C734" s="3" t="s">
        <v>1013</v>
      </c>
      <c r="D734" s="18"/>
      <c r="E734" s="3" t="s">
        <v>1506</v>
      </c>
      <c r="F734" s="3" t="s">
        <v>1014</v>
      </c>
      <c r="G734" s="19">
        <v>43557</v>
      </c>
      <c r="H734" s="19">
        <v>51934</v>
      </c>
      <c r="I734" s="18"/>
      <c r="J734" s="3" t="s">
        <v>1506</v>
      </c>
      <c r="K734" s="19">
        <v>42804</v>
      </c>
      <c r="L734" s="19">
        <v>51934</v>
      </c>
      <c r="M734" s="18"/>
      <c r="N734" s="3" t="s">
        <v>0</v>
      </c>
      <c r="O734" s="3" t="s">
        <v>5</v>
      </c>
      <c r="P734" s="3">
        <v>109.08</v>
      </c>
      <c r="Q734" s="3">
        <v>109.08</v>
      </c>
      <c r="R734" s="3">
        <v>0</v>
      </c>
      <c r="S734" s="3" t="s">
        <v>1480</v>
      </c>
      <c r="T734" s="3">
        <v>109.08</v>
      </c>
      <c r="U734" s="18"/>
      <c r="V734" s="18"/>
      <c r="W734" s="3" t="s">
        <v>1015</v>
      </c>
    </row>
    <row r="735" spans="1:23" ht="30" x14ac:dyDescent="0.25">
      <c r="A735" s="3">
        <v>2021</v>
      </c>
      <c r="B735" s="3" t="s">
        <v>1012</v>
      </c>
      <c r="C735" s="3" t="s">
        <v>1013</v>
      </c>
      <c r="D735" s="18"/>
      <c r="E735" s="3" t="s">
        <v>1506</v>
      </c>
      <c r="F735" s="3" t="s">
        <v>1014</v>
      </c>
      <c r="G735" s="19">
        <v>43557</v>
      </c>
      <c r="H735" s="19">
        <v>51934</v>
      </c>
      <c r="I735" s="18"/>
      <c r="J735" s="3" t="s">
        <v>1506</v>
      </c>
      <c r="K735" s="19">
        <v>42804</v>
      </c>
      <c r="L735" s="19">
        <v>51934</v>
      </c>
      <c r="M735" s="18"/>
      <c r="N735" s="3" t="s">
        <v>0</v>
      </c>
      <c r="O735" s="3" t="s">
        <v>1</v>
      </c>
      <c r="P735" s="3">
        <v>209.65</v>
      </c>
      <c r="Q735" s="3">
        <v>209.65</v>
      </c>
      <c r="R735" s="3">
        <v>-6.92</v>
      </c>
      <c r="S735" s="3" t="s">
        <v>2</v>
      </c>
      <c r="T735" s="3">
        <v>202.73</v>
      </c>
      <c r="U735" s="3" t="s">
        <v>88</v>
      </c>
      <c r="V735" s="18"/>
      <c r="W735" s="3" t="s">
        <v>1015</v>
      </c>
    </row>
    <row r="736" spans="1:23" ht="30" x14ac:dyDescent="0.25">
      <c r="A736" s="3">
        <v>2021</v>
      </c>
      <c r="B736" s="3" t="s">
        <v>1016</v>
      </c>
      <c r="C736" s="3" t="s">
        <v>1017</v>
      </c>
      <c r="D736" s="18"/>
      <c r="E736" s="3" t="s">
        <v>1506</v>
      </c>
      <c r="F736" s="3" t="s">
        <v>1018</v>
      </c>
      <c r="G736" s="19">
        <v>42949</v>
      </c>
      <c r="H736" s="19">
        <v>51934</v>
      </c>
      <c r="I736" s="18"/>
      <c r="J736" s="3" t="s">
        <v>1506</v>
      </c>
      <c r="K736" s="19">
        <v>42804</v>
      </c>
      <c r="L736" s="19">
        <v>51934</v>
      </c>
      <c r="M736" s="18"/>
      <c r="N736" s="3" t="s">
        <v>8</v>
      </c>
      <c r="O736" s="3" t="s">
        <v>5</v>
      </c>
      <c r="P736" s="3">
        <v>289.8</v>
      </c>
      <c r="Q736" s="3">
        <v>289.8</v>
      </c>
      <c r="R736" s="3">
        <v>0</v>
      </c>
      <c r="S736" s="3" t="s">
        <v>1480</v>
      </c>
      <c r="T736" s="3">
        <v>289.8</v>
      </c>
      <c r="U736" s="18"/>
      <c r="V736" s="18"/>
      <c r="W736" s="3" t="s">
        <v>205</v>
      </c>
    </row>
    <row r="737" spans="1:23" ht="30" x14ac:dyDescent="0.25">
      <c r="A737" s="3">
        <v>2021</v>
      </c>
      <c r="B737" s="3" t="s">
        <v>1016</v>
      </c>
      <c r="C737" s="3" t="s">
        <v>1017</v>
      </c>
      <c r="D737" s="18"/>
      <c r="E737" s="3" t="s">
        <v>1506</v>
      </c>
      <c r="F737" s="3" t="s">
        <v>1018</v>
      </c>
      <c r="G737" s="19">
        <v>42949</v>
      </c>
      <c r="H737" s="19">
        <v>51934</v>
      </c>
      <c r="I737" s="18"/>
      <c r="J737" s="3" t="s">
        <v>1506</v>
      </c>
      <c r="K737" s="19">
        <v>42804</v>
      </c>
      <c r="L737" s="19">
        <v>51934</v>
      </c>
      <c r="M737" s="18"/>
      <c r="N737" s="3" t="s">
        <v>8</v>
      </c>
      <c r="O737" s="3" t="s">
        <v>1</v>
      </c>
      <c r="P737" s="3">
        <v>108.43</v>
      </c>
      <c r="Q737" s="3">
        <v>103.3</v>
      </c>
      <c r="R737" s="3">
        <v>-1.43</v>
      </c>
      <c r="S737" s="3" t="s">
        <v>2</v>
      </c>
      <c r="T737" s="3">
        <v>101.87</v>
      </c>
      <c r="U737" s="3" t="s">
        <v>6</v>
      </c>
      <c r="V737" s="18"/>
      <c r="W737" s="3" t="s">
        <v>205</v>
      </c>
    </row>
    <row r="738" spans="1:23" ht="30" x14ac:dyDescent="0.25">
      <c r="A738" s="3">
        <v>2021</v>
      </c>
      <c r="B738" s="3" t="s">
        <v>1019</v>
      </c>
      <c r="C738" s="3" t="s">
        <v>1020</v>
      </c>
      <c r="D738" s="18"/>
      <c r="E738" s="3" t="s">
        <v>1506</v>
      </c>
      <c r="F738" s="3" t="s">
        <v>1021</v>
      </c>
      <c r="G738" s="19">
        <v>43118</v>
      </c>
      <c r="H738" s="19">
        <v>51952</v>
      </c>
      <c r="I738" s="18"/>
      <c r="J738" s="3" t="s">
        <v>1506</v>
      </c>
      <c r="K738" s="19">
        <v>42822</v>
      </c>
      <c r="L738" s="19">
        <v>51952</v>
      </c>
      <c r="M738" s="18"/>
      <c r="N738" s="3" t="s">
        <v>0</v>
      </c>
      <c r="O738" s="3" t="s">
        <v>1</v>
      </c>
      <c r="P738" s="3">
        <v>466.12</v>
      </c>
      <c r="Q738" s="3">
        <v>455.98</v>
      </c>
      <c r="R738" s="3">
        <v>-43.89</v>
      </c>
      <c r="S738" s="3" t="s">
        <v>2</v>
      </c>
      <c r="T738" s="3">
        <v>412.09</v>
      </c>
      <c r="U738" s="3" t="s">
        <v>6</v>
      </c>
      <c r="V738" s="18"/>
      <c r="W738" s="3" t="s">
        <v>532</v>
      </c>
    </row>
    <row r="739" spans="1:23" ht="45" x14ac:dyDescent="0.25">
      <c r="A739" s="3">
        <v>2021</v>
      </c>
      <c r="B739" s="3" t="s">
        <v>1022</v>
      </c>
      <c r="C739" s="3" t="s">
        <v>1023</v>
      </c>
      <c r="D739" s="18"/>
      <c r="E739" s="3" t="s">
        <v>1869</v>
      </c>
      <c r="F739" s="3" t="s">
        <v>1024</v>
      </c>
      <c r="G739" s="19">
        <v>42171</v>
      </c>
      <c r="H739" s="19">
        <v>51280</v>
      </c>
      <c r="I739" s="18"/>
      <c r="J739" s="3" t="s">
        <v>1869</v>
      </c>
      <c r="K739" s="19">
        <v>42149</v>
      </c>
      <c r="L739" s="19">
        <v>51280</v>
      </c>
      <c r="M739" s="18"/>
      <c r="N739" s="3" t="s">
        <v>0</v>
      </c>
      <c r="O739" s="3" t="s">
        <v>5</v>
      </c>
      <c r="P739" s="3">
        <v>194.75</v>
      </c>
      <c r="Q739" s="3">
        <v>137.81</v>
      </c>
      <c r="R739" s="3">
        <v>-23.51</v>
      </c>
      <c r="S739" s="3" t="s">
        <v>2</v>
      </c>
      <c r="T739" s="3">
        <v>114.3</v>
      </c>
      <c r="U739" s="3" t="s">
        <v>12</v>
      </c>
      <c r="V739" s="18"/>
      <c r="W739" s="3" t="s">
        <v>894</v>
      </c>
    </row>
    <row r="740" spans="1:23" ht="45" x14ac:dyDescent="0.25">
      <c r="A740" s="3">
        <v>2021</v>
      </c>
      <c r="B740" s="3" t="s">
        <v>1022</v>
      </c>
      <c r="C740" s="3" t="s">
        <v>1023</v>
      </c>
      <c r="D740" s="18"/>
      <c r="E740" s="3" t="s">
        <v>1869</v>
      </c>
      <c r="F740" s="3" t="s">
        <v>1024</v>
      </c>
      <c r="G740" s="19">
        <v>42171</v>
      </c>
      <c r="H740" s="19">
        <v>51280</v>
      </c>
      <c r="I740" s="18"/>
      <c r="J740" s="3" t="s">
        <v>1869</v>
      </c>
      <c r="K740" s="19">
        <v>42149</v>
      </c>
      <c r="L740" s="19">
        <v>51280</v>
      </c>
      <c r="M740" s="18"/>
      <c r="N740" s="3" t="s">
        <v>0</v>
      </c>
      <c r="O740" s="3" t="s">
        <v>1</v>
      </c>
      <c r="P740" s="3">
        <v>70.61</v>
      </c>
      <c r="Q740" s="3">
        <v>63.85</v>
      </c>
      <c r="R740" s="3">
        <v>-7.81</v>
      </c>
      <c r="S740" s="3" t="s">
        <v>2</v>
      </c>
      <c r="T740" s="3">
        <v>56.04</v>
      </c>
      <c r="U740" s="3" t="s">
        <v>12</v>
      </c>
      <c r="V740" s="18"/>
      <c r="W740" s="3" t="s">
        <v>894</v>
      </c>
    </row>
    <row r="741" spans="1:23" x14ac:dyDescent="0.25">
      <c r="A741" s="3">
        <v>2021</v>
      </c>
      <c r="B741" s="3" t="s">
        <v>1025</v>
      </c>
      <c r="C741" s="3" t="s">
        <v>1026</v>
      </c>
      <c r="D741" s="18"/>
      <c r="E741" s="3" t="s">
        <v>4</v>
      </c>
      <c r="F741" s="3" t="s">
        <v>1027</v>
      </c>
      <c r="G741" s="19">
        <v>42874</v>
      </c>
      <c r="H741" s="19">
        <v>50108</v>
      </c>
      <c r="I741" s="18"/>
      <c r="J741" s="3" t="s">
        <v>4</v>
      </c>
      <c r="K741" s="19">
        <v>42804</v>
      </c>
      <c r="L741" s="19">
        <v>50108</v>
      </c>
      <c r="M741" s="18"/>
      <c r="N741" s="3" t="s">
        <v>0</v>
      </c>
      <c r="O741" s="3" t="s">
        <v>5</v>
      </c>
      <c r="P741" s="3">
        <v>84.24</v>
      </c>
      <c r="Q741" s="3">
        <v>31.55</v>
      </c>
      <c r="R741" s="3">
        <v>-10.26</v>
      </c>
      <c r="S741" s="3" t="s">
        <v>2</v>
      </c>
      <c r="T741" s="3">
        <v>21.29</v>
      </c>
      <c r="U741" s="3" t="s">
        <v>3</v>
      </c>
      <c r="V741" s="18"/>
      <c r="W741" s="3" t="s">
        <v>1028</v>
      </c>
    </row>
    <row r="742" spans="1:23" x14ac:dyDescent="0.25">
      <c r="A742" s="3">
        <v>2021</v>
      </c>
      <c r="B742" s="3" t="s">
        <v>1896</v>
      </c>
      <c r="C742" s="3" t="s">
        <v>1897</v>
      </c>
      <c r="D742" s="18"/>
      <c r="E742" s="3" t="s">
        <v>1475</v>
      </c>
      <c r="F742" s="3" t="s">
        <v>136</v>
      </c>
      <c r="G742" s="19">
        <v>42900</v>
      </c>
      <c r="H742" s="19">
        <v>51981</v>
      </c>
      <c r="I742" s="18"/>
      <c r="J742" s="3" t="s">
        <v>1475</v>
      </c>
      <c r="K742" s="19">
        <v>42851</v>
      </c>
      <c r="L742" s="19">
        <v>51981</v>
      </c>
      <c r="M742" s="18"/>
      <c r="N742" s="3" t="s">
        <v>8</v>
      </c>
      <c r="O742" s="3" t="s">
        <v>1</v>
      </c>
      <c r="P742" s="3">
        <v>92.2</v>
      </c>
      <c r="Q742" s="3">
        <v>44.68</v>
      </c>
      <c r="R742" s="3">
        <v>-17.579999999999998</v>
      </c>
      <c r="S742" s="3" t="s">
        <v>2</v>
      </c>
      <c r="T742" s="3">
        <v>27.1</v>
      </c>
      <c r="U742" s="3" t="s">
        <v>12</v>
      </c>
      <c r="V742" s="18"/>
      <c r="W742" s="3" t="s">
        <v>385</v>
      </c>
    </row>
    <row r="743" spans="1:23" x14ac:dyDescent="0.25">
      <c r="A743" s="3">
        <v>2021</v>
      </c>
      <c r="B743" s="3" t="s">
        <v>1896</v>
      </c>
      <c r="C743" s="3" t="s">
        <v>1898</v>
      </c>
      <c r="D743" s="18"/>
      <c r="E743" s="3" t="s">
        <v>1475</v>
      </c>
      <c r="F743" s="3" t="s">
        <v>136</v>
      </c>
      <c r="G743" s="19">
        <v>42900</v>
      </c>
      <c r="H743" s="19">
        <v>51981</v>
      </c>
      <c r="I743" s="18"/>
      <c r="J743" s="3" t="s">
        <v>1475</v>
      </c>
      <c r="K743" s="19">
        <v>42851</v>
      </c>
      <c r="L743" s="19">
        <v>51981</v>
      </c>
      <c r="M743" s="18"/>
      <c r="N743" s="3" t="s">
        <v>8</v>
      </c>
      <c r="O743" s="3" t="s">
        <v>1</v>
      </c>
      <c r="P743" s="3">
        <v>186.8</v>
      </c>
      <c r="Q743" s="3">
        <v>146.53</v>
      </c>
      <c r="R743" s="3">
        <v>-30.58</v>
      </c>
      <c r="S743" s="3" t="s">
        <v>2</v>
      </c>
      <c r="T743" s="3">
        <v>115.95</v>
      </c>
      <c r="U743" s="3" t="s">
        <v>12</v>
      </c>
      <c r="V743" s="18"/>
      <c r="W743" s="3" t="s">
        <v>385</v>
      </c>
    </row>
    <row r="744" spans="1:23" ht="45" x14ac:dyDescent="0.25">
      <c r="A744" s="3">
        <v>2021</v>
      </c>
      <c r="B744" s="3" t="s">
        <v>1899</v>
      </c>
      <c r="C744" s="3" t="s">
        <v>1900</v>
      </c>
      <c r="D744" s="18"/>
      <c r="E744" s="3" t="s">
        <v>1901</v>
      </c>
      <c r="F744" s="3" t="s">
        <v>1902</v>
      </c>
      <c r="G744" s="19">
        <v>42916</v>
      </c>
      <c r="H744" s="19">
        <v>52037</v>
      </c>
      <c r="I744" s="18"/>
      <c r="J744" s="3" t="s">
        <v>1901</v>
      </c>
      <c r="K744" s="19">
        <v>42907</v>
      </c>
      <c r="L744" s="19">
        <v>52037</v>
      </c>
      <c r="M744" s="18"/>
      <c r="N744" s="3" t="s">
        <v>8</v>
      </c>
      <c r="O744" s="3" t="s">
        <v>5</v>
      </c>
      <c r="P744" s="3">
        <v>6.48</v>
      </c>
      <c r="Q744" s="3">
        <v>0</v>
      </c>
      <c r="R744" s="3">
        <v>0</v>
      </c>
      <c r="S744" s="3" t="s">
        <v>1480</v>
      </c>
      <c r="T744" s="3">
        <v>0</v>
      </c>
      <c r="U744" s="18"/>
      <c r="V744" s="18"/>
      <c r="W744" s="3" t="s">
        <v>210</v>
      </c>
    </row>
    <row r="745" spans="1:23" ht="45" x14ac:dyDescent="0.25">
      <c r="A745" s="3">
        <v>2021</v>
      </c>
      <c r="B745" s="3" t="s">
        <v>1899</v>
      </c>
      <c r="C745" s="3" t="s">
        <v>1900</v>
      </c>
      <c r="D745" s="18"/>
      <c r="E745" s="3" t="s">
        <v>1901</v>
      </c>
      <c r="F745" s="3" t="s">
        <v>1902</v>
      </c>
      <c r="G745" s="19">
        <v>42916</v>
      </c>
      <c r="H745" s="19">
        <v>52037</v>
      </c>
      <c r="I745" s="18"/>
      <c r="J745" s="3" t="s">
        <v>1901</v>
      </c>
      <c r="K745" s="19">
        <v>42907</v>
      </c>
      <c r="L745" s="19">
        <v>52037</v>
      </c>
      <c r="M745" s="18"/>
      <c r="N745" s="3" t="s">
        <v>8</v>
      </c>
      <c r="O745" s="3" t="s">
        <v>1</v>
      </c>
      <c r="P745" s="3">
        <v>454.46</v>
      </c>
      <c r="Q745" s="3">
        <v>421.32</v>
      </c>
      <c r="R745" s="3">
        <v>-28.87</v>
      </c>
      <c r="S745" s="3" t="s">
        <v>2</v>
      </c>
      <c r="T745" s="3">
        <v>392.45</v>
      </c>
      <c r="U745" s="3" t="s">
        <v>1578</v>
      </c>
      <c r="V745" s="18"/>
      <c r="W745" s="3" t="s">
        <v>210</v>
      </c>
    </row>
    <row r="746" spans="1:23" ht="45" x14ac:dyDescent="0.25">
      <c r="A746" s="3">
        <v>2021</v>
      </c>
      <c r="B746" s="3" t="s">
        <v>1899</v>
      </c>
      <c r="C746" s="3" t="s">
        <v>1900</v>
      </c>
      <c r="D746" s="18"/>
      <c r="E746" s="3" t="s">
        <v>1901</v>
      </c>
      <c r="F746" s="3" t="s">
        <v>1902</v>
      </c>
      <c r="G746" s="19">
        <v>42916</v>
      </c>
      <c r="H746" s="19">
        <v>52037</v>
      </c>
      <c r="I746" s="18"/>
      <c r="J746" s="3" t="s">
        <v>1901</v>
      </c>
      <c r="K746" s="19">
        <v>42907</v>
      </c>
      <c r="L746" s="19">
        <v>52037</v>
      </c>
      <c r="M746" s="18"/>
      <c r="N746" s="3" t="s">
        <v>8</v>
      </c>
      <c r="O746" s="3" t="s">
        <v>1053</v>
      </c>
      <c r="P746" s="3">
        <v>156.55000000000001</v>
      </c>
      <c r="Q746" s="3">
        <v>156.55000000000001</v>
      </c>
      <c r="R746" s="3">
        <v>0</v>
      </c>
      <c r="S746" s="3" t="s">
        <v>1480</v>
      </c>
      <c r="T746" s="3">
        <v>156.55000000000001</v>
      </c>
      <c r="U746" s="18"/>
      <c r="V746" s="18"/>
      <c r="W746" s="3" t="s">
        <v>210</v>
      </c>
    </row>
    <row r="747" spans="1:23" ht="30" x14ac:dyDescent="0.25">
      <c r="A747" s="3">
        <v>2021</v>
      </c>
      <c r="B747" s="3" t="s">
        <v>1029</v>
      </c>
      <c r="C747" s="3" t="s">
        <v>1030</v>
      </c>
      <c r="D747" s="18"/>
      <c r="E747" s="3" t="s">
        <v>1903</v>
      </c>
      <c r="F747" s="3" t="s">
        <v>1031</v>
      </c>
      <c r="G747" s="19">
        <v>44176</v>
      </c>
      <c r="H747" s="19">
        <v>45562</v>
      </c>
      <c r="I747" s="18"/>
      <c r="J747" s="3" t="s">
        <v>1903</v>
      </c>
      <c r="K747" s="19">
        <v>44176</v>
      </c>
      <c r="L747" s="19">
        <v>45562</v>
      </c>
      <c r="M747" s="18"/>
      <c r="N747" s="3" t="s">
        <v>0</v>
      </c>
      <c r="O747" s="3" t="s">
        <v>1</v>
      </c>
      <c r="P747" s="3">
        <v>332.83</v>
      </c>
      <c r="Q747" s="3">
        <v>332.83</v>
      </c>
      <c r="R747" s="3">
        <v>-15.21</v>
      </c>
      <c r="S747" s="3" t="s">
        <v>2</v>
      </c>
      <c r="T747" s="3">
        <v>317.62</v>
      </c>
      <c r="U747" s="3" t="s">
        <v>12</v>
      </c>
      <c r="V747" s="18"/>
      <c r="W747" s="3" t="s">
        <v>1032</v>
      </c>
    </row>
    <row r="748" spans="1:23" ht="30" x14ac:dyDescent="0.25">
      <c r="A748" s="3">
        <v>2021</v>
      </c>
      <c r="B748" s="3" t="s">
        <v>1033</v>
      </c>
      <c r="C748" s="3" t="s">
        <v>1034</v>
      </c>
      <c r="D748" s="18"/>
      <c r="E748" s="3" t="s">
        <v>1768</v>
      </c>
      <c r="F748" s="3" t="s">
        <v>1035</v>
      </c>
      <c r="G748" s="19">
        <v>42943</v>
      </c>
      <c r="H748" s="19">
        <v>51980</v>
      </c>
      <c r="I748" s="18"/>
      <c r="J748" s="3" t="s">
        <v>1768</v>
      </c>
      <c r="K748" s="19">
        <v>42850</v>
      </c>
      <c r="L748" s="19">
        <v>51980</v>
      </c>
      <c r="M748" s="18"/>
      <c r="N748" s="3" t="s">
        <v>0</v>
      </c>
      <c r="O748" s="3" t="s">
        <v>5</v>
      </c>
      <c r="P748" s="3">
        <v>472.15</v>
      </c>
      <c r="Q748" s="3">
        <v>430.59</v>
      </c>
      <c r="R748" s="3">
        <v>-39.83</v>
      </c>
      <c r="S748" s="3" t="s">
        <v>2</v>
      </c>
      <c r="T748" s="3">
        <v>390.76</v>
      </c>
      <c r="U748" s="3" t="s">
        <v>6</v>
      </c>
      <c r="V748" s="18"/>
      <c r="W748" s="3" t="s">
        <v>427</v>
      </c>
    </row>
    <row r="749" spans="1:23" ht="30" x14ac:dyDescent="0.25">
      <c r="A749" s="3">
        <v>2021</v>
      </c>
      <c r="B749" s="3" t="s">
        <v>1033</v>
      </c>
      <c r="C749" s="3" t="s">
        <v>1034</v>
      </c>
      <c r="D749" s="18"/>
      <c r="E749" s="3" t="s">
        <v>1768</v>
      </c>
      <c r="F749" s="3" t="s">
        <v>1035</v>
      </c>
      <c r="G749" s="19">
        <v>42943</v>
      </c>
      <c r="H749" s="19">
        <v>51980</v>
      </c>
      <c r="I749" s="18"/>
      <c r="J749" s="3" t="s">
        <v>1768</v>
      </c>
      <c r="K749" s="19">
        <v>42850</v>
      </c>
      <c r="L749" s="19">
        <v>51980</v>
      </c>
      <c r="M749" s="18"/>
      <c r="N749" s="3" t="s">
        <v>0</v>
      </c>
      <c r="O749" s="3" t="s">
        <v>1</v>
      </c>
      <c r="P749" s="3">
        <v>93.17</v>
      </c>
      <c r="Q749" s="3">
        <v>61.02</v>
      </c>
      <c r="R749" s="3">
        <v>0</v>
      </c>
      <c r="S749" s="3" t="s">
        <v>1480</v>
      </c>
      <c r="T749" s="3">
        <v>61.02</v>
      </c>
      <c r="U749" s="18"/>
      <c r="V749" s="18"/>
      <c r="W749" s="3" t="s">
        <v>427</v>
      </c>
    </row>
    <row r="750" spans="1:23" ht="45" x14ac:dyDescent="0.25">
      <c r="A750" s="3">
        <v>2021</v>
      </c>
      <c r="B750" s="3" t="s">
        <v>1037</v>
      </c>
      <c r="C750" s="3" t="s">
        <v>1038</v>
      </c>
      <c r="D750" s="18"/>
      <c r="E750" s="3" t="s">
        <v>1576</v>
      </c>
      <c r="F750" s="3" t="s">
        <v>1039</v>
      </c>
      <c r="G750" s="19">
        <v>43082</v>
      </c>
      <c r="H750" s="19">
        <v>48378</v>
      </c>
      <c r="I750" s="18"/>
      <c r="J750" s="3" t="s">
        <v>1576</v>
      </c>
      <c r="K750" s="19">
        <v>43599</v>
      </c>
      <c r="L750" s="19">
        <v>48319</v>
      </c>
      <c r="M750" s="18"/>
      <c r="N750" s="3" t="s">
        <v>8</v>
      </c>
      <c r="O750" s="3" t="s">
        <v>5</v>
      </c>
      <c r="P750" s="3">
        <v>59.94</v>
      </c>
      <c r="Q750" s="3">
        <v>49.94</v>
      </c>
      <c r="R750" s="3">
        <v>-10</v>
      </c>
      <c r="S750" s="3" t="s">
        <v>2</v>
      </c>
      <c r="T750" s="3">
        <v>39.94</v>
      </c>
      <c r="U750" s="3" t="s">
        <v>1040</v>
      </c>
      <c r="V750" s="18"/>
      <c r="W750" s="3" t="s">
        <v>1015</v>
      </c>
    </row>
    <row r="751" spans="1:23" ht="45" x14ac:dyDescent="0.25">
      <c r="A751" s="3">
        <v>2021</v>
      </c>
      <c r="B751" s="3" t="s">
        <v>1037</v>
      </c>
      <c r="C751" s="3" t="s">
        <v>1038</v>
      </c>
      <c r="D751" s="18"/>
      <c r="E751" s="3" t="s">
        <v>1576</v>
      </c>
      <c r="F751" s="3" t="s">
        <v>1039</v>
      </c>
      <c r="G751" s="19">
        <v>43082</v>
      </c>
      <c r="H751" s="19">
        <v>48378</v>
      </c>
      <c r="I751" s="18"/>
      <c r="J751" s="3" t="s">
        <v>1576</v>
      </c>
      <c r="K751" s="19">
        <v>43599</v>
      </c>
      <c r="L751" s="19">
        <v>48319</v>
      </c>
      <c r="M751" s="18"/>
      <c r="N751" s="3" t="s">
        <v>8</v>
      </c>
      <c r="O751" s="3" t="s">
        <v>1</v>
      </c>
      <c r="P751" s="3">
        <v>7.69</v>
      </c>
      <c r="Q751" s="3">
        <v>7.69</v>
      </c>
      <c r="R751" s="3">
        <v>0</v>
      </c>
      <c r="S751" s="3" t="s">
        <v>1480</v>
      </c>
      <c r="T751" s="3">
        <v>7.69</v>
      </c>
      <c r="U751" s="18"/>
      <c r="V751" s="18"/>
      <c r="W751" s="3" t="s">
        <v>1015</v>
      </c>
    </row>
    <row r="752" spans="1:23" x14ac:dyDescent="0.25">
      <c r="A752" s="3">
        <v>2021</v>
      </c>
      <c r="B752" s="3" t="s">
        <v>1904</v>
      </c>
      <c r="C752" s="3" t="s">
        <v>1905</v>
      </c>
      <c r="D752" s="18"/>
      <c r="E752" s="3" t="s">
        <v>1475</v>
      </c>
      <c r="F752" s="3" t="s">
        <v>92</v>
      </c>
      <c r="G752" s="19">
        <v>43250</v>
      </c>
      <c r="H752" s="19">
        <v>50405</v>
      </c>
      <c r="I752" s="18"/>
      <c r="J752" s="3" t="s">
        <v>1475</v>
      </c>
      <c r="K752" s="19">
        <v>43104</v>
      </c>
      <c r="L752" s="19">
        <v>50405</v>
      </c>
      <c r="M752" s="18"/>
      <c r="N752" s="3" t="s">
        <v>0</v>
      </c>
      <c r="O752" s="3" t="s">
        <v>1</v>
      </c>
      <c r="P752" s="3">
        <v>185.96</v>
      </c>
      <c r="Q752" s="3">
        <v>85.67</v>
      </c>
      <c r="R752" s="3">
        <v>-23.67</v>
      </c>
      <c r="S752" s="3" t="s">
        <v>2</v>
      </c>
      <c r="T752" s="3">
        <v>62</v>
      </c>
      <c r="U752" s="3" t="s">
        <v>1906</v>
      </c>
      <c r="V752" s="18"/>
      <c r="W752" s="3" t="s">
        <v>1130</v>
      </c>
    </row>
    <row r="753" spans="1:23" ht="30" x14ac:dyDescent="0.25">
      <c r="A753" s="3">
        <v>2021</v>
      </c>
      <c r="B753" s="3" t="s">
        <v>1043</v>
      </c>
      <c r="C753" s="3" t="s">
        <v>1044</v>
      </c>
      <c r="D753" s="18"/>
      <c r="E753" s="3" t="s">
        <v>1907</v>
      </c>
      <c r="F753" s="3" t="s">
        <v>1045</v>
      </c>
      <c r="G753" s="19">
        <v>43258</v>
      </c>
      <c r="H753" s="19">
        <v>52298</v>
      </c>
      <c r="I753" s="18"/>
      <c r="J753" s="3" t="s">
        <v>1907</v>
      </c>
      <c r="K753" s="19">
        <v>43168</v>
      </c>
      <c r="L753" s="19">
        <v>52298</v>
      </c>
      <c r="M753" s="18"/>
      <c r="N753" s="3" t="s">
        <v>0</v>
      </c>
      <c r="O753" s="3" t="s">
        <v>1</v>
      </c>
      <c r="P753" s="3">
        <v>471.74</v>
      </c>
      <c r="Q753" s="3">
        <v>460.51</v>
      </c>
      <c r="R753" s="3">
        <v>-3.79</v>
      </c>
      <c r="S753" s="3" t="s">
        <v>2</v>
      </c>
      <c r="T753" s="3">
        <v>456.72</v>
      </c>
      <c r="U753" s="3" t="s">
        <v>3</v>
      </c>
      <c r="V753" s="18"/>
      <c r="W753" s="3" t="s">
        <v>518</v>
      </c>
    </row>
    <row r="754" spans="1:23" ht="30" x14ac:dyDescent="0.25">
      <c r="A754" s="3">
        <v>2021</v>
      </c>
      <c r="B754" s="3" t="s">
        <v>1046</v>
      </c>
      <c r="C754" s="3" t="s">
        <v>1047</v>
      </c>
      <c r="D754" s="18"/>
      <c r="E754" s="3" t="s">
        <v>1908</v>
      </c>
      <c r="F754" s="3" t="s">
        <v>1048</v>
      </c>
      <c r="G754" s="19">
        <v>43248</v>
      </c>
      <c r="H754" s="19">
        <v>52310</v>
      </c>
      <c r="I754" s="18"/>
      <c r="J754" s="3" t="s">
        <v>1908</v>
      </c>
      <c r="K754" s="19">
        <v>43180</v>
      </c>
      <c r="L754" s="19">
        <v>52310</v>
      </c>
      <c r="M754" s="18"/>
      <c r="N754" s="3" t="s">
        <v>8</v>
      </c>
      <c r="O754" s="3" t="s">
        <v>5</v>
      </c>
      <c r="P754" s="3">
        <v>78.3</v>
      </c>
      <c r="Q754" s="3">
        <v>64.540000000000006</v>
      </c>
      <c r="R754" s="3">
        <v>-6.61</v>
      </c>
      <c r="S754" s="3" t="s">
        <v>2</v>
      </c>
      <c r="T754" s="3">
        <v>57.93</v>
      </c>
      <c r="U754" s="3" t="s">
        <v>3</v>
      </c>
      <c r="V754" s="18"/>
      <c r="W754" s="3" t="s">
        <v>582</v>
      </c>
    </row>
    <row r="755" spans="1:23" ht="30" x14ac:dyDescent="0.25">
      <c r="A755" s="3">
        <v>2021</v>
      </c>
      <c r="B755" s="3" t="s">
        <v>1046</v>
      </c>
      <c r="C755" s="3" t="s">
        <v>1047</v>
      </c>
      <c r="D755" s="18"/>
      <c r="E755" s="3" t="s">
        <v>1908</v>
      </c>
      <c r="F755" s="3" t="s">
        <v>1048</v>
      </c>
      <c r="G755" s="19">
        <v>43248</v>
      </c>
      <c r="H755" s="19">
        <v>52310</v>
      </c>
      <c r="I755" s="18"/>
      <c r="J755" s="3" t="s">
        <v>1908</v>
      </c>
      <c r="K755" s="19">
        <v>43180</v>
      </c>
      <c r="L755" s="19">
        <v>52310</v>
      </c>
      <c r="M755" s="18"/>
      <c r="N755" s="3" t="s">
        <v>8</v>
      </c>
      <c r="O755" s="3" t="s">
        <v>1</v>
      </c>
      <c r="P755" s="3">
        <v>70.7</v>
      </c>
      <c r="Q755" s="3">
        <v>70.430000000000007</v>
      </c>
      <c r="R755" s="3">
        <v>-1.67</v>
      </c>
      <c r="S755" s="3" t="s">
        <v>2</v>
      </c>
      <c r="T755" s="3">
        <v>68.760000000000005</v>
      </c>
      <c r="U755" s="3" t="s">
        <v>3</v>
      </c>
      <c r="V755" s="18"/>
      <c r="W755" s="3" t="s">
        <v>582</v>
      </c>
    </row>
    <row r="756" spans="1:23" x14ac:dyDescent="0.25">
      <c r="A756" s="3">
        <v>2021</v>
      </c>
      <c r="B756" s="3" t="s">
        <v>1049</v>
      </c>
      <c r="C756" s="3" t="s">
        <v>1050</v>
      </c>
      <c r="D756" s="18"/>
      <c r="E756" s="3" t="s">
        <v>1909</v>
      </c>
      <c r="F756" s="3" t="s">
        <v>126</v>
      </c>
      <c r="G756" s="19">
        <v>43370</v>
      </c>
      <c r="H756" s="19">
        <v>50405</v>
      </c>
      <c r="I756" s="18"/>
      <c r="J756" s="3" t="s">
        <v>1909</v>
      </c>
      <c r="K756" s="19">
        <v>43237</v>
      </c>
      <c r="L756" s="19">
        <v>50405</v>
      </c>
      <c r="M756" s="18"/>
      <c r="N756" s="3" t="s">
        <v>0</v>
      </c>
      <c r="O756" s="3" t="s">
        <v>5</v>
      </c>
      <c r="P756" s="3">
        <v>311.64</v>
      </c>
      <c r="Q756" s="3">
        <v>279.85000000000002</v>
      </c>
      <c r="R756" s="3">
        <v>-8.67</v>
      </c>
      <c r="S756" s="3" t="s">
        <v>2</v>
      </c>
      <c r="T756" s="3">
        <v>271.18</v>
      </c>
      <c r="U756" s="3" t="s">
        <v>6</v>
      </c>
      <c r="V756" s="18"/>
      <c r="W756" s="3" t="s">
        <v>460</v>
      </c>
    </row>
    <row r="757" spans="1:23" x14ac:dyDescent="0.25">
      <c r="A757" s="3">
        <v>2021</v>
      </c>
      <c r="B757" s="3" t="s">
        <v>1049</v>
      </c>
      <c r="C757" s="3" t="s">
        <v>1050</v>
      </c>
      <c r="D757" s="18"/>
      <c r="E757" s="3" t="s">
        <v>1909</v>
      </c>
      <c r="F757" s="3" t="s">
        <v>126</v>
      </c>
      <c r="G757" s="19">
        <v>43370</v>
      </c>
      <c r="H757" s="19">
        <v>50405</v>
      </c>
      <c r="I757" s="18"/>
      <c r="J757" s="3" t="s">
        <v>1909</v>
      </c>
      <c r="K757" s="19">
        <v>43237</v>
      </c>
      <c r="L757" s="19">
        <v>50405</v>
      </c>
      <c r="M757" s="18"/>
      <c r="N757" s="3" t="s">
        <v>0</v>
      </c>
      <c r="O757" s="3" t="s">
        <v>1</v>
      </c>
      <c r="P757" s="3">
        <v>163.24</v>
      </c>
      <c r="Q757" s="3">
        <v>156.44</v>
      </c>
      <c r="R757" s="3">
        <v>-0.39</v>
      </c>
      <c r="S757" s="3" t="s">
        <v>2</v>
      </c>
      <c r="T757" s="3">
        <v>156.05000000000001</v>
      </c>
      <c r="U757" s="3" t="s">
        <v>6</v>
      </c>
      <c r="V757" s="18"/>
      <c r="W757" s="3" t="s">
        <v>460</v>
      </c>
    </row>
    <row r="758" spans="1:23" ht="30" x14ac:dyDescent="0.25">
      <c r="A758" s="3">
        <v>2021</v>
      </c>
      <c r="B758" s="3" t="s">
        <v>1051</v>
      </c>
      <c r="C758" s="3" t="s">
        <v>1052</v>
      </c>
      <c r="D758" s="18"/>
      <c r="E758" s="3" t="s">
        <v>1610</v>
      </c>
      <c r="F758" s="3" t="s">
        <v>600</v>
      </c>
      <c r="G758" s="19">
        <v>43371</v>
      </c>
      <c r="H758" s="19">
        <v>52371</v>
      </c>
      <c r="I758" s="18"/>
      <c r="J758" s="3" t="s">
        <v>1610</v>
      </c>
      <c r="K758" s="19">
        <v>43241</v>
      </c>
      <c r="L758" s="19">
        <v>52371</v>
      </c>
      <c r="M758" s="18"/>
      <c r="N758" s="3" t="s">
        <v>8</v>
      </c>
      <c r="O758" s="3" t="s">
        <v>1</v>
      </c>
      <c r="P758" s="3">
        <v>383.99</v>
      </c>
      <c r="Q758" s="3">
        <v>323.58999999999997</v>
      </c>
      <c r="R758" s="3">
        <v>-7.81</v>
      </c>
      <c r="S758" s="3" t="s">
        <v>2</v>
      </c>
      <c r="T758" s="3">
        <v>315.77999999999997</v>
      </c>
      <c r="U758" s="3" t="s">
        <v>12</v>
      </c>
      <c r="V758" s="18"/>
      <c r="W758" s="3" t="s">
        <v>380</v>
      </c>
    </row>
    <row r="759" spans="1:23" ht="30" x14ac:dyDescent="0.25">
      <c r="A759" s="3">
        <v>2021</v>
      </c>
      <c r="B759" s="3" t="s">
        <v>1051</v>
      </c>
      <c r="C759" s="3" t="s">
        <v>1052</v>
      </c>
      <c r="D759" s="18"/>
      <c r="E759" s="3" t="s">
        <v>1610</v>
      </c>
      <c r="F759" s="3" t="s">
        <v>600</v>
      </c>
      <c r="G759" s="19">
        <v>43371</v>
      </c>
      <c r="H759" s="19">
        <v>52371</v>
      </c>
      <c r="I759" s="18"/>
      <c r="J759" s="3" t="s">
        <v>1610</v>
      </c>
      <c r="K759" s="19">
        <v>43241</v>
      </c>
      <c r="L759" s="19">
        <v>52371</v>
      </c>
      <c r="M759" s="18"/>
      <c r="N759" s="3" t="s">
        <v>8</v>
      </c>
      <c r="O759" s="3" t="s">
        <v>1053</v>
      </c>
      <c r="P759" s="3">
        <v>84.58</v>
      </c>
      <c r="Q759" s="3">
        <v>52.72</v>
      </c>
      <c r="R759" s="3">
        <v>-10.87</v>
      </c>
      <c r="S759" s="3" t="s">
        <v>2</v>
      </c>
      <c r="T759" s="3">
        <v>41.85</v>
      </c>
      <c r="U759" s="3" t="s">
        <v>12</v>
      </c>
      <c r="V759" s="18"/>
      <c r="W759" s="3" t="s">
        <v>380</v>
      </c>
    </row>
    <row r="760" spans="1:23" ht="30" x14ac:dyDescent="0.25">
      <c r="A760" s="3">
        <v>2021</v>
      </c>
      <c r="B760" s="3" t="s">
        <v>1054</v>
      </c>
      <c r="C760" s="3" t="s">
        <v>1055</v>
      </c>
      <c r="D760" s="18"/>
      <c r="E760" s="3" t="s">
        <v>1776</v>
      </c>
      <c r="F760" s="3" t="s">
        <v>1056</v>
      </c>
      <c r="G760" s="19">
        <v>43370</v>
      </c>
      <c r="H760" s="19">
        <v>52408</v>
      </c>
      <c r="I760" s="18"/>
      <c r="J760" s="3" t="s">
        <v>1776</v>
      </c>
      <c r="K760" s="19">
        <v>43278</v>
      </c>
      <c r="L760" s="19">
        <v>52408</v>
      </c>
      <c r="M760" s="18"/>
      <c r="N760" s="3" t="s">
        <v>8</v>
      </c>
      <c r="O760" s="3" t="s">
        <v>5</v>
      </c>
      <c r="P760" s="3">
        <v>479.92</v>
      </c>
      <c r="Q760" s="3">
        <v>479.92</v>
      </c>
      <c r="R760" s="3">
        <v>-18.29</v>
      </c>
      <c r="S760" s="3" t="s">
        <v>2</v>
      </c>
      <c r="T760" s="3">
        <v>461.63</v>
      </c>
      <c r="U760" s="3" t="s">
        <v>878</v>
      </c>
      <c r="V760" s="18"/>
      <c r="W760" s="3" t="s">
        <v>521</v>
      </c>
    </row>
    <row r="761" spans="1:23" ht="30" x14ac:dyDescent="0.25">
      <c r="A761" s="3">
        <v>2021</v>
      </c>
      <c r="B761" s="3" t="s">
        <v>1054</v>
      </c>
      <c r="C761" s="3" t="s">
        <v>1055</v>
      </c>
      <c r="D761" s="18"/>
      <c r="E761" s="3" t="s">
        <v>1776</v>
      </c>
      <c r="F761" s="3" t="s">
        <v>1056</v>
      </c>
      <c r="G761" s="19">
        <v>43370</v>
      </c>
      <c r="H761" s="19">
        <v>52408</v>
      </c>
      <c r="I761" s="18"/>
      <c r="J761" s="3" t="s">
        <v>1776</v>
      </c>
      <c r="K761" s="19">
        <v>43278</v>
      </c>
      <c r="L761" s="19">
        <v>52408</v>
      </c>
      <c r="M761" s="18"/>
      <c r="N761" s="3" t="s">
        <v>8</v>
      </c>
      <c r="O761" s="3" t="s">
        <v>1</v>
      </c>
      <c r="P761" s="3">
        <v>146.4</v>
      </c>
      <c r="Q761" s="3">
        <v>146.4</v>
      </c>
      <c r="R761" s="3">
        <v>-0.93</v>
      </c>
      <c r="S761" s="3" t="s">
        <v>2</v>
      </c>
      <c r="T761" s="3">
        <v>145.47</v>
      </c>
      <c r="U761" s="3" t="s">
        <v>1060</v>
      </c>
      <c r="V761" s="18"/>
      <c r="W761" s="3" t="s">
        <v>521</v>
      </c>
    </row>
    <row r="762" spans="1:23" ht="30" x14ac:dyDescent="0.25">
      <c r="A762" s="3">
        <v>2021</v>
      </c>
      <c r="B762" s="3" t="s">
        <v>1057</v>
      </c>
      <c r="C762" s="3" t="s">
        <v>1058</v>
      </c>
      <c r="D762" s="18"/>
      <c r="E762" s="3" t="s">
        <v>1910</v>
      </c>
      <c r="F762" s="3" t="s">
        <v>1059</v>
      </c>
      <c r="G762" s="19">
        <v>43438</v>
      </c>
      <c r="H762" s="19">
        <v>52477</v>
      </c>
      <c r="I762" s="18"/>
      <c r="J762" s="3" t="s">
        <v>1910</v>
      </c>
      <c r="K762" s="19">
        <v>43347</v>
      </c>
      <c r="L762" s="19">
        <v>52477</v>
      </c>
      <c r="M762" s="18"/>
      <c r="N762" s="3" t="s">
        <v>0</v>
      </c>
      <c r="O762" s="3" t="s">
        <v>1</v>
      </c>
      <c r="P762" s="3">
        <v>94</v>
      </c>
      <c r="Q762" s="3">
        <v>94</v>
      </c>
      <c r="R762" s="3">
        <v>-0.09</v>
      </c>
      <c r="S762" s="3" t="s">
        <v>2</v>
      </c>
      <c r="T762" s="3">
        <v>93.91</v>
      </c>
      <c r="U762" s="3" t="s">
        <v>1060</v>
      </c>
      <c r="V762" s="18"/>
      <c r="W762" s="3" t="s">
        <v>457</v>
      </c>
    </row>
    <row r="763" spans="1:23" ht="30" x14ac:dyDescent="0.25">
      <c r="A763" s="3">
        <v>2021</v>
      </c>
      <c r="B763" s="3" t="s">
        <v>1061</v>
      </c>
      <c r="C763" s="3" t="s">
        <v>1062</v>
      </c>
      <c r="D763" s="18"/>
      <c r="E763" s="3" t="s">
        <v>1506</v>
      </c>
      <c r="F763" s="3" t="s">
        <v>1063</v>
      </c>
      <c r="G763" s="19">
        <v>43775</v>
      </c>
      <c r="H763" s="19">
        <v>52606</v>
      </c>
      <c r="I763" s="18"/>
      <c r="J763" s="3" t="s">
        <v>1506</v>
      </c>
      <c r="K763" s="19">
        <v>43476</v>
      </c>
      <c r="L763" s="19">
        <v>52606</v>
      </c>
      <c r="M763" s="18"/>
      <c r="N763" s="3" t="s">
        <v>0</v>
      </c>
      <c r="O763" s="3" t="s">
        <v>1</v>
      </c>
      <c r="P763" s="3">
        <v>693.78</v>
      </c>
      <c r="Q763" s="3">
        <v>689.82</v>
      </c>
      <c r="R763" s="3">
        <v>-85.81</v>
      </c>
      <c r="S763" s="3" t="s">
        <v>2</v>
      </c>
      <c r="T763" s="3">
        <v>604.01</v>
      </c>
      <c r="U763" s="3" t="s">
        <v>235</v>
      </c>
      <c r="V763" s="18"/>
      <c r="W763" s="3" t="s">
        <v>942</v>
      </c>
    </row>
    <row r="764" spans="1:23" ht="30" x14ac:dyDescent="0.25">
      <c r="A764" s="3">
        <v>2021</v>
      </c>
      <c r="B764" s="3" t="s">
        <v>1064</v>
      </c>
      <c r="C764" s="3" t="s">
        <v>1065</v>
      </c>
      <c r="D764" s="18"/>
      <c r="E764" s="3" t="s">
        <v>1066</v>
      </c>
      <c r="F764" s="3" t="s">
        <v>201</v>
      </c>
      <c r="G764" s="19">
        <v>43699</v>
      </c>
      <c r="H764" s="19">
        <v>52578</v>
      </c>
      <c r="I764" s="18"/>
      <c r="J764" s="3" t="s">
        <v>1066</v>
      </c>
      <c r="K764" s="19">
        <v>43448</v>
      </c>
      <c r="L764" s="19">
        <v>52578</v>
      </c>
      <c r="M764" s="18"/>
      <c r="N764" s="3" t="s">
        <v>0</v>
      </c>
      <c r="O764" s="3" t="s">
        <v>5</v>
      </c>
      <c r="P764" s="3">
        <v>58.91</v>
      </c>
      <c r="Q764" s="3">
        <v>58.91</v>
      </c>
      <c r="R764" s="3">
        <v>-0.86</v>
      </c>
      <c r="S764" s="3" t="s">
        <v>2</v>
      </c>
      <c r="T764" s="3">
        <v>58.05</v>
      </c>
      <c r="U764" s="3" t="s">
        <v>88</v>
      </c>
      <c r="V764" s="18"/>
      <c r="W764" s="3" t="s">
        <v>498</v>
      </c>
    </row>
    <row r="765" spans="1:23" ht="30" x14ac:dyDescent="0.25">
      <c r="A765" s="3">
        <v>2021</v>
      </c>
      <c r="B765" s="3" t="s">
        <v>1064</v>
      </c>
      <c r="C765" s="3" t="s">
        <v>1065</v>
      </c>
      <c r="D765" s="18"/>
      <c r="E765" s="3" t="s">
        <v>1066</v>
      </c>
      <c r="F765" s="3" t="s">
        <v>201</v>
      </c>
      <c r="G765" s="19">
        <v>43699</v>
      </c>
      <c r="H765" s="19">
        <v>52578</v>
      </c>
      <c r="I765" s="18"/>
      <c r="J765" s="3" t="s">
        <v>1066</v>
      </c>
      <c r="K765" s="19">
        <v>43448</v>
      </c>
      <c r="L765" s="19">
        <v>52578</v>
      </c>
      <c r="M765" s="18"/>
      <c r="N765" s="3" t="s">
        <v>0</v>
      </c>
      <c r="O765" s="3" t="s">
        <v>1</v>
      </c>
      <c r="P765" s="3">
        <v>553.71</v>
      </c>
      <c r="Q765" s="3">
        <v>526.26</v>
      </c>
      <c r="R765" s="3">
        <v>-30.26</v>
      </c>
      <c r="S765" s="3" t="s">
        <v>2</v>
      </c>
      <c r="T765" s="3">
        <v>496</v>
      </c>
      <c r="U765" s="3" t="s">
        <v>302</v>
      </c>
      <c r="V765" s="18"/>
      <c r="W765" s="3" t="s">
        <v>498</v>
      </c>
    </row>
    <row r="766" spans="1:23" x14ac:dyDescent="0.25">
      <c r="A766" s="3">
        <v>2021</v>
      </c>
      <c r="B766" s="3" t="s">
        <v>1067</v>
      </c>
      <c r="C766" s="3" t="s">
        <v>1068</v>
      </c>
      <c r="D766" s="18"/>
      <c r="E766" s="3" t="s">
        <v>1069</v>
      </c>
      <c r="F766" s="3" t="s">
        <v>201</v>
      </c>
      <c r="G766" s="19">
        <v>43530</v>
      </c>
      <c r="H766" s="19">
        <v>52539</v>
      </c>
      <c r="I766" s="18"/>
      <c r="J766" s="3" t="s">
        <v>1069</v>
      </c>
      <c r="K766" s="19">
        <v>43409</v>
      </c>
      <c r="L766" s="19">
        <v>52539</v>
      </c>
      <c r="M766" s="18"/>
      <c r="N766" s="3" t="s">
        <v>0</v>
      </c>
      <c r="O766" s="3" t="s">
        <v>5</v>
      </c>
      <c r="P766" s="3">
        <v>272.12</v>
      </c>
      <c r="Q766" s="3">
        <v>272.12</v>
      </c>
      <c r="R766" s="3">
        <v>-4.5</v>
      </c>
      <c r="S766" s="3" t="s">
        <v>2</v>
      </c>
      <c r="T766" s="3">
        <v>267.62</v>
      </c>
      <c r="U766" s="3" t="s">
        <v>1911</v>
      </c>
      <c r="V766" s="18"/>
      <c r="W766" s="3" t="s">
        <v>228</v>
      </c>
    </row>
    <row r="767" spans="1:23" ht="30" x14ac:dyDescent="0.25">
      <c r="A767" s="3">
        <v>2021</v>
      </c>
      <c r="B767" s="3" t="s">
        <v>1070</v>
      </c>
      <c r="C767" s="3" t="s">
        <v>1071</v>
      </c>
      <c r="D767" s="18"/>
      <c r="E767" s="3" t="s">
        <v>1912</v>
      </c>
      <c r="F767" s="3" t="s">
        <v>1072</v>
      </c>
      <c r="G767" s="19">
        <v>43636</v>
      </c>
      <c r="H767" s="19">
        <v>52578</v>
      </c>
      <c r="I767" s="18"/>
      <c r="J767" s="3" t="s">
        <v>1912</v>
      </c>
      <c r="K767" s="19">
        <v>43448</v>
      </c>
      <c r="L767" s="19">
        <v>52578</v>
      </c>
      <c r="M767" s="18"/>
      <c r="N767" s="3" t="s">
        <v>0</v>
      </c>
      <c r="O767" s="3" t="s">
        <v>1</v>
      </c>
      <c r="P767" s="3">
        <v>762.56</v>
      </c>
      <c r="Q767" s="3">
        <v>741.4</v>
      </c>
      <c r="R767" s="3">
        <v>-70.22</v>
      </c>
      <c r="S767" s="3" t="s">
        <v>2</v>
      </c>
      <c r="T767" s="3">
        <v>671.18</v>
      </c>
      <c r="U767" s="3" t="s">
        <v>6</v>
      </c>
      <c r="V767" s="18"/>
      <c r="W767" s="3" t="s">
        <v>1073</v>
      </c>
    </row>
    <row r="768" spans="1:23" x14ac:dyDescent="0.25">
      <c r="A768" s="3">
        <v>2021</v>
      </c>
      <c r="B768" s="3" t="s">
        <v>1074</v>
      </c>
      <c r="C768" s="3" t="s">
        <v>1075</v>
      </c>
      <c r="D768" s="18"/>
      <c r="E768" s="3" t="s">
        <v>1076</v>
      </c>
      <c r="F768" s="3" t="s">
        <v>120</v>
      </c>
      <c r="G768" s="19">
        <v>43453</v>
      </c>
      <c r="H768" s="19">
        <v>52546</v>
      </c>
      <c r="I768" s="18"/>
      <c r="J768" s="3" t="s">
        <v>1076</v>
      </c>
      <c r="K768" s="19">
        <v>43416</v>
      </c>
      <c r="L768" s="19">
        <v>52546</v>
      </c>
      <c r="M768" s="18"/>
      <c r="N768" s="3" t="s">
        <v>0</v>
      </c>
      <c r="O768" s="3" t="s">
        <v>1</v>
      </c>
      <c r="P768" s="3">
        <v>219.08</v>
      </c>
      <c r="Q768" s="3">
        <v>202.62</v>
      </c>
      <c r="R768" s="3">
        <v>-43.86</v>
      </c>
      <c r="S768" s="3" t="s">
        <v>2</v>
      </c>
      <c r="T768" s="3">
        <v>158.76</v>
      </c>
      <c r="U768" s="3" t="s">
        <v>12</v>
      </c>
      <c r="V768" s="18"/>
      <c r="W768" s="3" t="s">
        <v>1077</v>
      </c>
    </row>
    <row r="769" spans="1:23" x14ac:dyDescent="0.25">
      <c r="A769" s="3">
        <v>2021</v>
      </c>
      <c r="B769" s="3" t="s">
        <v>1078</v>
      </c>
      <c r="C769" s="3" t="s">
        <v>1079</v>
      </c>
      <c r="D769" s="18"/>
      <c r="E769" s="3" t="s">
        <v>967</v>
      </c>
      <c r="F769" s="3" t="s">
        <v>661</v>
      </c>
      <c r="G769" s="19">
        <v>43527</v>
      </c>
      <c r="H769" s="19">
        <v>52575</v>
      </c>
      <c r="I769" s="18"/>
      <c r="J769" s="3" t="s">
        <v>967</v>
      </c>
      <c r="K769" s="19">
        <v>43445</v>
      </c>
      <c r="L769" s="19">
        <v>52575</v>
      </c>
      <c r="M769" s="18"/>
      <c r="N769" s="3" t="s">
        <v>8</v>
      </c>
      <c r="O769" s="3" t="s">
        <v>5</v>
      </c>
      <c r="P769" s="3">
        <v>950.96</v>
      </c>
      <c r="Q769" s="3">
        <v>818.05</v>
      </c>
      <c r="R769" s="3">
        <v>-94.98</v>
      </c>
      <c r="S769" s="3" t="s">
        <v>2</v>
      </c>
      <c r="T769" s="3">
        <v>723.07</v>
      </c>
      <c r="U769" s="3" t="s">
        <v>322</v>
      </c>
      <c r="V769" s="18"/>
      <c r="W769" s="3" t="s">
        <v>1080</v>
      </c>
    </row>
    <row r="770" spans="1:23" x14ac:dyDescent="0.25">
      <c r="A770" s="3">
        <v>2021</v>
      </c>
      <c r="B770" s="3" t="s">
        <v>1078</v>
      </c>
      <c r="C770" s="3" t="s">
        <v>1079</v>
      </c>
      <c r="D770" s="18"/>
      <c r="E770" s="3" t="s">
        <v>967</v>
      </c>
      <c r="F770" s="3" t="s">
        <v>661</v>
      </c>
      <c r="G770" s="19">
        <v>43527</v>
      </c>
      <c r="H770" s="19">
        <v>52575</v>
      </c>
      <c r="I770" s="18"/>
      <c r="J770" s="3" t="s">
        <v>967</v>
      </c>
      <c r="K770" s="19">
        <v>43445</v>
      </c>
      <c r="L770" s="19">
        <v>52575</v>
      </c>
      <c r="M770" s="18"/>
      <c r="N770" s="3" t="s">
        <v>8</v>
      </c>
      <c r="O770" s="3" t="s">
        <v>1</v>
      </c>
      <c r="P770" s="3">
        <v>130.18</v>
      </c>
      <c r="Q770" s="3">
        <v>65.790000000000006</v>
      </c>
      <c r="R770" s="3">
        <v>-21.41</v>
      </c>
      <c r="S770" s="3" t="s">
        <v>2</v>
      </c>
      <c r="T770" s="3">
        <v>44.38</v>
      </c>
      <c r="U770" s="3" t="s">
        <v>322</v>
      </c>
      <c r="V770" s="18"/>
      <c r="W770" s="3" t="s">
        <v>1080</v>
      </c>
    </row>
    <row r="771" spans="1:23" x14ac:dyDescent="0.25">
      <c r="A771" s="3">
        <v>2021</v>
      </c>
      <c r="B771" s="3" t="s">
        <v>1081</v>
      </c>
      <c r="C771" s="3" t="s">
        <v>1082</v>
      </c>
      <c r="D771" s="18"/>
      <c r="E771" s="3" t="s">
        <v>1083</v>
      </c>
      <c r="F771" s="3" t="s">
        <v>342</v>
      </c>
      <c r="G771" s="19">
        <v>43677</v>
      </c>
      <c r="H771" s="19">
        <v>47035</v>
      </c>
      <c r="I771" s="18"/>
      <c r="J771" s="3" t="s">
        <v>1083</v>
      </c>
      <c r="K771" s="19">
        <v>43613</v>
      </c>
      <c r="L771" s="19">
        <v>47035</v>
      </c>
      <c r="M771" s="18"/>
      <c r="N771" s="3" t="s">
        <v>0</v>
      </c>
      <c r="O771" s="3" t="s">
        <v>17</v>
      </c>
      <c r="P771" s="3">
        <v>183.79</v>
      </c>
      <c r="Q771" s="3">
        <v>180.21</v>
      </c>
      <c r="R771" s="3">
        <v>-6.23</v>
      </c>
      <c r="S771" s="3" t="s">
        <v>2</v>
      </c>
      <c r="T771" s="3">
        <v>173.98</v>
      </c>
      <c r="U771" s="3" t="s">
        <v>483</v>
      </c>
      <c r="V771" s="18"/>
      <c r="W771" s="3" t="s">
        <v>1084</v>
      </c>
    </row>
    <row r="772" spans="1:23" ht="30" x14ac:dyDescent="0.25">
      <c r="A772" s="3">
        <v>2021</v>
      </c>
      <c r="B772" s="3" t="s">
        <v>1085</v>
      </c>
      <c r="C772" s="3" t="s">
        <v>1086</v>
      </c>
      <c r="D772" s="18"/>
      <c r="E772" s="3" t="s">
        <v>1611</v>
      </c>
      <c r="F772" s="3" t="s">
        <v>1087</v>
      </c>
      <c r="G772" s="19">
        <v>44166</v>
      </c>
      <c r="H772" s="19">
        <v>52779</v>
      </c>
      <c r="I772" s="18"/>
      <c r="J772" s="3" t="s">
        <v>1611</v>
      </c>
      <c r="K772" s="19">
        <v>43648</v>
      </c>
      <c r="L772" s="19">
        <v>52779</v>
      </c>
      <c r="M772" s="18"/>
      <c r="N772" s="3" t="s">
        <v>0</v>
      </c>
      <c r="O772" s="3" t="s">
        <v>1</v>
      </c>
      <c r="P772" s="3">
        <v>258.48</v>
      </c>
      <c r="Q772" s="3">
        <v>258.48</v>
      </c>
      <c r="R772" s="3">
        <v>-6</v>
      </c>
      <c r="S772" s="3" t="s">
        <v>2</v>
      </c>
      <c r="T772" s="3">
        <v>252.48</v>
      </c>
      <c r="U772" s="3" t="s">
        <v>12</v>
      </c>
      <c r="V772" s="18"/>
      <c r="W772" s="3" t="s">
        <v>582</v>
      </c>
    </row>
    <row r="773" spans="1:23" x14ac:dyDescent="0.25">
      <c r="A773" s="3">
        <v>2021</v>
      </c>
      <c r="B773" s="3" t="s">
        <v>1088</v>
      </c>
      <c r="C773" s="3" t="s">
        <v>1089</v>
      </c>
      <c r="D773" s="18"/>
      <c r="E773" s="3" t="s">
        <v>689</v>
      </c>
      <c r="F773" s="3" t="s">
        <v>1090</v>
      </c>
      <c r="G773" s="19">
        <v>43684</v>
      </c>
      <c r="H773" s="19">
        <v>52815</v>
      </c>
      <c r="I773" s="18"/>
      <c r="J773" s="3" t="s">
        <v>689</v>
      </c>
      <c r="K773" s="19">
        <v>43684</v>
      </c>
      <c r="L773" s="19">
        <v>52815</v>
      </c>
      <c r="M773" s="18"/>
      <c r="N773" s="3" t="s">
        <v>8</v>
      </c>
      <c r="O773" s="3" t="s">
        <v>5</v>
      </c>
      <c r="P773" s="3">
        <v>19.98</v>
      </c>
      <c r="Q773" s="3">
        <v>19.62</v>
      </c>
      <c r="R773" s="3">
        <v>0</v>
      </c>
      <c r="S773" s="3" t="s">
        <v>1480</v>
      </c>
      <c r="T773" s="3">
        <v>19.62</v>
      </c>
      <c r="U773" s="18"/>
      <c r="V773" s="18"/>
      <c r="W773" s="3" t="s">
        <v>513</v>
      </c>
    </row>
    <row r="774" spans="1:23" x14ac:dyDescent="0.25">
      <c r="A774" s="3">
        <v>2021</v>
      </c>
      <c r="B774" s="3" t="s">
        <v>1088</v>
      </c>
      <c r="C774" s="3" t="s">
        <v>1089</v>
      </c>
      <c r="D774" s="18"/>
      <c r="E774" s="3" t="s">
        <v>689</v>
      </c>
      <c r="F774" s="3" t="s">
        <v>1090</v>
      </c>
      <c r="G774" s="19">
        <v>43684</v>
      </c>
      <c r="H774" s="19">
        <v>52815</v>
      </c>
      <c r="I774" s="18"/>
      <c r="J774" s="3" t="s">
        <v>689</v>
      </c>
      <c r="K774" s="19">
        <v>43684</v>
      </c>
      <c r="L774" s="19">
        <v>52815</v>
      </c>
      <c r="M774" s="18"/>
      <c r="N774" s="3" t="s">
        <v>8</v>
      </c>
      <c r="O774" s="3" t="s">
        <v>1</v>
      </c>
      <c r="P774" s="3">
        <v>351.59</v>
      </c>
      <c r="Q774" s="3">
        <v>310.98</v>
      </c>
      <c r="R774" s="3">
        <v>-106.17</v>
      </c>
      <c r="S774" s="3" t="s">
        <v>2</v>
      </c>
      <c r="T774" s="3">
        <v>204.81</v>
      </c>
      <c r="U774" s="3" t="s">
        <v>1578</v>
      </c>
      <c r="V774" s="18"/>
      <c r="W774" s="3" t="s">
        <v>513</v>
      </c>
    </row>
    <row r="775" spans="1:23" x14ac:dyDescent="0.25">
      <c r="A775" s="3">
        <v>2021</v>
      </c>
      <c r="B775" s="3" t="s">
        <v>1091</v>
      </c>
      <c r="C775" s="3" t="s">
        <v>1092</v>
      </c>
      <c r="D775" s="18"/>
      <c r="E775" s="3" t="s">
        <v>227</v>
      </c>
      <c r="F775" s="3" t="s">
        <v>1093</v>
      </c>
      <c r="G775" s="19">
        <v>43797</v>
      </c>
      <c r="H775" s="19">
        <v>52815</v>
      </c>
      <c r="I775" s="18"/>
      <c r="J775" s="3" t="s">
        <v>227</v>
      </c>
      <c r="K775" s="19">
        <v>43684</v>
      </c>
      <c r="L775" s="19">
        <v>52815</v>
      </c>
      <c r="M775" s="18"/>
      <c r="N775" s="3" t="s">
        <v>8</v>
      </c>
      <c r="O775" s="3" t="s">
        <v>5</v>
      </c>
      <c r="P775" s="3">
        <v>146.01</v>
      </c>
      <c r="Q775" s="3">
        <v>146.01</v>
      </c>
      <c r="R775" s="3">
        <v>-0.39</v>
      </c>
      <c r="S775" s="3" t="s">
        <v>2</v>
      </c>
      <c r="T775" s="3">
        <v>145.62</v>
      </c>
      <c r="U775" s="3" t="s">
        <v>6</v>
      </c>
      <c r="V775" s="18"/>
      <c r="W775" s="3" t="s">
        <v>460</v>
      </c>
    </row>
    <row r="776" spans="1:23" x14ac:dyDescent="0.25">
      <c r="A776" s="3">
        <v>2021</v>
      </c>
      <c r="B776" s="3" t="s">
        <v>1091</v>
      </c>
      <c r="C776" s="3" t="s">
        <v>1092</v>
      </c>
      <c r="D776" s="18"/>
      <c r="E776" s="3" t="s">
        <v>227</v>
      </c>
      <c r="F776" s="3" t="s">
        <v>1093</v>
      </c>
      <c r="G776" s="19">
        <v>43797</v>
      </c>
      <c r="H776" s="19">
        <v>52815</v>
      </c>
      <c r="I776" s="18"/>
      <c r="J776" s="3" t="s">
        <v>227</v>
      </c>
      <c r="K776" s="19">
        <v>43684</v>
      </c>
      <c r="L776" s="19">
        <v>52815</v>
      </c>
      <c r="M776" s="18"/>
      <c r="N776" s="3" t="s">
        <v>8</v>
      </c>
      <c r="O776" s="3" t="s">
        <v>1</v>
      </c>
      <c r="P776" s="3">
        <v>556.24</v>
      </c>
      <c r="Q776" s="3">
        <v>555.12</v>
      </c>
      <c r="R776" s="3">
        <v>-12.65</v>
      </c>
      <c r="S776" s="3" t="s">
        <v>2</v>
      </c>
      <c r="T776" s="3">
        <v>542.47</v>
      </c>
      <c r="U776" s="3" t="s">
        <v>6</v>
      </c>
      <c r="V776" s="18"/>
      <c r="W776" s="3" t="s">
        <v>460</v>
      </c>
    </row>
    <row r="777" spans="1:23" x14ac:dyDescent="0.25">
      <c r="A777" s="3">
        <v>2021</v>
      </c>
      <c r="B777" s="3" t="s">
        <v>1091</v>
      </c>
      <c r="C777" s="3" t="s">
        <v>1092</v>
      </c>
      <c r="D777" s="18"/>
      <c r="E777" s="3" t="s">
        <v>227</v>
      </c>
      <c r="F777" s="3" t="s">
        <v>1093</v>
      </c>
      <c r="G777" s="19">
        <v>43797</v>
      </c>
      <c r="H777" s="19">
        <v>52815</v>
      </c>
      <c r="I777" s="18"/>
      <c r="J777" s="3" t="s">
        <v>227</v>
      </c>
      <c r="K777" s="19">
        <v>43684</v>
      </c>
      <c r="L777" s="19">
        <v>52815</v>
      </c>
      <c r="M777" s="18"/>
      <c r="N777" s="3" t="s">
        <v>8</v>
      </c>
      <c r="O777" s="3" t="s">
        <v>17</v>
      </c>
      <c r="P777" s="3">
        <v>140.31</v>
      </c>
      <c r="Q777" s="3">
        <v>140.31</v>
      </c>
      <c r="R777" s="3">
        <v>0</v>
      </c>
      <c r="S777" s="3" t="s">
        <v>1480</v>
      </c>
      <c r="T777" s="3">
        <v>140.31</v>
      </c>
      <c r="U777" s="18"/>
      <c r="V777" s="18"/>
      <c r="W777" s="3" t="s">
        <v>460</v>
      </c>
    </row>
    <row r="778" spans="1:23" ht="45" x14ac:dyDescent="0.25">
      <c r="A778" s="3">
        <v>2021</v>
      </c>
      <c r="B778" s="3" t="s">
        <v>1094</v>
      </c>
      <c r="C778" s="3" t="s">
        <v>1095</v>
      </c>
      <c r="D778" s="18"/>
      <c r="E778" s="3" t="s">
        <v>1717</v>
      </c>
      <c r="F778" s="3" t="s">
        <v>1096</v>
      </c>
      <c r="G778" s="19">
        <v>44092</v>
      </c>
      <c r="H778" s="19">
        <v>44892</v>
      </c>
      <c r="I778" s="18"/>
      <c r="J778" s="3" t="s">
        <v>1717</v>
      </c>
      <c r="K778" s="19">
        <v>43747</v>
      </c>
      <c r="L778" s="19">
        <v>44892</v>
      </c>
      <c r="M778" s="18"/>
      <c r="N778" s="3" t="s">
        <v>0</v>
      </c>
      <c r="O778" s="3" t="s">
        <v>5</v>
      </c>
      <c r="P778" s="3">
        <v>28.82</v>
      </c>
      <c r="Q778" s="3">
        <v>28.82</v>
      </c>
      <c r="R778" s="3">
        <v>0</v>
      </c>
      <c r="S778" s="3" t="s">
        <v>1480</v>
      </c>
      <c r="T778" s="3">
        <v>28.82</v>
      </c>
      <c r="U778" s="18"/>
      <c r="V778" s="18"/>
      <c r="W778" s="3" t="s">
        <v>900</v>
      </c>
    </row>
    <row r="779" spans="1:23" ht="45" x14ac:dyDescent="0.25">
      <c r="A779" s="3">
        <v>2021</v>
      </c>
      <c r="B779" s="3" t="s">
        <v>1094</v>
      </c>
      <c r="C779" s="3" t="s">
        <v>1095</v>
      </c>
      <c r="D779" s="18"/>
      <c r="E779" s="3" t="s">
        <v>1717</v>
      </c>
      <c r="F779" s="3" t="s">
        <v>1096</v>
      </c>
      <c r="G779" s="19">
        <v>44092</v>
      </c>
      <c r="H779" s="19">
        <v>44892</v>
      </c>
      <c r="I779" s="18"/>
      <c r="J779" s="3" t="s">
        <v>1717</v>
      </c>
      <c r="K779" s="19">
        <v>43747</v>
      </c>
      <c r="L779" s="19">
        <v>44892</v>
      </c>
      <c r="M779" s="18"/>
      <c r="N779" s="3" t="s">
        <v>0</v>
      </c>
      <c r="O779" s="3" t="s">
        <v>1</v>
      </c>
      <c r="P779" s="3">
        <v>90.78</v>
      </c>
      <c r="Q779" s="3">
        <v>90.78</v>
      </c>
      <c r="R779" s="3">
        <v>-2.75</v>
      </c>
      <c r="S779" s="3" t="s">
        <v>2</v>
      </c>
      <c r="T779" s="3">
        <v>88.03</v>
      </c>
      <c r="U779" s="3" t="s">
        <v>1097</v>
      </c>
      <c r="V779" s="18"/>
      <c r="W779" s="3" t="s">
        <v>900</v>
      </c>
    </row>
    <row r="780" spans="1:23" ht="30" x14ac:dyDescent="0.25">
      <c r="A780" s="3">
        <v>2021</v>
      </c>
      <c r="B780" s="3" t="s">
        <v>1098</v>
      </c>
      <c r="C780" s="3" t="s">
        <v>1099</v>
      </c>
      <c r="D780" s="18"/>
      <c r="E780" s="3" t="s">
        <v>1483</v>
      </c>
      <c r="F780" s="3" t="s">
        <v>1100</v>
      </c>
      <c r="G780" s="19">
        <v>44160</v>
      </c>
      <c r="H780" s="19">
        <v>53175</v>
      </c>
      <c r="I780" s="18"/>
      <c r="J780" s="3" t="s">
        <v>1483</v>
      </c>
      <c r="K780" s="19">
        <v>44099</v>
      </c>
      <c r="L780" s="19">
        <v>53175</v>
      </c>
      <c r="M780" s="18"/>
      <c r="N780" s="3" t="s">
        <v>0</v>
      </c>
      <c r="O780" s="3" t="s">
        <v>5</v>
      </c>
      <c r="P780" s="3">
        <v>6.05</v>
      </c>
      <c r="Q780" s="3">
        <v>6.05</v>
      </c>
      <c r="R780" s="3">
        <v>0</v>
      </c>
      <c r="S780" s="3" t="s">
        <v>1480</v>
      </c>
      <c r="T780" s="3">
        <v>6.05</v>
      </c>
      <c r="U780" s="18"/>
      <c r="V780" s="18"/>
      <c r="W780" s="3" t="s">
        <v>416</v>
      </c>
    </row>
    <row r="781" spans="1:23" ht="30" x14ac:dyDescent="0.25">
      <c r="A781" s="3">
        <v>2021</v>
      </c>
      <c r="B781" s="3" t="s">
        <v>1098</v>
      </c>
      <c r="C781" s="3" t="s">
        <v>1099</v>
      </c>
      <c r="D781" s="18"/>
      <c r="E781" s="3" t="s">
        <v>1483</v>
      </c>
      <c r="F781" s="3" t="s">
        <v>1100</v>
      </c>
      <c r="G781" s="19">
        <v>44160</v>
      </c>
      <c r="H781" s="19">
        <v>53175</v>
      </c>
      <c r="I781" s="18"/>
      <c r="J781" s="3" t="s">
        <v>1483</v>
      </c>
      <c r="K781" s="19">
        <v>44099</v>
      </c>
      <c r="L781" s="19">
        <v>53175</v>
      </c>
      <c r="M781" s="18"/>
      <c r="N781" s="3" t="s">
        <v>0</v>
      </c>
      <c r="O781" s="3" t="s">
        <v>1</v>
      </c>
      <c r="P781" s="3">
        <v>272.22000000000003</v>
      </c>
      <c r="Q781" s="3">
        <v>272.22000000000003</v>
      </c>
      <c r="R781" s="3">
        <v>-4.66</v>
      </c>
      <c r="S781" s="3" t="s">
        <v>2</v>
      </c>
      <c r="T781" s="3">
        <v>267.56</v>
      </c>
      <c r="U781" s="3" t="s">
        <v>12</v>
      </c>
      <c r="V781" s="18"/>
      <c r="W781" s="3" t="s">
        <v>416</v>
      </c>
    </row>
    <row r="782" spans="1:23" ht="45" x14ac:dyDescent="0.25">
      <c r="A782" s="3">
        <v>2021</v>
      </c>
      <c r="B782" s="3" t="s">
        <v>1101</v>
      </c>
      <c r="C782" s="3" t="s">
        <v>1102</v>
      </c>
      <c r="D782" s="18"/>
      <c r="E782" s="3" t="s">
        <v>1576</v>
      </c>
      <c r="F782" s="3" t="s">
        <v>1103</v>
      </c>
      <c r="G782" s="19">
        <v>44161</v>
      </c>
      <c r="H782" s="19">
        <v>52914</v>
      </c>
      <c r="I782" s="18"/>
      <c r="J782" s="3" t="s">
        <v>1576</v>
      </c>
      <c r="K782" s="19">
        <v>43783</v>
      </c>
      <c r="L782" s="19">
        <v>52914</v>
      </c>
      <c r="M782" s="18"/>
      <c r="N782" s="3" t="s">
        <v>0</v>
      </c>
      <c r="O782" s="3" t="s">
        <v>5</v>
      </c>
      <c r="P782" s="3">
        <v>118.03</v>
      </c>
      <c r="Q782" s="3">
        <v>118.03</v>
      </c>
      <c r="R782" s="3">
        <v>-8</v>
      </c>
      <c r="S782" s="3" t="s">
        <v>2</v>
      </c>
      <c r="T782" s="3">
        <v>110.03</v>
      </c>
      <c r="U782" s="3" t="s">
        <v>1040</v>
      </c>
      <c r="V782" s="18"/>
      <c r="W782" s="3" t="s">
        <v>971</v>
      </c>
    </row>
    <row r="783" spans="1:23" ht="45" x14ac:dyDescent="0.25">
      <c r="A783" s="3">
        <v>2021</v>
      </c>
      <c r="B783" s="3" t="s">
        <v>1101</v>
      </c>
      <c r="C783" s="3" t="s">
        <v>1102</v>
      </c>
      <c r="D783" s="18"/>
      <c r="E783" s="3" t="s">
        <v>1576</v>
      </c>
      <c r="F783" s="3" t="s">
        <v>1103</v>
      </c>
      <c r="G783" s="19">
        <v>44161</v>
      </c>
      <c r="H783" s="19">
        <v>52914</v>
      </c>
      <c r="I783" s="18"/>
      <c r="J783" s="3" t="s">
        <v>1576</v>
      </c>
      <c r="K783" s="19">
        <v>43783</v>
      </c>
      <c r="L783" s="19">
        <v>52914</v>
      </c>
      <c r="M783" s="18"/>
      <c r="N783" s="3" t="s">
        <v>0</v>
      </c>
      <c r="O783" s="3" t="s">
        <v>1</v>
      </c>
      <c r="P783" s="3">
        <v>3.56</v>
      </c>
      <c r="Q783" s="3">
        <v>3.56</v>
      </c>
      <c r="R783" s="3">
        <v>0</v>
      </c>
      <c r="S783" s="3" t="s">
        <v>1480</v>
      </c>
      <c r="T783" s="3">
        <v>3.56</v>
      </c>
      <c r="U783" s="18"/>
      <c r="V783" s="18"/>
      <c r="W783" s="3" t="s">
        <v>971</v>
      </c>
    </row>
    <row r="784" spans="1:23" x14ac:dyDescent="0.25">
      <c r="A784" s="3">
        <v>2021</v>
      </c>
      <c r="B784" s="3" t="s">
        <v>1913</v>
      </c>
      <c r="C784" s="3" t="s">
        <v>1914</v>
      </c>
      <c r="D784" s="18"/>
      <c r="E784" s="3" t="s">
        <v>1475</v>
      </c>
      <c r="F784" s="3" t="s">
        <v>226</v>
      </c>
      <c r="G784" s="19">
        <v>43873</v>
      </c>
      <c r="H784" s="19">
        <v>52939</v>
      </c>
      <c r="I784" s="18"/>
      <c r="J784" s="3" t="s">
        <v>1475</v>
      </c>
      <c r="K784" s="19">
        <v>43808</v>
      </c>
      <c r="L784" s="19">
        <v>52939</v>
      </c>
      <c r="M784" s="18"/>
      <c r="N784" s="3" t="s">
        <v>8</v>
      </c>
      <c r="O784" s="3" t="s">
        <v>1</v>
      </c>
      <c r="P784" s="3">
        <v>243.48</v>
      </c>
      <c r="Q784" s="3">
        <v>243.48</v>
      </c>
      <c r="R784" s="3">
        <v>-5.64</v>
      </c>
      <c r="S784" s="3" t="s">
        <v>2</v>
      </c>
      <c r="T784" s="3">
        <v>237.84</v>
      </c>
      <c r="U784" s="3" t="s">
        <v>6</v>
      </c>
      <c r="V784" s="18"/>
      <c r="W784" s="3" t="s">
        <v>127</v>
      </c>
    </row>
    <row r="785" spans="1:23" ht="45" x14ac:dyDescent="0.25">
      <c r="A785" s="3">
        <v>2021</v>
      </c>
      <c r="B785" s="3" t="s">
        <v>1104</v>
      </c>
      <c r="C785" s="3" t="s">
        <v>1105</v>
      </c>
      <c r="D785" s="18"/>
      <c r="E785" s="3" t="s">
        <v>1915</v>
      </c>
      <c r="F785" s="3" t="s">
        <v>1106</v>
      </c>
      <c r="G785" s="19">
        <v>43866</v>
      </c>
      <c r="H785" s="19">
        <v>52949</v>
      </c>
      <c r="I785" s="18"/>
      <c r="J785" s="3" t="s">
        <v>1915</v>
      </c>
      <c r="K785" s="19">
        <v>43818</v>
      </c>
      <c r="L785" s="19">
        <v>52949</v>
      </c>
      <c r="M785" s="18"/>
      <c r="N785" s="3" t="s">
        <v>0</v>
      </c>
      <c r="O785" s="3" t="s">
        <v>5</v>
      </c>
      <c r="P785" s="3">
        <v>17.29</v>
      </c>
      <c r="Q785" s="3">
        <v>17.21</v>
      </c>
      <c r="R785" s="3">
        <v>-0.5</v>
      </c>
      <c r="S785" s="3" t="s">
        <v>2</v>
      </c>
      <c r="T785" s="3">
        <v>16.71</v>
      </c>
      <c r="U785" s="3" t="s">
        <v>12</v>
      </c>
      <c r="V785" s="18"/>
      <c r="W785" s="3" t="s">
        <v>1107</v>
      </c>
    </row>
    <row r="786" spans="1:23" ht="45" x14ac:dyDescent="0.25">
      <c r="A786" s="3">
        <v>2021</v>
      </c>
      <c r="B786" s="3" t="s">
        <v>1104</v>
      </c>
      <c r="C786" s="3" t="s">
        <v>1105</v>
      </c>
      <c r="D786" s="18"/>
      <c r="E786" s="3" t="s">
        <v>1915</v>
      </c>
      <c r="F786" s="3" t="s">
        <v>1106</v>
      </c>
      <c r="G786" s="19">
        <v>43866</v>
      </c>
      <c r="H786" s="19">
        <v>52949</v>
      </c>
      <c r="I786" s="18"/>
      <c r="J786" s="3" t="s">
        <v>1915</v>
      </c>
      <c r="K786" s="19">
        <v>43818</v>
      </c>
      <c r="L786" s="19">
        <v>52949</v>
      </c>
      <c r="M786" s="18"/>
      <c r="N786" s="3" t="s">
        <v>0</v>
      </c>
      <c r="O786" s="3" t="s">
        <v>1</v>
      </c>
      <c r="P786" s="3">
        <v>81.73</v>
      </c>
      <c r="Q786" s="3">
        <v>75.63</v>
      </c>
      <c r="R786" s="3">
        <v>-7</v>
      </c>
      <c r="S786" s="3" t="s">
        <v>2</v>
      </c>
      <c r="T786" s="3">
        <v>68.63</v>
      </c>
      <c r="U786" s="3" t="s">
        <v>12</v>
      </c>
      <c r="V786" s="18"/>
      <c r="W786" s="3" t="s">
        <v>1107</v>
      </c>
    </row>
    <row r="787" spans="1:23" x14ac:dyDescent="0.25">
      <c r="A787" s="3">
        <v>2021</v>
      </c>
      <c r="B787" s="3" t="s">
        <v>1108</v>
      </c>
      <c r="C787" s="3" t="s">
        <v>1109</v>
      </c>
      <c r="D787" s="18"/>
      <c r="E787" s="3" t="s">
        <v>227</v>
      </c>
      <c r="F787" s="3" t="s">
        <v>144</v>
      </c>
      <c r="G787" s="19">
        <v>44088</v>
      </c>
      <c r="H787" s="19">
        <v>47118</v>
      </c>
      <c r="I787" s="18"/>
      <c r="J787" s="3" t="s">
        <v>227</v>
      </c>
      <c r="K787" s="19">
        <v>43818</v>
      </c>
      <c r="L787" s="19">
        <v>47118</v>
      </c>
      <c r="M787" s="18"/>
      <c r="N787" s="3" t="s">
        <v>8</v>
      </c>
      <c r="O787" s="3" t="s">
        <v>5</v>
      </c>
      <c r="P787" s="3">
        <v>885.1</v>
      </c>
      <c r="Q787" s="3">
        <v>885.1</v>
      </c>
      <c r="R787" s="3">
        <v>-31.8</v>
      </c>
      <c r="S787" s="3" t="s">
        <v>2</v>
      </c>
      <c r="T787" s="3">
        <v>853.3</v>
      </c>
      <c r="U787" s="3" t="s">
        <v>6</v>
      </c>
      <c r="V787" s="18"/>
      <c r="W787" s="3" t="s">
        <v>283</v>
      </c>
    </row>
    <row r="788" spans="1:23" x14ac:dyDescent="0.25">
      <c r="A788" s="3">
        <v>2021</v>
      </c>
      <c r="B788" s="3" t="s">
        <v>1110</v>
      </c>
      <c r="C788" s="3" t="s">
        <v>1111</v>
      </c>
      <c r="D788" s="18"/>
      <c r="E788" s="3" t="s">
        <v>1475</v>
      </c>
      <c r="F788" s="3" t="s">
        <v>435</v>
      </c>
      <c r="G788" s="19">
        <v>43887</v>
      </c>
      <c r="H788" s="19">
        <v>52988</v>
      </c>
      <c r="I788" s="18"/>
      <c r="J788" s="3" t="s">
        <v>1475</v>
      </c>
      <c r="K788" s="19">
        <v>43857</v>
      </c>
      <c r="L788" s="19">
        <v>52988</v>
      </c>
      <c r="M788" s="18"/>
      <c r="N788" s="3" t="s">
        <v>0</v>
      </c>
      <c r="O788" s="3" t="s">
        <v>1</v>
      </c>
      <c r="P788" s="3">
        <v>252.51</v>
      </c>
      <c r="Q788" s="3">
        <v>249.62</v>
      </c>
      <c r="R788" s="3">
        <v>-1.54</v>
      </c>
      <c r="S788" s="3" t="s">
        <v>2</v>
      </c>
      <c r="T788" s="3">
        <v>248.08</v>
      </c>
      <c r="U788" s="3" t="s">
        <v>302</v>
      </c>
      <c r="V788" s="18"/>
      <c r="W788" s="3" t="s">
        <v>585</v>
      </c>
    </row>
    <row r="789" spans="1:23" x14ac:dyDescent="0.25">
      <c r="A789" s="3">
        <v>2021</v>
      </c>
      <c r="B789" s="3" t="s">
        <v>1112</v>
      </c>
      <c r="C789" s="3" t="s">
        <v>1113</v>
      </c>
      <c r="D789" s="18"/>
      <c r="E789" s="3" t="s">
        <v>619</v>
      </c>
      <c r="F789" s="3" t="s">
        <v>1114</v>
      </c>
      <c r="G789" s="19">
        <v>44280</v>
      </c>
      <c r="H789" s="19">
        <v>47079</v>
      </c>
      <c r="I789" s="18"/>
      <c r="J789" s="3" t="s">
        <v>619</v>
      </c>
      <c r="K789" s="19">
        <v>43889</v>
      </c>
      <c r="L789" s="19">
        <v>47079</v>
      </c>
      <c r="M789" s="18"/>
      <c r="N789" s="3" t="s">
        <v>8</v>
      </c>
      <c r="O789" s="3" t="s">
        <v>5</v>
      </c>
      <c r="P789" s="3">
        <v>83.16</v>
      </c>
      <c r="Q789" s="3">
        <v>83.16</v>
      </c>
      <c r="R789" s="3">
        <v>-16.600000000000001</v>
      </c>
      <c r="S789" s="3" t="s">
        <v>2</v>
      </c>
      <c r="T789" s="3">
        <v>66.56</v>
      </c>
      <c r="U789" s="3" t="s">
        <v>12</v>
      </c>
      <c r="V789" s="18"/>
      <c r="W789" s="3" t="s">
        <v>983</v>
      </c>
    </row>
    <row r="790" spans="1:23" x14ac:dyDescent="0.25">
      <c r="A790" s="3">
        <v>2021</v>
      </c>
      <c r="B790" s="3" t="s">
        <v>1112</v>
      </c>
      <c r="C790" s="3" t="s">
        <v>1113</v>
      </c>
      <c r="D790" s="18"/>
      <c r="E790" s="3" t="s">
        <v>619</v>
      </c>
      <c r="F790" s="3" t="s">
        <v>1114</v>
      </c>
      <c r="G790" s="19">
        <v>44280</v>
      </c>
      <c r="H790" s="19">
        <v>47079</v>
      </c>
      <c r="I790" s="18"/>
      <c r="J790" s="3" t="s">
        <v>619</v>
      </c>
      <c r="K790" s="19">
        <v>43889</v>
      </c>
      <c r="L790" s="19">
        <v>47079</v>
      </c>
      <c r="M790" s="18"/>
      <c r="N790" s="3" t="s">
        <v>8</v>
      </c>
      <c r="O790" s="3" t="s">
        <v>1</v>
      </c>
      <c r="P790" s="3">
        <v>74.12</v>
      </c>
      <c r="Q790" s="3">
        <v>74.12</v>
      </c>
      <c r="R790" s="3">
        <v>-0.36</v>
      </c>
      <c r="S790" s="3" t="s">
        <v>2</v>
      </c>
      <c r="T790" s="3">
        <v>73.760000000000005</v>
      </c>
      <c r="U790" s="3" t="s">
        <v>12</v>
      </c>
      <c r="V790" s="18"/>
      <c r="W790" s="3" t="s">
        <v>983</v>
      </c>
    </row>
    <row r="791" spans="1:23" ht="30" x14ac:dyDescent="0.25">
      <c r="A791" s="3">
        <v>2021</v>
      </c>
      <c r="B791" s="3" t="s">
        <v>1115</v>
      </c>
      <c r="C791" s="3" t="s">
        <v>1116</v>
      </c>
      <c r="D791" s="18"/>
      <c r="E791" s="3" t="s">
        <v>1842</v>
      </c>
      <c r="F791" s="3" t="s">
        <v>435</v>
      </c>
      <c r="G791" s="19">
        <v>43913</v>
      </c>
      <c r="H791" s="19">
        <v>53026</v>
      </c>
      <c r="I791" s="18"/>
      <c r="J791" s="3" t="s">
        <v>1842</v>
      </c>
      <c r="K791" s="19">
        <v>43896</v>
      </c>
      <c r="L791" s="19">
        <v>53026</v>
      </c>
      <c r="M791" s="18"/>
      <c r="N791" s="3" t="s">
        <v>0</v>
      </c>
      <c r="O791" s="3" t="s">
        <v>5</v>
      </c>
      <c r="P791" s="3">
        <v>52.7</v>
      </c>
      <c r="Q791" s="3">
        <v>32.21</v>
      </c>
      <c r="R791" s="3">
        <v>-5.26</v>
      </c>
      <c r="S791" s="3" t="s">
        <v>2</v>
      </c>
      <c r="T791" s="3">
        <v>26.95</v>
      </c>
      <c r="U791" s="3" t="s">
        <v>12</v>
      </c>
      <c r="V791" s="18"/>
      <c r="W791" s="3" t="s">
        <v>1117</v>
      </c>
    </row>
    <row r="792" spans="1:23" ht="30" x14ac:dyDescent="0.25">
      <c r="A792" s="3">
        <v>2021</v>
      </c>
      <c r="B792" s="3" t="s">
        <v>1115</v>
      </c>
      <c r="C792" s="3" t="s">
        <v>1116</v>
      </c>
      <c r="D792" s="18"/>
      <c r="E792" s="3" t="s">
        <v>1842</v>
      </c>
      <c r="F792" s="3" t="s">
        <v>435</v>
      </c>
      <c r="G792" s="19">
        <v>43913</v>
      </c>
      <c r="H792" s="19">
        <v>53026</v>
      </c>
      <c r="I792" s="18"/>
      <c r="J792" s="3" t="s">
        <v>1842</v>
      </c>
      <c r="K792" s="19">
        <v>43896</v>
      </c>
      <c r="L792" s="19">
        <v>53026</v>
      </c>
      <c r="M792" s="18"/>
      <c r="N792" s="3" t="s">
        <v>0</v>
      </c>
      <c r="O792" s="3" t="s">
        <v>1</v>
      </c>
      <c r="P792" s="3">
        <v>133.91</v>
      </c>
      <c r="Q792" s="3">
        <v>132.16999999999999</v>
      </c>
      <c r="R792" s="3">
        <v>-8.39</v>
      </c>
      <c r="S792" s="3" t="s">
        <v>2</v>
      </c>
      <c r="T792" s="3">
        <v>123.78</v>
      </c>
      <c r="U792" s="3" t="s">
        <v>12</v>
      </c>
      <c r="V792" s="18"/>
      <c r="W792" s="3" t="s">
        <v>1117</v>
      </c>
    </row>
    <row r="793" spans="1:23" ht="30" x14ac:dyDescent="0.25">
      <c r="A793" s="3">
        <v>2021</v>
      </c>
      <c r="B793" s="3" t="s">
        <v>1115</v>
      </c>
      <c r="C793" s="3" t="s">
        <v>1119</v>
      </c>
      <c r="D793" s="18"/>
      <c r="E793" s="3" t="s">
        <v>1842</v>
      </c>
      <c r="F793" s="3" t="s">
        <v>166</v>
      </c>
      <c r="G793" s="19">
        <v>44055</v>
      </c>
      <c r="H793" s="19">
        <v>53066</v>
      </c>
      <c r="I793" s="18"/>
      <c r="J793" s="3" t="s">
        <v>1842</v>
      </c>
      <c r="K793" s="19">
        <v>43936</v>
      </c>
      <c r="L793" s="19">
        <v>53066</v>
      </c>
      <c r="M793" s="18"/>
      <c r="N793" s="3" t="s">
        <v>0</v>
      </c>
      <c r="O793" s="3" t="s">
        <v>5</v>
      </c>
      <c r="P793" s="3">
        <v>65.349999999999994</v>
      </c>
      <c r="Q793" s="3">
        <v>65.349999999999994</v>
      </c>
      <c r="R793" s="3">
        <v>-7.97</v>
      </c>
      <c r="S793" s="3" t="s">
        <v>2</v>
      </c>
      <c r="T793" s="3">
        <v>57.38</v>
      </c>
      <c r="U793" s="3" t="s">
        <v>3</v>
      </c>
      <c r="V793" s="18"/>
      <c r="W793" s="3" t="s">
        <v>1117</v>
      </c>
    </row>
    <row r="794" spans="1:23" ht="30" x14ac:dyDescent="0.25">
      <c r="A794" s="3">
        <v>2021</v>
      </c>
      <c r="B794" s="3" t="s">
        <v>1115</v>
      </c>
      <c r="C794" s="3" t="s">
        <v>1119</v>
      </c>
      <c r="D794" s="18"/>
      <c r="E794" s="3" t="s">
        <v>1842</v>
      </c>
      <c r="F794" s="3" t="s">
        <v>166</v>
      </c>
      <c r="G794" s="19">
        <v>44055</v>
      </c>
      <c r="H794" s="19">
        <v>53066</v>
      </c>
      <c r="I794" s="18"/>
      <c r="J794" s="3" t="s">
        <v>1842</v>
      </c>
      <c r="K794" s="19">
        <v>43936</v>
      </c>
      <c r="L794" s="19">
        <v>53066</v>
      </c>
      <c r="M794" s="18"/>
      <c r="N794" s="3" t="s">
        <v>0</v>
      </c>
      <c r="O794" s="3" t="s">
        <v>1</v>
      </c>
      <c r="P794" s="3">
        <v>192.6</v>
      </c>
      <c r="Q794" s="3">
        <v>192.6</v>
      </c>
      <c r="R794" s="3">
        <v>0</v>
      </c>
      <c r="S794" s="3" t="s">
        <v>1480</v>
      </c>
      <c r="T794" s="3">
        <v>192.6</v>
      </c>
      <c r="U794" s="18"/>
      <c r="V794" s="18"/>
      <c r="W794" s="3" t="s">
        <v>1117</v>
      </c>
    </row>
    <row r="795" spans="1:23" ht="30" x14ac:dyDescent="0.25">
      <c r="A795" s="3">
        <v>2021</v>
      </c>
      <c r="B795" s="3" t="s">
        <v>1115</v>
      </c>
      <c r="C795" s="3" t="s">
        <v>1118</v>
      </c>
      <c r="D795" s="18"/>
      <c r="E795" s="3" t="s">
        <v>1842</v>
      </c>
      <c r="F795" s="3" t="s">
        <v>166</v>
      </c>
      <c r="G795" s="19">
        <v>44055</v>
      </c>
      <c r="H795" s="19">
        <v>53066</v>
      </c>
      <c r="I795" s="18"/>
      <c r="J795" s="3" t="s">
        <v>1842</v>
      </c>
      <c r="K795" s="19">
        <v>43936</v>
      </c>
      <c r="L795" s="19">
        <v>53066</v>
      </c>
      <c r="M795" s="18"/>
      <c r="N795" s="3" t="s">
        <v>0</v>
      </c>
      <c r="O795" s="3" t="s">
        <v>5</v>
      </c>
      <c r="P795" s="3">
        <v>8.85</v>
      </c>
      <c r="Q795" s="3">
        <v>8.85</v>
      </c>
      <c r="R795" s="3">
        <v>0</v>
      </c>
      <c r="S795" s="3" t="s">
        <v>1480</v>
      </c>
      <c r="T795" s="3">
        <v>8.85</v>
      </c>
      <c r="U795" s="18"/>
      <c r="V795" s="18"/>
      <c r="W795" s="3" t="s">
        <v>1117</v>
      </c>
    </row>
    <row r="796" spans="1:23" ht="30" x14ac:dyDescent="0.25">
      <c r="A796" s="3">
        <v>2021</v>
      </c>
      <c r="B796" s="3" t="s">
        <v>1115</v>
      </c>
      <c r="C796" s="3" t="s">
        <v>1118</v>
      </c>
      <c r="D796" s="18"/>
      <c r="E796" s="3" t="s">
        <v>1842</v>
      </c>
      <c r="F796" s="3" t="s">
        <v>166</v>
      </c>
      <c r="G796" s="19">
        <v>44055</v>
      </c>
      <c r="H796" s="19">
        <v>53066</v>
      </c>
      <c r="I796" s="18"/>
      <c r="J796" s="3" t="s">
        <v>1842</v>
      </c>
      <c r="K796" s="19">
        <v>43936</v>
      </c>
      <c r="L796" s="19">
        <v>53066</v>
      </c>
      <c r="M796" s="18"/>
      <c r="N796" s="3" t="s">
        <v>0</v>
      </c>
      <c r="O796" s="3" t="s">
        <v>1</v>
      </c>
      <c r="P796" s="3">
        <v>91.81</v>
      </c>
      <c r="Q796" s="3">
        <v>91.81</v>
      </c>
      <c r="R796" s="3">
        <v>0</v>
      </c>
      <c r="S796" s="3" t="s">
        <v>1480</v>
      </c>
      <c r="T796" s="3">
        <v>91.81</v>
      </c>
      <c r="U796" s="18"/>
      <c r="V796" s="18"/>
      <c r="W796" s="3" t="s">
        <v>1117</v>
      </c>
    </row>
    <row r="797" spans="1:23" x14ac:dyDescent="0.25">
      <c r="A797" s="3">
        <v>2021</v>
      </c>
      <c r="B797" s="3" t="s">
        <v>1120</v>
      </c>
      <c r="C797" s="3" t="s">
        <v>1121</v>
      </c>
      <c r="D797" s="18"/>
      <c r="E797" s="3" t="s">
        <v>4</v>
      </c>
      <c r="F797" s="3" t="s">
        <v>120</v>
      </c>
      <c r="G797" s="19">
        <v>43985</v>
      </c>
      <c r="H797" s="19">
        <v>46022</v>
      </c>
      <c r="I797" s="18"/>
      <c r="J797" s="3" t="s">
        <v>4</v>
      </c>
      <c r="K797" s="19">
        <v>43937</v>
      </c>
      <c r="L797" s="19">
        <v>46022</v>
      </c>
      <c r="M797" s="18"/>
      <c r="N797" s="3" t="s">
        <v>0</v>
      </c>
      <c r="O797" s="3" t="s">
        <v>5</v>
      </c>
      <c r="P797" s="3">
        <v>94.37</v>
      </c>
      <c r="Q797" s="3">
        <v>81.37</v>
      </c>
      <c r="R797" s="3">
        <v>-20.29</v>
      </c>
      <c r="S797" s="3" t="s">
        <v>2</v>
      </c>
      <c r="T797" s="3">
        <v>61.08</v>
      </c>
      <c r="U797" s="3" t="s">
        <v>878</v>
      </c>
      <c r="V797" s="18"/>
      <c r="W797" s="3" t="s">
        <v>730</v>
      </c>
    </row>
    <row r="798" spans="1:23" x14ac:dyDescent="0.25">
      <c r="A798" s="3">
        <v>2021</v>
      </c>
      <c r="B798" s="3" t="s">
        <v>1122</v>
      </c>
      <c r="C798" s="3" t="s">
        <v>1123</v>
      </c>
      <c r="D798" s="18"/>
      <c r="E798" s="3" t="s">
        <v>227</v>
      </c>
      <c r="F798" s="3" t="s">
        <v>166</v>
      </c>
      <c r="G798" s="19">
        <v>44089</v>
      </c>
      <c r="H798" s="19">
        <v>46801</v>
      </c>
      <c r="I798" s="18"/>
      <c r="J798" s="3" t="s">
        <v>227</v>
      </c>
      <c r="K798" s="19">
        <v>43962</v>
      </c>
      <c r="L798" s="19">
        <v>46801</v>
      </c>
      <c r="M798" s="18"/>
      <c r="N798" s="3" t="s">
        <v>8</v>
      </c>
      <c r="O798" s="3" t="s">
        <v>5</v>
      </c>
      <c r="P798" s="3">
        <v>46.3</v>
      </c>
      <c r="Q798" s="3">
        <v>46.3</v>
      </c>
      <c r="R798" s="3">
        <v>-4</v>
      </c>
      <c r="S798" s="3" t="s">
        <v>2</v>
      </c>
      <c r="T798" s="3">
        <v>42.3</v>
      </c>
      <c r="U798" s="3" t="s">
        <v>6</v>
      </c>
      <c r="V798" s="18"/>
      <c r="W798" s="3" t="s">
        <v>228</v>
      </c>
    </row>
    <row r="799" spans="1:23" x14ac:dyDescent="0.25">
      <c r="A799" s="3">
        <v>2021</v>
      </c>
      <c r="B799" s="3" t="s">
        <v>1122</v>
      </c>
      <c r="C799" s="3" t="s">
        <v>1123</v>
      </c>
      <c r="D799" s="18"/>
      <c r="E799" s="3" t="s">
        <v>227</v>
      </c>
      <c r="F799" s="3" t="s">
        <v>166</v>
      </c>
      <c r="G799" s="19">
        <v>44089</v>
      </c>
      <c r="H799" s="19">
        <v>46801</v>
      </c>
      <c r="I799" s="18"/>
      <c r="J799" s="3" t="s">
        <v>227</v>
      </c>
      <c r="K799" s="19">
        <v>43962</v>
      </c>
      <c r="L799" s="19">
        <v>46801</v>
      </c>
      <c r="M799" s="18"/>
      <c r="N799" s="3" t="s">
        <v>8</v>
      </c>
      <c r="O799" s="3" t="s">
        <v>1</v>
      </c>
      <c r="P799" s="3">
        <v>56.1</v>
      </c>
      <c r="Q799" s="3">
        <v>56.1</v>
      </c>
      <c r="R799" s="3">
        <v>0</v>
      </c>
      <c r="S799" s="3" t="s">
        <v>1480</v>
      </c>
      <c r="T799" s="3">
        <v>56.1</v>
      </c>
      <c r="U799" s="18"/>
      <c r="V799" s="18"/>
      <c r="W799" s="3" t="s">
        <v>228</v>
      </c>
    </row>
    <row r="800" spans="1:23" ht="30" x14ac:dyDescent="0.25">
      <c r="A800" s="3">
        <v>2021</v>
      </c>
      <c r="B800" s="3" t="s">
        <v>1124</v>
      </c>
      <c r="C800" s="3" t="s">
        <v>1125</v>
      </c>
      <c r="D800" s="18"/>
      <c r="E800" s="3" t="s">
        <v>1617</v>
      </c>
      <c r="F800" s="3" t="s">
        <v>1126</v>
      </c>
      <c r="G800" s="19">
        <v>44036</v>
      </c>
      <c r="H800" s="19">
        <v>53166</v>
      </c>
      <c r="I800" s="18"/>
      <c r="J800" s="3" t="s">
        <v>1617</v>
      </c>
      <c r="K800" s="19">
        <v>44036</v>
      </c>
      <c r="L800" s="19">
        <v>53166</v>
      </c>
      <c r="M800" s="18"/>
      <c r="N800" s="3" t="s">
        <v>0</v>
      </c>
      <c r="O800" s="3" t="s">
        <v>45</v>
      </c>
      <c r="P800" s="3">
        <v>307.61</v>
      </c>
      <c r="Q800" s="3">
        <v>307.61</v>
      </c>
      <c r="R800" s="3">
        <v>0</v>
      </c>
      <c r="S800" s="3" t="s">
        <v>1480</v>
      </c>
      <c r="T800" s="3">
        <v>307.61</v>
      </c>
      <c r="U800" s="18"/>
      <c r="V800" s="18"/>
      <c r="W800" s="3" t="s">
        <v>733</v>
      </c>
    </row>
    <row r="801" spans="1:23" ht="30" x14ac:dyDescent="0.25">
      <c r="A801" s="3">
        <v>2021</v>
      </c>
      <c r="B801" s="3" t="s">
        <v>1124</v>
      </c>
      <c r="C801" s="3" t="s">
        <v>1125</v>
      </c>
      <c r="D801" s="18"/>
      <c r="E801" s="3" t="s">
        <v>1617</v>
      </c>
      <c r="F801" s="3" t="s">
        <v>1126</v>
      </c>
      <c r="G801" s="19">
        <v>44036</v>
      </c>
      <c r="H801" s="19">
        <v>53166</v>
      </c>
      <c r="I801" s="18"/>
      <c r="J801" s="3" t="s">
        <v>1617</v>
      </c>
      <c r="K801" s="19">
        <v>44036</v>
      </c>
      <c r="L801" s="19">
        <v>53166</v>
      </c>
      <c r="M801" s="18"/>
      <c r="N801" s="3" t="s">
        <v>8</v>
      </c>
      <c r="O801" s="3" t="s">
        <v>5</v>
      </c>
      <c r="P801" s="3">
        <v>115.92</v>
      </c>
      <c r="Q801" s="3">
        <v>115.92</v>
      </c>
      <c r="R801" s="3">
        <v>-1.75</v>
      </c>
      <c r="S801" s="3" t="s">
        <v>2</v>
      </c>
      <c r="T801" s="3">
        <v>114.17</v>
      </c>
      <c r="U801" s="3" t="s">
        <v>3</v>
      </c>
      <c r="V801" s="18"/>
      <c r="W801" s="3" t="s">
        <v>733</v>
      </c>
    </row>
    <row r="802" spans="1:23" ht="30" x14ac:dyDescent="0.25">
      <c r="A802" s="3">
        <v>2021</v>
      </c>
      <c r="B802" s="3" t="s">
        <v>1124</v>
      </c>
      <c r="C802" s="3" t="s">
        <v>1125</v>
      </c>
      <c r="D802" s="18"/>
      <c r="E802" s="3" t="s">
        <v>1617</v>
      </c>
      <c r="F802" s="3" t="s">
        <v>1126</v>
      </c>
      <c r="G802" s="19">
        <v>44036</v>
      </c>
      <c r="H802" s="19">
        <v>53166</v>
      </c>
      <c r="I802" s="18"/>
      <c r="J802" s="3" t="s">
        <v>1617</v>
      </c>
      <c r="K802" s="19">
        <v>44036</v>
      </c>
      <c r="L802" s="19">
        <v>53166</v>
      </c>
      <c r="M802" s="18"/>
      <c r="N802" s="3" t="s">
        <v>8</v>
      </c>
      <c r="O802" s="3" t="s">
        <v>17</v>
      </c>
      <c r="P802" s="3">
        <v>95.17</v>
      </c>
      <c r="Q802" s="3">
        <v>95.17</v>
      </c>
      <c r="R802" s="3">
        <v>0</v>
      </c>
      <c r="S802" s="3" t="s">
        <v>1480</v>
      </c>
      <c r="T802" s="3">
        <v>95.17</v>
      </c>
      <c r="U802" s="18"/>
      <c r="V802" s="18"/>
      <c r="W802" s="3" t="s">
        <v>733</v>
      </c>
    </row>
    <row r="803" spans="1:23" x14ac:dyDescent="0.25">
      <c r="A803" s="3">
        <v>2021</v>
      </c>
      <c r="B803" s="3" t="s">
        <v>1916</v>
      </c>
      <c r="C803" s="3" t="s">
        <v>1917</v>
      </c>
      <c r="D803" s="18"/>
      <c r="E803" s="3" t="s">
        <v>1918</v>
      </c>
      <c r="F803" s="3" t="s">
        <v>162</v>
      </c>
      <c r="G803" s="19">
        <v>44279</v>
      </c>
      <c r="H803" s="19">
        <v>53369</v>
      </c>
      <c r="I803" s="18"/>
      <c r="J803" s="3" t="s">
        <v>1918</v>
      </c>
      <c r="K803" s="19">
        <v>44239</v>
      </c>
      <c r="L803" s="19">
        <v>53369</v>
      </c>
      <c r="M803" s="18"/>
      <c r="N803" s="3" t="s">
        <v>0</v>
      </c>
      <c r="O803" s="3" t="s">
        <v>1</v>
      </c>
      <c r="P803" s="3">
        <v>158.11000000000001</v>
      </c>
      <c r="Q803" s="3">
        <v>158.11000000000001</v>
      </c>
      <c r="R803" s="3">
        <v>-48.63</v>
      </c>
      <c r="S803" s="3" t="s">
        <v>2</v>
      </c>
      <c r="T803" s="3">
        <v>109.48</v>
      </c>
      <c r="U803" s="3" t="s">
        <v>12</v>
      </c>
      <c r="V803" s="18"/>
      <c r="W803" s="3" t="s">
        <v>13</v>
      </c>
    </row>
    <row r="804" spans="1:23" x14ac:dyDescent="0.25">
      <c r="A804" s="3">
        <v>2021</v>
      </c>
      <c r="B804" s="3" t="s">
        <v>1127</v>
      </c>
      <c r="C804" s="3" t="s">
        <v>1128</v>
      </c>
      <c r="D804" s="18"/>
      <c r="E804" s="3" t="s">
        <v>15</v>
      </c>
      <c r="F804" s="3" t="s">
        <v>1129</v>
      </c>
      <c r="G804" s="19">
        <v>44270</v>
      </c>
      <c r="H804" s="19">
        <v>45833</v>
      </c>
      <c r="I804" s="18"/>
      <c r="J804" s="3" t="s">
        <v>15</v>
      </c>
      <c r="K804" s="19">
        <v>44270</v>
      </c>
      <c r="L804" s="19">
        <v>45833</v>
      </c>
      <c r="M804" s="18"/>
      <c r="N804" s="3" t="s">
        <v>0</v>
      </c>
      <c r="O804" s="3" t="s">
        <v>1</v>
      </c>
      <c r="P804" s="3">
        <v>233.04</v>
      </c>
      <c r="Q804" s="3">
        <v>233.04</v>
      </c>
      <c r="R804" s="3">
        <v>-32.659999999999997</v>
      </c>
      <c r="S804" s="3" t="s">
        <v>2</v>
      </c>
      <c r="T804" s="3">
        <v>200.38</v>
      </c>
      <c r="U804" s="3" t="s">
        <v>12</v>
      </c>
      <c r="V804" s="18"/>
      <c r="W804" s="3" t="s">
        <v>16</v>
      </c>
    </row>
    <row r="805" spans="1:23" x14ac:dyDescent="0.25">
      <c r="A805" s="3">
        <v>2021</v>
      </c>
      <c r="B805" s="3" t="s">
        <v>1127</v>
      </c>
      <c r="C805" s="3" t="s">
        <v>1128</v>
      </c>
      <c r="D805" s="18"/>
      <c r="E805" s="3" t="s">
        <v>15</v>
      </c>
      <c r="F805" s="3" t="s">
        <v>1129</v>
      </c>
      <c r="G805" s="19">
        <v>44270</v>
      </c>
      <c r="H805" s="19">
        <v>45833</v>
      </c>
      <c r="I805" s="18"/>
      <c r="J805" s="3" t="s">
        <v>15</v>
      </c>
      <c r="K805" s="19">
        <v>44270</v>
      </c>
      <c r="L805" s="19">
        <v>45833</v>
      </c>
      <c r="M805" s="18"/>
      <c r="N805" s="3" t="s">
        <v>0</v>
      </c>
      <c r="O805" s="3" t="s">
        <v>17</v>
      </c>
      <c r="P805" s="3">
        <v>110.57</v>
      </c>
      <c r="Q805" s="3">
        <v>110.57</v>
      </c>
      <c r="R805" s="3">
        <v>0</v>
      </c>
      <c r="S805" s="3" t="s">
        <v>1480</v>
      </c>
      <c r="T805" s="3">
        <v>110.57</v>
      </c>
      <c r="U805" s="18"/>
      <c r="V805" s="18"/>
      <c r="W805" s="3" t="s">
        <v>16</v>
      </c>
    </row>
    <row r="806" spans="1:23" ht="30" x14ac:dyDescent="0.25">
      <c r="A806" s="3">
        <v>2021</v>
      </c>
      <c r="B806" s="3" t="s">
        <v>1131</v>
      </c>
      <c r="C806" s="3" t="s">
        <v>1132</v>
      </c>
      <c r="D806" s="18"/>
      <c r="E806" s="3" t="s">
        <v>1133</v>
      </c>
      <c r="F806" s="3" t="s">
        <v>1919</v>
      </c>
      <c r="G806" s="19">
        <v>44015</v>
      </c>
      <c r="H806" s="19">
        <v>53145</v>
      </c>
      <c r="I806" s="18"/>
      <c r="J806" s="3" t="s">
        <v>1133</v>
      </c>
      <c r="K806" s="19">
        <v>44015</v>
      </c>
      <c r="L806" s="19">
        <v>53145</v>
      </c>
      <c r="M806" s="18"/>
      <c r="N806" s="3" t="s">
        <v>0</v>
      </c>
      <c r="O806" s="3" t="s">
        <v>1</v>
      </c>
      <c r="P806" s="3">
        <v>234.39</v>
      </c>
      <c r="Q806" s="3">
        <v>233.79</v>
      </c>
      <c r="R806" s="3">
        <v>-29.63</v>
      </c>
      <c r="S806" s="3" t="s">
        <v>2</v>
      </c>
      <c r="T806" s="3">
        <v>204.16</v>
      </c>
      <c r="U806" s="3" t="s">
        <v>1920</v>
      </c>
      <c r="V806" s="18"/>
      <c r="W806" s="3" t="s">
        <v>1134</v>
      </c>
    </row>
    <row r="807" spans="1:23" ht="45" x14ac:dyDescent="0.25">
      <c r="A807" s="3">
        <v>2021</v>
      </c>
      <c r="B807" s="3" t="s">
        <v>1135</v>
      </c>
      <c r="C807" s="3" t="s">
        <v>1136</v>
      </c>
      <c r="D807" s="18"/>
      <c r="E807" s="3" t="s">
        <v>1869</v>
      </c>
      <c r="F807" s="3" t="s">
        <v>226</v>
      </c>
      <c r="G807" s="19">
        <v>44064</v>
      </c>
      <c r="H807" s="19">
        <v>53149</v>
      </c>
      <c r="I807" s="18"/>
      <c r="J807" s="3" t="s">
        <v>1869</v>
      </c>
      <c r="K807" s="19">
        <v>44019</v>
      </c>
      <c r="L807" s="19">
        <v>53149</v>
      </c>
      <c r="M807" s="18"/>
      <c r="N807" s="3" t="s">
        <v>0</v>
      </c>
      <c r="O807" s="3" t="s">
        <v>5</v>
      </c>
      <c r="P807" s="3">
        <v>193.82</v>
      </c>
      <c r="Q807" s="3">
        <v>193.82</v>
      </c>
      <c r="R807" s="3">
        <v>0</v>
      </c>
      <c r="S807" s="3" t="s">
        <v>1480</v>
      </c>
      <c r="T807" s="3">
        <v>193.82</v>
      </c>
      <c r="U807" s="18"/>
      <c r="V807" s="18"/>
      <c r="W807" s="3" t="s">
        <v>894</v>
      </c>
    </row>
    <row r="808" spans="1:23" ht="45" x14ac:dyDescent="0.25">
      <c r="A808" s="3">
        <v>2021</v>
      </c>
      <c r="B808" s="3" t="s">
        <v>1135</v>
      </c>
      <c r="C808" s="3" t="s">
        <v>1136</v>
      </c>
      <c r="D808" s="18"/>
      <c r="E808" s="3" t="s">
        <v>1869</v>
      </c>
      <c r="F808" s="3" t="s">
        <v>226</v>
      </c>
      <c r="G808" s="19">
        <v>44064</v>
      </c>
      <c r="H808" s="19">
        <v>53149</v>
      </c>
      <c r="I808" s="18"/>
      <c r="J808" s="3" t="s">
        <v>1869</v>
      </c>
      <c r="K808" s="19">
        <v>44019</v>
      </c>
      <c r="L808" s="19">
        <v>53149</v>
      </c>
      <c r="M808" s="18"/>
      <c r="N808" s="3" t="s">
        <v>0</v>
      </c>
      <c r="O808" s="3" t="s">
        <v>1</v>
      </c>
      <c r="P808" s="3">
        <v>81.83</v>
      </c>
      <c r="Q808" s="3">
        <v>81.83</v>
      </c>
      <c r="R808" s="3">
        <v>-3.64</v>
      </c>
      <c r="S808" s="3" t="s">
        <v>2</v>
      </c>
      <c r="T808" s="3">
        <v>78.19</v>
      </c>
      <c r="U808" s="3" t="s">
        <v>12</v>
      </c>
      <c r="V808" s="18"/>
      <c r="W808" s="3" t="s">
        <v>894</v>
      </c>
    </row>
    <row r="809" spans="1:23" ht="45" x14ac:dyDescent="0.25">
      <c r="A809" s="3">
        <v>2021</v>
      </c>
      <c r="B809" s="3" t="s">
        <v>1135</v>
      </c>
      <c r="C809" s="3" t="s">
        <v>1136</v>
      </c>
      <c r="D809" s="18"/>
      <c r="E809" s="3" t="s">
        <v>1869</v>
      </c>
      <c r="F809" s="3" t="s">
        <v>226</v>
      </c>
      <c r="G809" s="19">
        <v>44064</v>
      </c>
      <c r="H809" s="19">
        <v>53149</v>
      </c>
      <c r="I809" s="18"/>
      <c r="J809" s="3" t="s">
        <v>1869</v>
      </c>
      <c r="K809" s="19">
        <v>44019</v>
      </c>
      <c r="L809" s="19">
        <v>53149</v>
      </c>
      <c r="M809" s="18"/>
      <c r="N809" s="3" t="s">
        <v>0</v>
      </c>
      <c r="O809" s="3" t="s">
        <v>540</v>
      </c>
      <c r="P809" s="3">
        <v>64.61</v>
      </c>
      <c r="Q809" s="3">
        <v>64.61</v>
      </c>
      <c r="R809" s="3">
        <v>0</v>
      </c>
      <c r="S809" s="3" t="s">
        <v>1480</v>
      </c>
      <c r="T809" s="3">
        <v>64.61</v>
      </c>
      <c r="U809" s="18"/>
      <c r="V809" s="18"/>
      <c r="W809" s="3" t="s">
        <v>894</v>
      </c>
    </row>
    <row r="810" spans="1:23" x14ac:dyDescent="0.25">
      <c r="A810" s="3">
        <v>2021</v>
      </c>
      <c r="B810" s="3" t="s">
        <v>1137</v>
      </c>
      <c r="C810" s="3" t="s">
        <v>1138</v>
      </c>
      <c r="D810" s="18"/>
      <c r="E810" s="3" t="s">
        <v>1140</v>
      </c>
      <c r="F810" s="3" t="s">
        <v>1139</v>
      </c>
      <c r="G810" s="19">
        <v>44203</v>
      </c>
      <c r="H810" s="19">
        <v>51410</v>
      </c>
      <c r="I810" s="18"/>
      <c r="J810" s="3" t="s">
        <v>1140</v>
      </c>
      <c r="K810" s="19">
        <v>44139</v>
      </c>
      <c r="L810" s="19">
        <v>51410</v>
      </c>
      <c r="M810" s="18"/>
      <c r="N810" s="3" t="s">
        <v>0</v>
      </c>
      <c r="O810" s="3" t="s">
        <v>5</v>
      </c>
      <c r="P810" s="3">
        <v>103.17</v>
      </c>
      <c r="Q810" s="3">
        <v>103.17</v>
      </c>
      <c r="R810" s="3">
        <v>-3.71</v>
      </c>
      <c r="S810" s="3" t="s">
        <v>2</v>
      </c>
      <c r="T810" s="3">
        <v>99.46</v>
      </c>
      <c r="U810" s="3" t="s">
        <v>6</v>
      </c>
      <c r="V810" s="18"/>
      <c r="W810" s="3" t="s">
        <v>1073</v>
      </c>
    </row>
    <row r="811" spans="1:23" x14ac:dyDescent="0.25">
      <c r="A811" s="3">
        <v>2021</v>
      </c>
      <c r="B811" s="3" t="s">
        <v>1137</v>
      </c>
      <c r="C811" s="3" t="s">
        <v>1138</v>
      </c>
      <c r="D811" s="18"/>
      <c r="E811" s="3" t="s">
        <v>1140</v>
      </c>
      <c r="F811" s="3" t="s">
        <v>1139</v>
      </c>
      <c r="G811" s="19">
        <v>44203</v>
      </c>
      <c r="H811" s="19">
        <v>51410</v>
      </c>
      <c r="I811" s="18"/>
      <c r="J811" s="3" t="s">
        <v>1140</v>
      </c>
      <c r="K811" s="19">
        <v>44139</v>
      </c>
      <c r="L811" s="19">
        <v>51410</v>
      </c>
      <c r="M811" s="18"/>
      <c r="N811" s="3" t="s">
        <v>0</v>
      </c>
      <c r="O811" s="3" t="s">
        <v>1</v>
      </c>
      <c r="P811" s="3">
        <v>213.22</v>
      </c>
      <c r="Q811" s="3">
        <v>213.22</v>
      </c>
      <c r="R811" s="3">
        <v>-0.3</v>
      </c>
      <c r="S811" s="3" t="s">
        <v>2</v>
      </c>
      <c r="T811" s="3">
        <v>212.92</v>
      </c>
      <c r="U811" s="3" t="s">
        <v>6</v>
      </c>
      <c r="V811" s="18"/>
      <c r="W811" s="3" t="s">
        <v>1073</v>
      </c>
    </row>
    <row r="812" spans="1:23" ht="30" x14ac:dyDescent="0.25">
      <c r="A812" s="3">
        <v>2021</v>
      </c>
      <c r="B812" s="3" t="s">
        <v>1141</v>
      </c>
      <c r="C812" s="3" t="s">
        <v>1142</v>
      </c>
      <c r="D812" s="18"/>
      <c r="E812" s="3" t="s">
        <v>1921</v>
      </c>
      <c r="F812" s="3" t="s">
        <v>1143</v>
      </c>
      <c r="G812" s="19">
        <v>44250</v>
      </c>
      <c r="H812" s="19">
        <v>51501</v>
      </c>
      <c r="I812" s="18"/>
      <c r="J812" s="3" t="s">
        <v>1921</v>
      </c>
      <c r="K812" s="19">
        <v>44202</v>
      </c>
      <c r="L812" s="19">
        <v>51501</v>
      </c>
      <c r="M812" s="18"/>
      <c r="N812" s="3" t="s">
        <v>8</v>
      </c>
      <c r="O812" s="3" t="s">
        <v>5</v>
      </c>
      <c r="P812" s="3">
        <v>19.649999999999999</v>
      </c>
      <c r="Q812" s="3">
        <v>19.649999999999999</v>
      </c>
      <c r="R812" s="3">
        <v>0</v>
      </c>
      <c r="S812" s="3" t="s">
        <v>1480</v>
      </c>
      <c r="T812" s="3">
        <v>19.649999999999999</v>
      </c>
      <c r="U812" s="18"/>
      <c r="V812" s="18"/>
      <c r="W812" s="3" t="s">
        <v>281</v>
      </c>
    </row>
    <row r="813" spans="1:23" ht="30" x14ac:dyDescent="0.25">
      <c r="A813" s="3">
        <v>2021</v>
      </c>
      <c r="B813" s="3" t="s">
        <v>1141</v>
      </c>
      <c r="C813" s="3" t="s">
        <v>1142</v>
      </c>
      <c r="D813" s="18"/>
      <c r="E813" s="3" t="s">
        <v>1921</v>
      </c>
      <c r="F813" s="3" t="s">
        <v>1143</v>
      </c>
      <c r="G813" s="19">
        <v>44250</v>
      </c>
      <c r="H813" s="19">
        <v>51501</v>
      </c>
      <c r="I813" s="18"/>
      <c r="J813" s="3" t="s">
        <v>1921</v>
      </c>
      <c r="K813" s="19">
        <v>44202</v>
      </c>
      <c r="L813" s="19">
        <v>51501</v>
      </c>
      <c r="M813" s="18"/>
      <c r="N813" s="3" t="s">
        <v>8</v>
      </c>
      <c r="O813" s="3" t="s">
        <v>1</v>
      </c>
      <c r="P813" s="3">
        <v>865.41</v>
      </c>
      <c r="Q813" s="3">
        <v>865.41</v>
      </c>
      <c r="R813" s="3">
        <v>-30.52</v>
      </c>
      <c r="S813" s="3" t="s">
        <v>2</v>
      </c>
      <c r="T813" s="3">
        <v>834.89</v>
      </c>
      <c r="U813" s="3" t="s">
        <v>302</v>
      </c>
      <c r="V813" s="18"/>
      <c r="W813" s="3" t="s">
        <v>281</v>
      </c>
    </row>
    <row r="814" spans="1:23" ht="30" x14ac:dyDescent="0.25">
      <c r="A814" s="3">
        <v>2021</v>
      </c>
      <c r="B814" s="3" t="s">
        <v>1144</v>
      </c>
      <c r="C814" s="3" t="s">
        <v>1145</v>
      </c>
      <c r="D814" s="18"/>
      <c r="E814" s="3" t="s">
        <v>1720</v>
      </c>
      <c r="F814" s="3" t="s">
        <v>1146</v>
      </c>
      <c r="G814" s="19">
        <v>44294</v>
      </c>
      <c r="H814" s="19">
        <v>51501</v>
      </c>
      <c r="I814" s="18"/>
      <c r="J814" s="3" t="s">
        <v>1720</v>
      </c>
      <c r="K814" s="19">
        <v>44215</v>
      </c>
      <c r="L814" s="19">
        <v>51501</v>
      </c>
      <c r="M814" s="18"/>
      <c r="N814" s="3" t="s">
        <v>8</v>
      </c>
      <c r="O814" s="3" t="s">
        <v>5</v>
      </c>
      <c r="P814" s="3">
        <v>93.37</v>
      </c>
      <c r="Q814" s="3">
        <v>93.37</v>
      </c>
      <c r="R814" s="3">
        <v>-10.77</v>
      </c>
      <c r="S814" s="3" t="s">
        <v>2</v>
      </c>
      <c r="T814" s="3">
        <v>82.6</v>
      </c>
      <c r="U814" s="3" t="s">
        <v>3</v>
      </c>
      <c r="V814" s="18"/>
      <c r="W814" s="3" t="s">
        <v>612</v>
      </c>
    </row>
    <row r="815" spans="1:23" ht="30" x14ac:dyDescent="0.25">
      <c r="A815" s="3">
        <v>2021</v>
      </c>
      <c r="B815" s="3" t="s">
        <v>1144</v>
      </c>
      <c r="C815" s="3" t="s">
        <v>1145</v>
      </c>
      <c r="D815" s="18"/>
      <c r="E815" s="3" t="s">
        <v>1720</v>
      </c>
      <c r="F815" s="3" t="s">
        <v>1146</v>
      </c>
      <c r="G815" s="19">
        <v>44294</v>
      </c>
      <c r="H815" s="19">
        <v>51501</v>
      </c>
      <c r="I815" s="18"/>
      <c r="J815" s="3" t="s">
        <v>1720</v>
      </c>
      <c r="K815" s="19">
        <v>44215</v>
      </c>
      <c r="L815" s="19">
        <v>51501</v>
      </c>
      <c r="M815" s="18"/>
      <c r="N815" s="3" t="s">
        <v>8</v>
      </c>
      <c r="O815" s="3" t="s">
        <v>1</v>
      </c>
      <c r="P815" s="3">
        <v>9.0399999999999991</v>
      </c>
      <c r="Q815" s="3">
        <v>9.0399999999999991</v>
      </c>
      <c r="R815" s="3">
        <v>0</v>
      </c>
      <c r="S815" s="3" t="s">
        <v>1480</v>
      </c>
      <c r="T815" s="3">
        <v>9.0399999999999991</v>
      </c>
      <c r="U815" s="18"/>
      <c r="V815" s="18"/>
      <c r="W815" s="3" t="s">
        <v>612</v>
      </c>
    </row>
    <row r="816" spans="1:23" ht="30" x14ac:dyDescent="0.25">
      <c r="A816" s="3">
        <v>2021</v>
      </c>
      <c r="B816" s="3" t="s">
        <v>1147</v>
      </c>
      <c r="C816" s="3" t="s">
        <v>1148</v>
      </c>
      <c r="D816" s="18"/>
      <c r="E816" s="3" t="s">
        <v>1922</v>
      </c>
      <c r="F816" s="3" t="s">
        <v>1149</v>
      </c>
      <c r="G816" s="19">
        <v>44398</v>
      </c>
      <c r="H816" s="19">
        <v>53459</v>
      </c>
      <c r="I816" s="18"/>
      <c r="J816" s="3" t="s">
        <v>1922</v>
      </c>
      <c r="K816" s="19">
        <v>44329</v>
      </c>
      <c r="L816" s="19">
        <v>53459</v>
      </c>
      <c r="M816" s="18"/>
      <c r="N816" s="3" t="s">
        <v>0</v>
      </c>
      <c r="O816" s="3" t="s">
        <v>5</v>
      </c>
      <c r="P816" s="3">
        <v>103.29</v>
      </c>
      <c r="Q816" s="3">
        <v>103.29</v>
      </c>
      <c r="R816" s="3">
        <v>-15.63</v>
      </c>
      <c r="S816" s="3" t="s">
        <v>2</v>
      </c>
      <c r="T816" s="3">
        <v>87.66</v>
      </c>
      <c r="U816" s="3" t="s">
        <v>6</v>
      </c>
      <c r="V816" s="18"/>
      <c r="W816" s="3" t="s">
        <v>93</v>
      </c>
    </row>
    <row r="817" spans="1:23" ht="30" x14ac:dyDescent="0.25">
      <c r="A817" s="3">
        <v>2021</v>
      </c>
      <c r="B817" s="3" t="s">
        <v>1923</v>
      </c>
      <c r="C817" s="3" t="s">
        <v>1924</v>
      </c>
      <c r="D817" s="18"/>
      <c r="E817" s="3" t="s">
        <v>1925</v>
      </c>
      <c r="F817" s="3" t="s">
        <v>1926</v>
      </c>
      <c r="G817" s="19">
        <v>44434</v>
      </c>
      <c r="H817" s="19">
        <v>53453</v>
      </c>
      <c r="I817" s="18"/>
      <c r="J817" s="3" t="s">
        <v>1925</v>
      </c>
      <c r="K817" s="19">
        <v>44323</v>
      </c>
      <c r="L817" s="19">
        <v>53453</v>
      </c>
      <c r="M817" s="18"/>
      <c r="N817" s="3" t="s">
        <v>8</v>
      </c>
      <c r="O817" s="3" t="s">
        <v>5</v>
      </c>
      <c r="P817" s="3">
        <v>111.96</v>
      </c>
      <c r="Q817" s="3">
        <v>111.96</v>
      </c>
      <c r="R817" s="3">
        <v>-4.68</v>
      </c>
      <c r="S817" s="3" t="s">
        <v>2</v>
      </c>
      <c r="T817" s="3">
        <v>107.28</v>
      </c>
      <c r="U817" s="3" t="s">
        <v>235</v>
      </c>
      <c r="V817" s="18"/>
      <c r="W817" s="3" t="s">
        <v>9</v>
      </c>
    </row>
    <row r="818" spans="1:23" ht="30" x14ac:dyDescent="0.25">
      <c r="A818" s="3">
        <v>2021</v>
      </c>
      <c r="B818" s="3" t="s">
        <v>1923</v>
      </c>
      <c r="C818" s="3" t="s">
        <v>1924</v>
      </c>
      <c r="D818" s="18"/>
      <c r="E818" s="3" t="s">
        <v>1925</v>
      </c>
      <c r="F818" s="3" t="s">
        <v>1926</v>
      </c>
      <c r="G818" s="19">
        <v>44434</v>
      </c>
      <c r="H818" s="19">
        <v>53453</v>
      </c>
      <c r="I818" s="18"/>
      <c r="J818" s="3" t="s">
        <v>1925</v>
      </c>
      <c r="K818" s="19">
        <v>44323</v>
      </c>
      <c r="L818" s="19">
        <v>53453</v>
      </c>
      <c r="M818" s="18"/>
      <c r="N818" s="3" t="s">
        <v>8</v>
      </c>
      <c r="O818" s="3" t="s">
        <v>1</v>
      </c>
      <c r="P818" s="3">
        <v>161.03</v>
      </c>
      <c r="Q818" s="3">
        <v>161.03</v>
      </c>
      <c r="R818" s="3">
        <v>0</v>
      </c>
      <c r="S818" s="3" t="s">
        <v>1480</v>
      </c>
      <c r="T818" s="3">
        <v>161.03</v>
      </c>
      <c r="U818" s="18"/>
      <c r="V818" s="18"/>
      <c r="W818" s="3" t="s">
        <v>9</v>
      </c>
    </row>
    <row r="819" spans="1:23" x14ac:dyDescent="0.25">
      <c r="A819" s="3">
        <v>2021</v>
      </c>
      <c r="B819" s="3" t="s">
        <v>1150</v>
      </c>
      <c r="C819" s="3" t="s">
        <v>1151</v>
      </c>
      <c r="D819" s="18"/>
      <c r="E819" s="3" t="s">
        <v>1153</v>
      </c>
      <c r="F819" s="3" t="s">
        <v>1152</v>
      </c>
      <c r="G819" s="19">
        <v>37159</v>
      </c>
      <c r="H819" s="19">
        <v>45869</v>
      </c>
      <c r="I819" s="18"/>
      <c r="J819" s="3" t="s">
        <v>1153</v>
      </c>
      <c r="K819" s="19">
        <v>43370</v>
      </c>
      <c r="L819" s="19">
        <v>45869</v>
      </c>
      <c r="M819" s="19">
        <v>45120</v>
      </c>
      <c r="N819" s="3" t="s">
        <v>0</v>
      </c>
      <c r="O819" s="3" t="s">
        <v>654</v>
      </c>
      <c r="P819" s="3">
        <v>1873.75</v>
      </c>
      <c r="Q819" s="3">
        <v>1813.9</v>
      </c>
      <c r="R819" s="3">
        <v>-21.51</v>
      </c>
      <c r="S819" s="3" t="s">
        <v>2</v>
      </c>
      <c r="T819" s="3">
        <v>1792.39</v>
      </c>
      <c r="U819" s="3" t="s">
        <v>3</v>
      </c>
      <c r="V819" s="18"/>
      <c r="W819" s="3" t="s">
        <v>772</v>
      </c>
    </row>
    <row r="820" spans="1:23" ht="30" x14ac:dyDescent="0.25">
      <c r="A820" s="3">
        <v>2021</v>
      </c>
      <c r="B820" s="3" t="s">
        <v>1150</v>
      </c>
      <c r="C820" s="3" t="s">
        <v>1154</v>
      </c>
      <c r="D820" s="18"/>
      <c r="E820" s="3" t="s">
        <v>1153</v>
      </c>
      <c r="F820" s="3" t="s">
        <v>1155</v>
      </c>
      <c r="G820" s="19">
        <v>42104</v>
      </c>
      <c r="H820" s="19">
        <v>51197</v>
      </c>
      <c r="I820" s="18"/>
      <c r="J820" s="3" t="s">
        <v>1153</v>
      </c>
      <c r="K820" s="19">
        <v>42104</v>
      </c>
      <c r="L820" s="19">
        <v>51197</v>
      </c>
      <c r="M820" s="18"/>
      <c r="N820" s="3" t="s">
        <v>0</v>
      </c>
      <c r="O820" s="3" t="s">
        <v>654</v>
      </c>
      <c r="P820" s="3">
        <v>100.93</v>
      </c>
      <c r="Q820" s="3">
        <v>94.05</v>
      </c>
      <c r="R820" s="3">
        <v>-1.24</v>
      </c>
      <c r="S820" s="3" t="s">
        <v>2</v>
      </c>
      <c r="T820" s="3">
        <v>92.81</v>
      </c>
      <c r="U820" s="3" t="s">
        <v>3</v>
      </c>
      <c r="V820" s="3" t="s">
        <v>1927</v>
      </c>
      <c r="W820" s="3" t="s">
        <v>772</v>
      </c>
    </row>
    <row r="821" spans="1:23" ht="45" x14ac:dyDescent="0.25">
      <c r="A821" s="3">
        <v>2021</v>
      </c>
      <c r="B821" s="3" t="s">
        <v>1156</v>
      </c>
      <c r="C821" s="3" t="s">
        <v>1157</v>
      </c>
      <c r="D821" s="18"/>
      <c r="E821" s="3" t="s">
        <v>1928</v>
      </c>
      <c r="F821" s="3" t="s">
        <v>1158</v>
      </c>
      <c r="G821" s="19">
        <v>42634</v>
      </c>
      <c r="H821" s="19">
        <v>46244</v>
      </c>
      <c r="I821" s="18"/>
      <c r="J821" s="3" t="s">
        <v>1928</v>
      </c>
      <c r="K821" s="19">
        <v>43438</v>
      </c>
      <c r="L821" s="19">
        <v>46244</v>
      </c>
      <c r="M821" s="18"/>
      <c r="N821" s="3" t="s">
        <v>0</v>
      </c>
      <c r="O821" s="3" t="s">
        <v>1159</v>
      </c>
      <c r="P821" s="3">
        <v>7.93</v>
      </c>
      <c r="Q821" s="3">
        <v>7.25</v>
      </c>
      <c r="R821" s="3">
        <v>-0.28999999999999998</v>
      </c>
      <c r="S821" s="3" t="s">
        <v>2</v>
      </c>
      <c r="T821" s="3">
        <v>6.96</v>
      </c>
      <c r="U821" s="3" t="s">
        <v>1160</v>
      </c>
      <c r="V821" s="18"/>
      <c r="W821" s="3" t="s">
        <v>1161</v>
      </c>
    </row>
    <row r="822" spans="1:23" ht="30" x14ac:dyDescent="0.25">
      <c r="A822" s="3">
        <v>2021</v>
      </c>
      <c r="B822" s="3" t="s">
        <v>1929</v>
      </c>
      <c r="C822" s="3" t="s">
        <v>1930</v>
      </c>
      <c r="D822" s="18"/>
      <c r="E822" s="3" t="s">
        <v>1475</v>
      </c>
      <c r="F822" s="3" t="s">
        <v>1931</v>
      </c>
      <c r="G822" s="19">
        <v>39590</v>
      </c>
      <c r="H822" s="19">
        <v>48720</v>
      </c>
      <c r="I822" s="18"/>
      <c r="J822" s="3" t="s">
        <v>1475</v>
      </c>
      <c r="K822" s="19">
        <v>39590</v>
      </c>
      <c r="L822" s="19">
        <v>43241</v>
      </c>
      <c r="M822" s="18"/>
      <c r="N822" s="3" t="s">
        <v>0</v>
      </c>
      <c r="O822" s="3" t="s">
        <v>654</v>
      </c>
      <c r="P822" s="3">
        <v>450</v>
      </c>
      <c r="Q822" s="3">
        <v>447.53</v>
      </c>
      <c r="R822" s="3">
        <v>-0.89</v>
      </c>
      <c r="S822" s="3" t="s">
        <v>2</v>
      </c>
      <c r="T822" s="3">
        <v>446.64</v>
      </c>
      <c r="U822" s="3" t="s">
        <v>1932</v>
      </c>
      <c r="V822" s="18"/>
      <c r="W822" s="3" t="s">
        <v>1933</v>
      </c>
    </row>
    <row r="823" spans="1:23" x14ac:dyDescent="0.25">
      <c r="A823" s="3">
        <v>2021</v>
      </c>
      <c r="B823" s="3" t="s">
        <v>1162</v>
      </c>
      <c r="C823" s="3" t="s">
        <v>1163</v>
      </c>
      <c r="D823" s="18"/>
      <c r="E823" s="3" t="s">
        <v>1934</v>
      </c>
      <c r="F823" s="3" t="s">
        <v>1164</v>
      </c>
      <c r="G823" s="19">
        <v>42020</v>
      </c>
      <c r="H823" s="19">
        <v>50391</v>
      </c>
      <c r="I823" s="18"/>
      <c r="J823" s="3" t="s">
        <v>1934</v>
      </c>
      <c r="K823" s="19">
        <v>42020</v>
      </c>
      <c r="L823" s="19">
        <v>50391</v>
      </c>
      <c r="M823" s="18"/>
      <c r="N823" s="3" t="s">
        <v>0</v>
      </c>
      <c r="O823" s="3" t="s">
        <v>654</v>
      </c>
      <c r="P823" s="3">
        <v>773.56</v>
      </c>
      <c r="Q823" s="3">
        <v>714.58</v>
      </c>
      <c r="R823" s="3">
        <v>-10.39</v>
      </c>
      <c r="S823" s="3" t="s">
        <v>2</v>
      </c>
      <c r="T823" s="3">
        <v>704.19</v>
      </c>
      <c r="U823" s="3" t="s">
        <v>12</v>
      </c>
      <c r="V823" s="18"/>
      <c r="W823" s="3" t="s">
        <v>1166</v>
      </c>
    </row>
    <row r="824" spans="1:23" ht="30" x14ac:dyDescent="0.25">
      <c r="A824" s="3">
        <v>2021</v>
      </c>
      <c r="B824" s="3" t="s">
        <v>1167</v>
      </c>
      <c r="C824" s="3" t="s">
        <v>1168</v>
      </c>
      <c r="D824" s="18"/>
      <c r="E824" s="3" t="s">
        <v>1935</v>
      </c>
      <c r="F824" s="3" t="s">
        <v>1169</v>
      </c>
      <c r="G824" s="19">
        <v>38554</v>
      </c>
      <c r="H824" s="19">
        <v>45785</v>
      </c>
      <c r="I824" s="18"/>
      <c r="J824" s="3" t="s">
        <v>1935</v>
      </c>
      <c r="K824" s="19">
        <v>42118</v>
      </c>
      <c r="L824" s="19">
        <v>45785</v>
      </c>
      <c r="M824" s="18"/>
      <c r="N824" s="3" t="s">
        <v>0</v>
      </c>
      <c r="O824" s="3" t="s">
        <v>654</v>
      </c>
      <c r="P824" s="3">
        <v>1304.22</v>
      </c>
      <c r="Q824" s="3">
        <v>1211.1199999999999</v>
      </c>
      <c r="R824" s="3">
        <v>-18.78</v>
      </c>
      <c r="S824" s="3" t="s">
        <v>2</v>
      </c>
      <c r="T824" s="3">
        <v>1192.3399999999999</v>
      </c>
      <c r="U824" s="3" t="s">
        <v>1932</v>
      </c>
      <c r="V824" s="18"/>
      <c r="W824" s="3" t="s">
        <v>1170</v>
      </c>
    </row>
    <row r="825" spans="1:23" x14ac:dyDescent="0.25">
      <c r="A825" s="3">
        <v>2021</v>
      </c>
      <c r="B825" s="3" t="s">
        <v>1171</v>
      </c>
      <c r="C825" s="3" t="s">
        <v>1172</v>
      </c>
      <c r="D825" s="18"/>
      <c r="E825" s="3" t="s">
        <v>1174</v>
      </c>
      <c r="F825" s="3" t="s">
        <v>1173</v>
      </c>
      <c r="G825" s="19">
        <v>42060</v>
      </c>
      <c r="H825" s="19">
        <v>50882</v>
      </c>
      <c r="I825" s="18"/>
      <c r="J825" s="3" t="s">
        <v>1174</v>
      </c>
      <c r="K825" s="19">
        <v>42060</v>
      </c>
      <c r="L825" s="19">
        <v>50882</v>
      </c>
      <c r="M825" s="18"/>
      <c r="N825" s="3" t="s">
        <v>0</v>
      </c>
      <c r="O825" s="3" t="s">
        <v>654</v>
      </c>
      <c r="P825" s="3">
        <v>270.26</v>
      </c>
      <c r="Q825" s="3">
        <v>244.24</v>
      </c>
      <c r="R825" s="3">
        <v>-3.86</v>
      </c>
      <c r="S825" s="3" t="s">
        <v>2</v>
      </c>
      <c r="T825" s="3">
        <v>240.38</v>
      </c>
      <c r="U825" s="3" t="s">
        <v>12</v>
      </c>
      <c r="V825" s="18"/>
      <c r="W825" s="3" t="s">
        <v>125</v>
      </c>
    </row>
    <row r="826" spans="1:23" ht="45" x14ac:dyDescent="0.25">
      <c r="A826" s="3">
        <v>2021</v>
      </c>
      <c r="B826" s="3" t="s">
        <v>1175</v>
      </c>
      <c r="C826" s="3" t="s">
        <v>1176</v>
      </c>
      <c r="D826" s="18"/>
      <c r="E826" s="3" t="s">
        <v>1936</v>
      </c>
      <c r="F826" s="3" t="s">
        <v>1937</v>
      </c>
      <c r="G826" s="19">
        <v>42472</v>
      </c>
      <c r="H826" s="19">
        <v>44592</v>
      </c>
      <c r="I826" s="18"/>
      <c r="J826" s="3" t="s">
        <v>1936</v>
      </c>
      <c r="K826" s="19">
        <v>42472</v>
      </c>
      <c r="L826" s="19">
        <v>44592</v>
      </c>
      <c r="M826" s="18"/>
      <c r="N826" s="3" t="s">
        <v>0</v>
      </c>
      <c r="O826" s="3" t="s">
        <v>654</v>
      </c>
      <c r="P826" s="3">
        <v>1015.2</v>
      </c>
      <c r="Q826" s="3">
        <v>976.12</v>
      </c>
      <c r="R826" s="3">
        <v>-8.2799999999999994</v>
      </c>
      <c r="S826" s="3" t="s">
        <v>2</v>
      </c>
      <c r="T826" s="3">
        <v>967.84</v>
      </c>
      <c r="U826" s="3" t="s">
        <v>1177</v>
      </c>
      <c r="V826" s="18"/>
      <c r="W826" s="3" t="s">
        <v>761</v>
      </c>
    </row>
    <row r="827" spans="1:23" ht="45" x14ac:dyDescent="0.25">
      <c r="A827" s="3">
        <v>2021</v>
      </c>
      <c r="B827" s="3" t="s">
        <v>1178</v>
      </c>
      <c r="C827" s="3" t="s">
        <v>1179</v>
      </c>
      <c r="D827" s="18"/>
      <c r="E827" s="3" t="s">
        <v>1936</v>
      </c>
      <c r="F827" s="3" t="s">
        <v>1180</v>
      </c>
      <c r="G827" s="19">
        <v>43284</v>
      </c>
      <c r="H827" s="19">
        <v>48357</v>
      </c>
      <c r="I827" s="18"/>
      <c r="J827" s="3" t="s">
        <v>1936</v>
      </c>
      <c r="K827" s="19">
        <v>43284</v>
      </c>
      <c r="L827" s="19">
        <v>48357</v>
      </c>
      <c r="M827" s="18"/>
      <c r="N827" s="3" t="s">
        <v>0</v>
      </c>
      <c r="O827" s="3" t="s">
        <v>654</v>
      </c>
      <c r="P827" s="3">
        <v>169.42</v>
      </c>
      <c r="Q827" s="3">
        <v>161.04</v>
      </c>
      <c r="R827" s="3">
        <v>-3.42</v>
      </c>
      <c r="S827" s="3" t="s">
        <v>2</v>
      </c>
      <c r="T827" s="3">
        <v>157.62</v>
      </c>
      <c r="U827" s="3" t="s">
        <v>1177</v>
      </c>
      <c r="V827" s="18"/>
      <c r="W827" s="3" t="s">
        <v>1181</v>
      </c>
    </row>
    <row r="828" spans="1:23" ht="30" x14ac:dyDescent="0.25">
      <c r="A828" s="3">
        <v>2021</v>
      </c>
      <c r="B828" s="3" t="s">
        <v>1182</v>
      </c>
      <c r="C828" s="3" t="s">
        <v>1183</v>
      </c>
      <c r="D828" s="18"/>
      <c r="E828" s="3" t="s">
        <v>1185</v>
      </c>
      <c r="F828" s="3" t="s">
        <v>1184</v>
      </c>
      <c r="G828" s="19">
        <v>36272</v>
      </c>
      <c r="H828" s="19">
        <v>45291</v>
      </c>
      <c r="I828" s="18"/>
      <c r="J828" s="3" t="s">
        <v>1185</v>
      </c>
      <c r="K828" s="19">
        <v>42773</v>
      </c>
      <c r="L828" s="19">
        <v>45291</v>
      </c>
      <c r="M828" s="18"/>
      <c r="N828" s="3" t="s">
        <v>0</v>
      </c>
      <c r="O828" s="3" t="s">
        <v>654</v>
      </c>
      <c r="P828" s="3">
        <v>82.7</v>
      </c>
      <c r="Q828" s="3">
        <v>79.41</v>
      </c>
      <c r="R828" s="3">
        <v>-0.71</v>
      </c>
      <c r="S828" s="3" t="s">
        <v>2</v>
      </c>
      <c r="T828" s="3">
        <v>78.7</v>
      </c>
      <c r="U828" s="3" t="s">
        <v>1932</v>
      </c>
      <c r="V828" s="18"/>
      <c r="W828" s="3" t="s">
        <v>677</v>
      </c>
    </row>
    <row r="829" spans="1:23" ht="30" x14ac:dyDescent="0.25">
      <c r="A829" s="3">
        <v>2021</v>
      </c>
      <c r="B829" s="3" t="s">
        <v>1186</v>
      </c>
      <c r="C829" s="3" t="s">
        <v>1187</v>
      </c>
      <c r="D829" s="18"/>
      <c r="E829" s="3" t="s">
        <v>1185</v>
      </c>
      <c r="F829" s="3" t="s">
        <v>1188</v>
      </c>
      <c r="G829" s="19">
        <v>36272</v>
      </c>
      <c r="H829" s="19">
        <v>45291</v>
      </c>
      <c r="I829" s="18"/>
      <c r="J829" s="3" t="s">
        <v>1185</v>
      </c>
      <c r="K829" s="19">
        <v>42782</v>
      </c>
      <c r="L829" s="19">
        <v>45291</v>
      </c>
      <c r="M829" s="18"/>
      <c r="N829" s="3" t="s">
        <v>0</v>
      </c>
      <c r="O829" s="3" t="s">
        <v>654</v>
      </c>
      <c r="P829" s="3">
        <v>123</v>
      </c>
      <c r="Q829" s="3">
        <v>95.06</v>
      </c>
      <c r="R829" s="3">
        <v>-3.23</v>
      </c>
      <c r="S829" s="3" t="s">
        <v>2</v>
      </c>
      <c r="T829" s="3">
        <v>91.83</v>
      </c>
      <c r="U829" s="3" t="s">
        <v>3</v>
      </c>
      <c r="V829" s="18"/>
      <c r="W829" s="3" t="s">
        <v>677</v>
      </c>
    </row>
    <row r="830" spans="1:23" ht="45" x14ac:dyDescent="0.25">
      <c r="A830" s="3">
        <v>2021</v>
      </c>
      <c r="B830" s="3" t="s">
        <v>1189</v>
      </c>
      <c r="C830" s="3" t="s">
        <v>1190</v>
      </c>
      <c r="D830" s="18"/>
      <c r="E830" s="3" t="s">
        <v>1936</v>
      </c>
      <c r="F830" s="3" t="s">
        <v>1191</v>
      </c>
      <c r="G830" s="19">
        <v>43907</v>
      </c>
      <c r="H830" s="19">
        <v>56073</v>
      </c>
      <c r="I830" s="18"/>
      <c r="J830" s="3" t="s">
        <v>1936</v>
      </c>
      <c r="K830" s="19">
        <v>43907</v>
      </c>
      <c r="L830" s="19">
        <v>56073</v>
      </c>
      <c r="M830" s="18"/>
      <c r="N830" s="3" t="s">
        <v>0</v>
      </c>
      <c r="O830" s="3" t="s">
        <v>654</v>
      </c>
      <c r="P830" s="3">
        <v>484.22</v>
      </c>
      <c r="Q830" s="3">
        <v>476.59</v>
      </c>
      <c r="R830" s="3">
        <v>-7.39</v>
      </c>
      <c r="S830" s="3" t="s">
        <v>2</v>
      </c>
      <c r="T830" s="3">
        <v>469.2</v>
      </c>
      <c r="U830" s="3" t="s">
        <v>1177</v>
      </c>
      <c r="V830" s="18"/>
      <c r="W830" s="3" t="s">
        <v>1007</v>
      </c>
    </row>
    <row r="831" spans="1:23" ht="30" x14ac:dyDescent="0.25">
      <c r="A831" s="3">
        <v>2021</v>
      </c>
      <c r="B831" s="3" t="s">
        <v>1192</v>
      </c>
      <c r="C831" s="3" t="s">
        <v>1193</v>
      </c>
      <c r="D831" s="18"/>
      <c r="E831" s="3" t="s">
        <v>1185</v>
      </c>
      <c r="F831" s="3" t="s">
        <v>1938</v>
      </c>
      <c r="G831" s="19">
        <v>37722</v>
      </c>
      <c r="H831" s="19">
        <v>46853</v>
      </c>
      <c r="I831" s="18"/>
      <c r="J831" s="3" t="s">
        <v>1185</v>
      </c>
      <c r="K831" s="19">
        <v>43644</v>
      </c>
      <c r="L831" s="19">
        <v>46853</v>
      </c>
      <c r="M831" s="18"/>
      <c r="N831" s="3" t="s">
        <v>0</v>
      </c>
      <c r="O831" s="3" t="s">
        <v>654</v>
      </c>
      <c r="P831" s="3">
        <v>705.86</v>
      </c>
      <c r="Q831" s="3">
        <v>695.45</v>
      </c>
      <c r="R831" s="3">
        <v>-12.52</v>
      </c>
      <c r="S831" s="3" t="s">
        <v>2</v>
      </c>
      <c r="T831" s="3">
        <v>682.93</v>
      </c>
      <c r="U831" s="3" t="s">
        <v>3</v>
      </c>
      <c r="V831" s="18"/>
      <c r="W831" s="3" t="s">
        <v>368</v>
      </c>
    </row>
    <row r="832" spans="1:23" ht="45" x14ac:dyDescent="0.25">
      <c r="A832" s="3">
        <v>2021</v>
      </c>
      <c r="B832" s="3" t="s">
        <v>1194</v>
      </c>
      <c r="C832" s="3" t="s">
        <v>1195</v>
      </c>
      <c r="D832" s="18"/>
      <c r="E832" s="3" t="s">
        <v>1936</v>
      </c>
      <c r="F832" s="3" t="s">
        <v>1196</v>
      </c>
      <c r="G832" s="19">
        <v>43894</v>
      </c>
      <c r="H832" s="19">
        <v>49095</v>
      </c>
      <c r="I832" s="18"/>
      <c r="J832" s="3" t="s">
        <v>1936</v>
      </c>
      <c r="K832" s="19">
        <v>43894</v>
      </c>
      <c r="L832" s="19">
        <v>49095</v>
      </c>
      <c r="M832" s="18"/>
      <c r="N832" s="3" t="s">
        <v>0</v>
      </c>
      <c r="O832" s="3" t="s">
        <v>654</v>
      </c>
      <c r="P832" s="3">
        <v>348.93</v>
      </c>
      <c r="Q832" s="3">
        <v>345.61</v>
      </c>
      <c r="R832" s="3">
        <v>-5.12</v>
      </c>
      <c r="S832" s="3" t="s">
        <v>2</v>
      </c>
      <c r="T832" s="3">
        <v>340.49</v>
      </c>
      <c r="U832" s="3" t="s">
        <v>1177</v>
      </c>
      <c r="V832" s="18"/>
      <c r="W832" s="3" t="s">
        <v>1197</v>
      </c>
    </row>
    <row r="833" spans="1:23" ht="30" x14ac:dyDescent="0.25">
      <c r="A833" s="3">
        <v>2021</v>
      </c>
      <c r="B833" s="3" t="s">
        <v>1198</v>
      </c>
      <c r="C833" s="3" t="s">
        <v>1199</v>
      </c>
      <c r="D833" s="18"/>
      <c r="E833" s="3" t="s">
        <v>1939</v>
      </c>
      <c r="F833" s="3" t="s">
        <v>1940</v>
      </c>
      <c r="G833" s="19">
        <v>40022</v>
      </c>
      <c r="H833" s="19">
        <v>49097</v>
      </c>
      <c r="I833" s="18"/>
      <c r="J833" s="3" t="s">
        <v>1939</v>
      </c>
      <c r="K833" s="19">
        <v>43797</v>
      </c>
      <c r="L833" s="19">
        <v>49097</v>
      </c>
      <c r="M833" s="18"/>
      <c r="N833" s="3" t="s">
        <v>0</v>
      </c>
      <c r="O833" s="3" t="s">
        <v>654</v>
      </c>
      <c r="P833" s="3">
        <v>670.41</v>
      </c>
      <c r="Q833" s="3">
        <v>665.15</v>
      </c>
      <c r="R833" s="3">
        <v>-5.35</v>
      </c>
      <c r="S833" s="3" t="s">
        <v>2</v>
      </c>
      <c r="T833" s="3">
        <v>659.8</v>
      </c>
      <c r="U833" s="3" t="s">
        <v>1932</v>
      </c>
      <c r="V833" s="18"/>
      <c r="W833" s="3" t="s">
        <v>1197</v>
      </c>
    </row>
    <row r="834" spans="1:23" ht="30" x14ac:dyDescent="0.25">
      <c r="A834" s="3">
        <v>2021</v>
      </c>
      <c r="B834" s="3" t="s">
        <v>1200</v>
      </c>
      <c r="C834" s="3" t="s">
        <v>1201</v>
      </c>
      <c r="D834" s="18"/>
      <c r="E834" s="3" t="s">
        <v>1185</v>
      </c>
      <c r="F834" s="3" t="s">
        <v>1941</v>
      </c>
      <c r="G834" s="19">
        <v>36272</v>
      </c>
      <c r="H834" s="19">
        <v>46752</v>
      </c>
      <c r="I834" s="18"/>
      <c r="J834" s="3" t="s">
        <v>1185</v>
      </c>
      <c r="K834" s="19">
        <v>41670</v>
      </c>
      <c r="L834" s="19">
        <v>45403</v>
      </c>
      <c r="M834" s="19">
        <v>45373</v>
      </c>
      <c r="N834" s="3" t="s">
        <v>0</v>
      </c>
      <c r="O834" s="3" t="s">
        <v>654</v>
      </c>
      <c r="P834" s="3">
        <v>1939.22</v>
      </c>
      <c r="Q834" s="3">
        <v>1858.34</v>
      </c>
      <c r="R834" s="3">
        <v>-16.52</v>
      </c>
      <c r="S834" s="3" t="s">
        <v>2</v>
      </c>
      <c r="T834" s="3">
        <v>1841.82</v>
      </c>
      <c r="U834" s="3" t="s">
        <v>1932</v>
      </c>
      <c r="V834" s="18"/>
      <c r="W834" s="3" t="s">
        <v>1942</v>
      </c>
    </row>
    <row r="835" spans="1:23" ht="30" x14ac:dyDescent="0.25">
      <c r="A835" s="3">
        <v>2021</v>
      </c>
      <c r="B835" s="3" t="s">
        <v>1202</v>
      </c>
      <c r="C835" s="3" t="s">
        <v>1203</v>
      </c>
      <c r="D835" s="18"/>
      <c r="E835" s="3" t="s">
        <v>1185</v>
      </c>
      <c r="F835" s="3" t="s">
        <v>1204</v>
      </c>
      <c r="G835" s="19">
        <v>36272</v>
      </c>
      <c r="H835" s="19">
        <v>45291</v>
      </c>
      <c r="I835" s="18"/>
      <c r="J835" s="3" t="s">
        <v>1185</v>
      </c>
      <c r="K835" s="19">
        <v>41710</v>
      </c>
      <c r="L835" s="19">
        <v>45291</v>
      </c>
      <c r="M835" s="18"/>
      <c r="N835" s="3" t="s">
        <v>0</v>
      </c>
      <c r="O835" s="3" t="s">
        <v>654</v>
      </c>
      <c r="P835" s="3">
        <v>665.45</v>
      </c>
      <c r="Q835" s="3">
        <v>590.85</v>
      </c>
      <c r="R835" s="3">
        <v>-10.48</v>
      </c>
      <c r="S835" s="3" t="s">
        <v>2</v>
      </c>
      <c r="T835" s="3">
        <v>580.37</v>
      </c>
      <c r="U835" s="3" t="s">
        <v>1932</v>
      </c>
      <c r="V835" s="18"/>
      <c r="W835" s="3" t="s">
        <v>214</v>
      </c>
    </row>
    <row r="836" spans="1:23" ht="30" x14ac:dyDescent="0.25">
      <c r="A836" s="3">
        <v>2021</v>
      </c>
      <c r="B836" s="3" t="s">
        <v>1205</v>
      </c>
      <c r="C836" s="3" t="s">
        <v>1206</v>
      </c>
      <c r="D836" s="18"/>
      <c r="E836" s="3" t="s">
        <v>1208</v>
      </c>
      <c r="F836" s="3" t="s">
        <v>1207</v>
      </c>
      <c r="G836" s="19">
        <v>40515</v>
      </c>
      <c r="H836" s="19">
        <v>49495</v>
      </c>
      <c r="I836" s="18"/>
      <c r="J836" s="3" t="s">
        <v>1208</v>
      </c>
      <c r="K836" s="19">
        <v>40515</v>
      </c>
      <c r="L836" s="19">
        <v>49495</v>
      </c>
      <c r="M836" s="18"/>
      <c r="N836" s="3" t="s">
        <v>0</v>
      </c>
      <c r="O836" s="3" t="s">
        <v>654</v>
      </c>
      <c r="P836" s="3">
        <v>181.2</v>
      </c>
      <c r="Q836" s="3">
        <v>147.21</v>
      </c>
      <c r="R836" s="3">
        <v>-3.13</v>
      </c>
      <c r="S836" s="3" t="s">
        <v>2</v>
      </c>
      <c r="T836" s="3">
        <v>144.08000000000001</v>
      </c>
      <c r="U836" s="3" t="s">
        <v>12</v>
      </c>
      <c r="V836" s="18"/>
      <c r="W836" s="3" t="s">
        <v>730</v>
      </c>
    </row>
    <row r="837" spans="1:23" x14ac:dyDescent="0.25">
      <c r="A837" s="3">
        <v>2021</v>
      </c>
      <c r="B837" s="3" t="s">
        <v>1209</v>
      </c>
      <c r="C837" s="3" t="s">
        <v>1210</v>
      </c>
      <c r="D837" s="18"/>
      <c r="E837" s="3" t="s">
        <v>1153</v>
      </c>
      <c r="F837" s="3" t="s">
        <v>1211</v>
      </c>
      <c r="G837" s="19">
        <v>38051</v>
      </c>
      <c r="H837" s="19">
        <v>45900</v>
      </c>
      <c r="I837" s="18"/>
      <c r="J837" s="3" t="s">
        <v>1153</v>
      </c>
      <c r="K837" s="19">
        <v>42478</v>
      </c>
      <c r="L837" s="19">
        <v>45900</v>
      </c>
      <c r="M837" s="18"/>
      <c r="N837" s="3" t="s">
        <v>0</v>
      </c>
      <c r="O837" s="3" t="s">
        <v>654</v>
      </c>
      <c r="P837" s="3">
        <v>261.45</v>
      </c>
      <c r="Q837" s="3">
        <v>224.76</v>
      </c>
      <c r="R837" s="3">
        <v>-5.78</v>
      </c>
      <c r="S837" s="3" t="s">
        <v>2</v>
      </c>
      <c r="T837" s="3">
        <v>218.98</v>
      </c>
      <c r="U837" s="3" t="s">
        <v>1932</v>
      </c>
      <c r="V837" s="18"/>
      <c r="W837" s="3" t="s">
        <v>1028</v>
      </c>
    </row>
    <row r="838" spans="1:23" ht="30" x14ac:dyDescent="0.25">
      <c r="A838" s="3">
        <v>2021</v>
      </c>
      <c r="B838" s="3" t="s">
        <v>1212</v>
      </c>
      <c r="C838" s="3" t="s">
        <v>1213</v>
      </c>
      <c r="D838" s="18"/>
      <c r="E838" s="3" t="s">
        <v>1208</v>
      </c>
      <c r="F838" s="3" t="s">
        <v>1214</v>
      </c>
      <c r="G838" s="19">
        <v>42160</v>
      </c>
      <c r="H838" s="19">
        <v>51291</v>
      </c>
      <c r="I838" s="18"/>
      <c r="J838" s="3" t="s">
        <v>1208</v>
      </c>
      <c r="K838" s="19">
        <v>42160</v>
      </c>
      <c r="L838" s="19">
        <v>51291</v>
      </c>
      <c r="M838" s="18"/>
      <c r="N838" s="3" t="s">
        <v>8</v>
      </c>
      <c r="O838" s="3" t="s">
        <v>654</v>
      </c>
      <c r="P838" s="3">
        <v>108</v>
      </c>
      <c r="Q838" s="3">
        <v>105.67</v>
      </c>
      <c r="R838" s="3">
        <v>-0.26</v>
      </c>
      <c r="S838" s="3" t="s">
        <v>2</v>
      </c>
      <c r="T838" s="3">
        <v>105.41</v>
      </c>
      <c r="U838" s="3" t="s">
        <v>12</v>
      </c>
      <c r="V838" s="18"/>
      <c r="W838" s="3" t="s">
        <v>1215</v>
      </c>
    </row>
    <row r="839" spans="1:23" ht="30" x14ac:dyDescent="0.25">
      <c r="A839" s="3">
        <v>2021</v>
      </c>
      <c r="B839" s="3" t="s">
        <v>1212</v>
      </c>
      <c r="C839" s="3" t="s">
        <v>1216</v>
      </c>
      <c r="D839" s="3" t="s">
        <v>1217</v>
      </c>
      <c r="E839" s="3" t="s">
        <v>1943</v>
      </c>
      <c r="F839" s="3" t="s">
        <v>1218</v>
      </c>
      <c r="G839" s="19">
        <v>39608</v>
      </c>
      <c r="H839" s="19">
        <v>61522</v>
      </c>
      <c r="I839" s="18"/>
      <c r="J839" s="3" t="s">
        <v>1943</v>
      </c>
      <c r="K839" s="19">
        <v>43573</v>
      </c>
      <c r="L839" s="19">
        <v>61522</v>
      </c>
      <c r="M839" s="18"/>
      <c r="N839" s="3" t="s">
        <v>0</v>
      </c>
      <c r="O839" s="3" t="s">
        <v>654</v>
      </c>
      <c r="P839" s="3">
        <v>416.31</v>
      </c>
      <c r="Q839" s="3">
        <v>400.46</v>
      </c>
      <c r="R839" s="3">
        <v>-8.2200000000000006</v>
      </c>
      <c r="S839" s="3" t="s">
        <v>2</v>
      </c>
      <c r="T839" s="3">
        <v>392.24</v>
      </c>
      <c r="U839" s="3" t="s">
        <v>3</v>
      </c>
      <c r="V839" s="18"/>
      <c r="W839" s="3" t="s">
        <v>1215</v>
      </c>
    </row>
    <row r="840" spans="1:23" ht="30" x14ac:dyDescent="0.25">
      <c r="A840" s="3">
        <v>2021</v>
      </c>
      <c r="B840" s="3" t="s">
        <v>1212</v>
      </c>
      <c r="C840" s="3" t="s">
        <v>1216</v>
      </c>
      <c r="D840" s="3" t="s">
        <v>1219</v>
      </c>
      <c r="E840" s="3" t="s">
        <v>1943</v>
      </c>
      <c r="F840" s="3" t="s">
        <v>1218</v>
      </c>
      <c r="G840" s="19">
        <v>39608</v>
      </c>
      <c r="H840" s="19">
        <v>61522</v>
      </c>
      <c r="I840" s="18"/>
      <c r="J840" s="3" t="s">
        <v>1943</v>
      </c>
      <c r="K840" s="19">
        <v>43573</v>
      </c>
      <c r="L840" s="19">
        <v>61522</v>
      </c>
      <c r="M840" s="18"/>
      <c r="N840" s="3" t="s">
        <v>0</v>
      </c>
      <c r="O840" s="3" t="s">
        <v>654</v>
      </c>
      <c r="P840" s="3">
        <v>695.24</v>
      </c>
      <c r="Q840" s="3">
        <v>677.66</v>
      </c>
      <c r="R840" s="3">
        <v>-9.23</v>
      </c>
      <c r="S840" s="3" t="s">
        <v>2</v>
      </c>
      <c r="T840" s="3">
        <v>668.43</v>
      </c>
      <c r="U840" s="3" t="s">
        <v>3</v>
      </c>
      <c r="V840" s="18"/>
      <c r="W840" s="3" t="s">
        <v>1215</v>
      </c>
    </row>
    <row r="841" spans="1:23" x14ac:dyDescent="0.25">
      <c r="A841" s="3">
        <v>2021</v>
      </c>
      <c r="B841" s="3" t="s">
        <v>1220</v>
      </c>
      <c r="C841" s="3" t="s">
        <v>1221</v>
      </c>
      <c r="D841" s="18"/>
      <c r="E841" s="3" t="s">
        <v>1226</v>
      </c>
      <c r="F841" s="3" t="s">
        <v>1225</v>
      </c>
      <c r="G841" s="19">
        <v>36235</v>
      </c>
      <c r="H841" s="19">
        <v>52351</v>
      </c>
      <c r="I841" s="18"/>
      <c r="J841" s="3" t="s">
        <v>1226</v>
      </c>
      <c r="K841" s="19">
        <v>43243</v>
      </c>
      <c r="L841" s="19">
        <v>52351</v>
      </c>
      <c r="M841" s="18"/>
      <c r="N841" s="3" t="s">
        <v>0</v>
      </c>
      <c r="O841" s="3" t="s">
        <v>654</v>
      </c>
      <c r="P841" s="3">
        <v>171.34</v>
      </c>
      <c r="Q841" s="3">
        <v>158.97999999999999</v>
      </c>
      <c r="R841" s="3">
        <v>-2.89</v>
      </c>
      <c r="S841" s="3" t="s">
        <v>2</v>
      </c>
      <c r="T841" s="3">
        <v>156.09</v>
      </c>
      <c r="U841" s="3" t="s">
        <v>3</v>
      </c>
      <c r="V841" s="18"/>
      <c r="W841" s="3" t="s">
        <v>1224</v>
      </c>
    </row>
    <row r="842" spans="1:23" ht="30" x14ac:dyDescent="0.25">
      <c r="A842" s="3">
        <v>2021</v>
      </c>
      <c r="B842" s="3" t="s">
        <v>1220</v>
      </c>
      <c r="C842" s="3" t="s">
        <v>1221</v>
      </c>
      <c r="D842" s="18"/>
      <c r="E842" s="3" t="s">
        <v>1208</v>
      </c>
      <c r="F842" s="3" t="s">
        <v>1227</v>
      </c>
      <c r="G842" s="19">
        <v>38378</v>
      </c>
      <c r="H842" s="19">
        <v>48579</v>
      </c>
      <c r="I842" s="18"/>
      <c r="J842" s="3" t="s">
        <v>1208</v>
      </c>
      <c r="K842" s="19">
        <v>39664</v>
      </c>
      <c r="L842" s="19">
        <v>48579</v>
      </c>
      <c r="M842" s="18"/>
      <c r="N842" s="3" t="s">
        <v>0</v>
      </c>
      <c r="O842" s="3" t="s">
        <v>654</v>
      </c>
      <c r="P842" s="3">
        <v>430</v>
      </c>
      <c r="Q842" s="3">
        <v>268.68</v>
      </c>
      <c r="R842" s="3">
        <v>-4.41</v>
      </c>
      <c r="S842" s="3" t="s">
        <v>2</v>
      </c>
      <c r="T842" s="3">
        <v>264.27</v>
      </c>
      <c r="U842" s="3" t="s">
        <v>12</v>
      </c>
      <c r="V842" s="18"/>
      <c r="W842" s="3" t="s">
        <v>1224</v>
      </c>
    </row>
    <row r="843" spans="1:23" ht="30" x14ac:dyDescent="0.25">
      <c r="A843" s="3">
        <v>2021</v>
      </c>
      <c r="B843" s="3" t="s">
        <v>1220</v>
      </c>
      <c r="C843" s="3" t="s">
        <v>1221</v>
      </c>
      <c r="D843" s="18"/>
      <c r="E843" s="3" t="s">
        <v>1208</v>
      </c>
      <c r="F843" s="3" t="s">
        <v>1227</v>
      </c>
      <c r="G843" s="19">
        <v>38378</v>
      </c>
      <c r="H843" s="19">
        <v>48579</v>
      </c>
      <c r="I843" s="18"/>
      <c r="J843" s="3" t="s">
        <v>1208</v>
      </c>
      <c r="K843" s="19">
        <v>39664</v>
      </c>
      <c r="L843" s="19">
        <v>48579</v>
      </c>
      <c r="M843" s="18"/>
      <c r="N843" s="3" t="s">
        <v>0</v>
      </c>
      <c r="O843" s="3" t="s">
        <v>654</v>
      </c>
      <c r="P843" s="3">
        <v>430</v>
      </c>
      <c r="Q843" s="3">
        <v>273.91000000000003</v>
      </c>
      <c r="R843" s="3">
        <v>-5.23</v>
      </c>
      <c r="S843" s="3" t="s">
        <v>282</v>
      </c>
      <c r="T843" s="3">
        <v>268.68</v>
      </c>
      <c r="U843" s="3" t="s">
        <v>12</v>
      </c>
      <c r="V843" s="3" t="s">
        <v>1944</v>
      </c>
      <c r="W843" s="3" t="s">
        <v>1224</v>
      </c>
    </row>
    <row r="844" spans="1:23" ht="30" x14ac:dyDescent="0.25">
      <c r="A844" s="3">
        <v>2021</v>
      </c>
      <c r="B844" s="3" t="s">
        <v>1220</v>
      </c>
      <c r="C844" s="3" t="s">
        <v>1221</v>
      </c>
      <c r="D844" s="18"/>
      <c r="E844" s="3" t="s">
        <v>1223</v>
      </c>
      <c r="F844" s="3" t="s">
        <v>1222</v>
      </c>
      <c r="G844" s="19">
        <v>39248</v>
      </c>
      <c r="H844" s="19">
        <v>66641</v>
      </c>
      <c r="I844" s="18"/>
      <c r="J844" s="3" t="s">
        <v>1223</v>
      </c>
      <c r="K844" s="19">
        <v>43210</v>
      </c>
      <c r="L844" s="19">
        <v>66641</v>
      </c>
      <c r="M844" s="18"/>
      <c r="N844" s="3" t="s">
        <v>0</v>
      </c>
      <c r="O844" s="3" t="s">
        <v>654</v>
      </c>
      <c r="P844" s="3">
        <v>219</v>
      </c>
      <c r="Q844" s="3">
        <v>212.52</v>
      </c>
      <c r="R844" s="3">
        <v>-3.23</v>
      </c>
      <c r="S844" s="3" t="s">
        <v>2</v>
      </c>
      <c r="T844" s="3">
        <v>209.29</v>
      </c>
      <c r="U844" s="3" t="s">
        <v>12</v>
      </c>
      <c r="V844" s="18"/>
      <c r="W844" s="3" t="s">
        <v>1224</v>
      </c>
    </row>
    <row r="845" spans="1:23" ht="30" x14ac:dyDescent="0.25">
      <c r="A845" s="3">
        <v>2021</v>
      </c>
      <c r="B845" s="3" t="s">
        <v>1220</v>
      </c>
      <c r="C845" s="3" t="s">
        <v>1228</v>
      </c>
      <c r="D845" s="18"/>
      <c r="E845" s="3" t="s">
        <v>1208</v>
      </c>
      <c r="F845" s="3" t="s">
        <v>1229</v>
      </c>
      <c r="G845" s="19">
        <v>43756</v>
      </c>
      <c r="H845" s="19">
        <v>50344</v>
      </c>
      <c r="I845" s="18"/>
      <c r="J845" s="3" t="s">
        <v>1208</v>
      </c>
      <c r="K845" s="19">
        <v>43756</v>
      </c>
      <c r="L845" s="19">
        <v>50344</v>
      </c>
      <c r="M845" s="18"/>
      <c r="N845" s="3" t="s">
        <v>0</v>
      </c>
      <c r="O845" s="3" t="s">
        <v>654</v>
      </c>
      <c r="P845" s="3">
        <v>383.7</v>
      </c>
      <c r="Q845" s="3">
        <v>381.27</v>
      </c>
      <c r="R845" s="3">
        <v>-4.4000000000000004</v>
      </c>
      <c r="S845" s="3" t="s">
        <v>2</v>
      </c>
      <c r="T845" s="3">
        <v>376.87</v>
      </c>
      <c r="U845" s="3" t="s">
        <v>12</v>
      </c>
      <c r="V845" s="18"/>
      <c r="W845" s="3" t="s">
        <v>1224</v>
      </c>
    </row>
    <row r="846" spans="1:23" ht="30" x14ac:dyDescent="0.25">
      <c r="A846" s="3">
        <v>2021</v>
      </c>
      <c r="B846" s="3" t="s">
        <v>1230</v>
      </c>
      <c r="C846" s="3" t="s">
        <v>1231</v>
      </c>
      <c r="D846" s="18"/>
      <c r="E846" s="3" t="s">
        <v>1945</v>
      </c>
      <c r="F846" s="3" t="s">
        <v>1232</v>
      </c>
      <c r="G846" s="19">
        <v>40063</v>
      </c>
      <c r="H846" s="19">
        <v>63574</v>
      </c>
      <c r="I846" s="18"/>
      <c r="J846" s="3" t="s">
        <v>1945</v>
      </c>
      <c r="K846" s="19">
        <v>43753</v>
      </c>
      <c r="L846" s="19">
        <v>63574</v>
      </c>
      <c r="M846" s="18"/>
      <c r="N846" s="3" t="s">
        <v>0</v>
      </c>
      <c r="O846" s="3" t="s">
        <v>654</v>
      </c>
      <c r="P846" s="3">
        <v>5088.33</v>
      </c>
      <c r="Q846" s="3">
        <v>4978.82</v>
      </c>
      <c r="R846" s="3">
        <v>-45.45</v>
      </c>
      <c r="S846" s="3" t="s">
        <v>2</v>
      </c>
      <c r="T846" s="3">
        <v>4933.37</v>
      </c>
      <c r="U846" s="3" t="s">
        <v>1240</v>
      </c>
      <c r="V846" s="18"/>
      <c r="W846" s="3" t="s">
        <v>1233</v>
      </c>
    </row>
    <row r="847" spans="1:23" ht="30" x14ac:dyDescent="0.25">
      <c r="A847" s="3">
        <v>2021</v>
      </c>
      <c r="B847" s="3" t="s">
        <v>1234</v>
      </c>
      <c r="C847" s="3" t="s">
        <v>1235</v>
      </c>
      <c r="D847" s="18"/>
      <c r="E847" s="3" t="s">
        <v>1946</v>
      </c>
      <c r="F847" s="3" t="s">
        <v>1238</v>
      </c>
      <c r="G847" s="19">
        <v>36180</v>
      </c>
      <c r="H847" s="19">
        <v>63573</v>
      </c>
      <c r="I847" s="18"/>
      <c r="J847" s="3" t="s">
        <v>1946</v>
      </c>
      <c r="K847" s="19">
        <v>43244</v>
      </c>
      <c r="L847" s="19">
        <v>63573</v>
      </c>
      <c r="M847" s="18"/>
      <c r="N847" s="3" t="s">
        <v>0</v>
      </c>
      <c r="O847" s="3" t="s">
        <v>654</v>
      </c>
      <c r="P847" s="3">
        <v>70.7</v>
      </c>
      <c r="Q847" s="3">
        <v>69.87</v>
      </c>
      <c r="R847" s="3">
        <v>-2.2000000000000002</v>
      </c>
      <c r="S847" s="3" t="s">
        <v>2</v>
      </c>
      <c r="T847" s="3">
        <v>67.67</v>
      </c>
      <c r="U847" s="3" t="s">
        <v>3</v>
      </c>
      <c r="V847" s="18"/>
      <c r="W847" s="3" t="s">
        <v>1237</v>
      </c>
    </row>
    <row r="848" spans="1:23" ht="30" x14ac:dyDescent="0.25">
      <c r="A848" s="3">
        <v>2021</v>
      </c>
      <c r="B848" s="3" t="s">
        <v>1234</v>
      </c>
      <c r="C848" s="3" t="s">
        <v>1235</v>
      </c>
      <c r="D848" s="18"/>
      <c r="E848" s="3" t="s">
        <v>1945</v>
      </c>
      <c r="F848" s="3" t="s">
        <v>1236</v>
      </c>
      <c r="G848" s="19">
        <v>36180</v>
      </c>
      <c r="H848" s="19">
        <v>63573</v>
      </c>
      <c r="I848" s="18"/>
      <c r="J848" s="3" t="s">
        <v>1945</v>
      </c>
      <c r="K848" s="19">
        <v>43244</v>
      </c>
      <c r="L848" s="19">
        <v>63573</v>
      </c>
      <c r="M848" s="18"/>
      <c r="N848" s="3" t="s">
        <v>0</v>
      </c>
      <c r="O848" s="3" t="s">
        <v>654</v>
      </c>
      <c r="P848" s="3">
        <v>2000.9</v>
      </c>
      <c r="Q848" s="3">
        <v>1878.77</v>
      </c>
      <c r="R848" s="3">
        <v>-40.44</v>
      </c>
      <c r="S848" s="3" t="s">
        <v>2</v>
      </c>
      <c r="T848" s="3">
        <v>1838.33</v>
      </c>
      <c r="U848" s="3" t="s">
        <v>1240</v>
      </c>
      <c r="V848" s="18"/>
      <c r="W848" s="3" t="s">
        <v>1237</v>
      </c>
    </row>
    <row r="849" spans="1:23" ht="30" x14ac:dyDescent="0.25">
      <c r="A849" s="3">
        <v>2021</v>
      </c>
      <c r="B849" s="3" t="s">
        <v>1234</v>
      </c>
      <c r="C849" s="3" t="s">
        <v>1235</v>
      </c>
      <c r="D849" s="18"/>
      <c r="E849" s="3" t="s">
        <v>1945</v>
      </c>
      <c r="F849" s="3" t="s">
        <v>1236</v>
      </c>
      <c r="G849" s="19">
        <v>36180</v>
      </c>
      <c r="H849" s="19">
        <v>63573</v>
      </c>
      <c r="I849" s="18"/>
      <c r="J849" s="3" t="s">
        <v>1945</v>
      </c>
      <c r="K849" s="19">
        <v>43244</v>
      </c>
      <c r="L849" s="19">
        <v>63573</v>
      </c>
      <c r="M849" s="18"/>
      <c r="N849" s="3" t="s">
        <v>8</v>
      </c>
      <c r="O849" s="3" t="s">
        <v>654</v>
      </c>
      <c r="P849" s="3">
        <v>819.1</v>
      </c>
      <c r="Q849" s="3">
        <v>819.1</v>
      </c>
      <c r="R849" s="3">
        <v>0</v>
      </c>
      <c r="S849" s="3" t="s">
        <v>1480</v>
      </c>
      <c r="T849" s="3">
        <v>819.1</v>
      </c>
      <c r="U849" s="18"/>
      <c r="V849" s="18"/>
      <c r="W849" s="3" t="s">
        <v>1237</v>
      </c>
    </row>
    <row r="850" spans="1:23" ht="30" x14ac:dyDescent="0.25">
      <c r="A850" s="3">
        <v>2021</v>
      </c>
      <c r="B850" s="3" t="s">
        <v>1241</v>
      </c>
      <c r="C850" s="3" t="s">
        <v>1242</v>
      </c>
      <c r="D850" s="18"/>
      <c r="E850" s="3" t="s">
        <v>1243</v>
      </c>
      <c r="F850" s="3" t="s">
        <v>1947</v>
      </c>
      <c r="G850" s="19">
        <v>36633</v>
      </c>
      <c r="H850" s="19">
        <v>46784</v>
      </c>
      <c r="I850" s="18"/>
      <c r="J850" s="3" t="s">
        <v>1243</v>
      </c>
      <c r="K850" s="19">
        <v>42577</v>
      </c>
      <c r="L850" s="19">
        <v>45763</v>
      </c>
      <c r="M850" s="19">
        <v>45415</v>
      </c>
      <c r="N850" s="3" t="s">
        <v>0</v>
      </c>
      <c r="O850" s="3" t="s">
        <v>654</v>
      </c>
      <c r="P850" s="3">
        <v>1050.42</v>
      </c>
      <c r="Q850" s="3">
        <v>920.04</v>
      </c>
      <c r="R850" s="3">
        <v>-22.45</v>
      </c>
      <c r="S850" s="3" t="s">
        <v>2</v>
      </c>
      <c r="T850" s="3">
        <v>897.59</v>
      </c>
      <c r="U850" s="3" t="s">
        <v>12</v>
      </c>
      <c r="V850" s="18"/>
      <c r="W850" s="3" t="s">
        <v>1244</v>
      </c>
    </row>
    <row r="851" spans="1:23" ht="30" x14ac:dyDescent="0.25">
      <c r="A851" s="3">
        <v>2021</v>
      </c>
      <c r="B851" s="3" t="s">
        <v>1948</v>
      </c>
      <c r="C851" s="3" t="s">
        <v>1949</v>
      </c>
      <c r="D851" s="18"/>
      <c r="E851" s="3" t="s">
        <v>1950</v>
      </c>
      <c r="F851" s="3" t="s">
        <v>1951</v>
      </c>
      <c r="G851" s="19">
        <v>41894</v>
      </c>
      <c r="H851" s="19">
        <v>50377</v>
      </c>
      <c r="I851" s="19">
        <v>43329</v>
      </c>
      <c r="J851" s="3" t="s">
        <v>1950</v>
      </c>
      <c r="K851" s="19">
        <v>42340</v>
      </c>
      <c r="L851" s="19">
        <v>43329</v>
      </c>
      <c r="M851" s="19">
        <v>43329</v>
      </c>
      <c r="N851" s="3" t="s">
        <v>0</v>
      </c>
      <c r="O851" s="3" t="s">
        <v>654</v>
      </c>
      <c r="P851" s="3">
        <v>288.81</v>
      </c>
      <c r="Q851" s="3">
        <v>287.32</v>
      </c>
      <c r="R851" s="3">
        <v>-4.2300000000000004</v>
      </c>
      <c r="S851" s="3" t="s">
        <v>2</v>
      </c>
      <c r="T851" s="3">
        <v>283.08999999999997</v>
      </c>
      <c r="U851" s="3" t="s">
        <v>1952</v>
      </c>
      <c r="V851" s="18"/>
      <c r="W851" s="3" t="s">
        <v>1953</v>
      </c>
    </row>
    <row r="852" spans="1:23" ht="30" x14ac:dyDescent="0.25">
      <c r="A852" s="3">
        <v>2021</v>
      </c>
      <c r="B852" s="3" t="s">
        <v>1954</v>
      </c>
      <c r="C852" s="3" t="s">
        <v>1955</v>
      </c>
      <c r="D852" s="18"/>
      <c r="E852" s="3" t="s">
        <v>1956</v>
      </c>
      <c r="F852" s="3" t="s">
        <v>1957</v>
      </c>
      <c r="G852" s="19">
        <v>41032</v>
      </c>
      <c r="H852" s="19">
        <v>49951</v>
      </c>
      <c r="I852" s="18"/>
      <c r="J852" s="3" t="s">
        <v>1956</v>
      </c>
      <c r="K852" s="19">
        <v>41032</v>
      </c>
      <c r="L852" s="19">
        <v>49951</v>
      </c>
      <c r="M852" s="19">
        <v>44533</v>
      </c>
      <c r="N852" s="3" t="s">
        <v>0</v>
      </c>
      <c r="O852" s="3" t="s">
        <v>654</v>
      </c>
      <c r="P852" s="3">
        <v>825.78</v>
      </c>
      <c r="Q852" s="3">
        <v>778.26</v>
      </c>
      <c r="R852" s="3">
        <v>-11.93</v>
      </c>
      <c r="S852" s="3" t="s">
        <v>2</v>
      </c>
      <c r="T852" s="3">
        <v>766.33</v>
      </c>
      <c r="U852" s="3" t="s">
        <v>1240</v>
      </c>
      <c r="V852" s="18"/>
      <c r="W852" s="3" t="s">
        <v>507</v>
      </c>
    </row>
    <row r="853" spans="1:23" ht="30" x14ac:dyDescent="0.25">
      <c r="A853" s="3">
        <v>2021</v>
      </c>
      <c r="B853" s="3" t="s">
        <v>1245</v>
      </c>
      <c r="C853" s="3" t="s">
        <v>1246</v>
      </c>
      <c r="D853" s="18"/>
      <c r="E853" s="3" t="s">
        <v>1945</v>
      </c>
      <c r="F853" s="3" t="s">
        <v>1247</v>
      </c>
      <c r="G853" s="19">
        <v>36433</v>
      </c>
      <c r="H853" s="19">
        <v>59793</v>
      </c>
      <c r="I853" s="18"/>
      <c r="J853" s="3" t="s">
        <v>1945</v>
      </c>
      <c r="K853" s="19">
        <v>44393</v>
      </c>
      <c r="L853" s="19">
        <v>59793</v>
      </c>
      <c r="M853" s="18"/>
      <c r="N853" s="3" t="s">
        <v>0</v>
      </c>
      <c r="O853" s="3" t="s">
        <v>654</v>
      </c>
      <c r="P853" s="3">
        <v>919.18</v>
      </c>
      <c r="Q853" s="3">
        <v>919.18</v>
      </c>
      <c r="R853" s="3">
        <v>-16.84</v>
      </c>
      <c r="S853" s="3" t="s">
        <v>2</v>
      </c>
      <c r="T853" s="3">
        <v>902.34</v>
      </c>
      <c r="U853" s="3" t="s">
        <v>1958</v>
      </c>
      <c r="V853" s="18"/>
      <c r="W853" s="3" t="s">
        <v>1248</v>
      </c>
    </row>
    <row r="854" spans="1:23" ht="30" x14ac:dyDescent="0.25">
      <c r="A854" s="3">
        <v>2021</v>
      </c>
      <c r="B854" s="3" t="s">
        <v>1249</v>
      </c>
      <c r="C854" s="3" t="s">
        <v>1250</v>
      </c>
      <c r="D854" s="18"/>
      <c r="E854" s="3" t="s">
        <v>1959</v>
      </c>
      <c r="F854" s="3" t="s">
        <v>1251</v>
      </c>
      <c r="G854" s="19">
        <v>36487</v>
      </c>
      <c r="H854" s="19">
        <v>45596</v>
      </c>
      <c r="I854" s="18"/>
      <c r="J854" s="3" t="s">
        <v>1959</v>
      </c>
      <c r="K854" s="19">
        <v>43903</v>
      </c>
      <c r="L854" s="19">
        <v>45596</v>
      </c>
      <c r="M854" s="18"/>
      <c r="N854" s="3" t="s">
        <v>0</v>
      </c>
      <c r="O854" s="3" t="s">
        <v>654</v>
      </c>
      <c r="P854" s="3">
        <v>603.04</v>
      </c>
      <c r="Q854" s="3">
        <v>589.95000000000005</v>
      </c>
      <c r="R854" s="3">
        <v>-9.69</v>
      </c>
      <c r="S854" s="3" t="s">
        <v>2</v>
      </c>
      <c r="T854" s="3">
        <v>580.26</v>
      </c>
      <c r="U854" s="3" t="s">
        <v>3</v>
      </c>
      <c r="V854" s="18"/>
      <c r="W854" s="3" t="s">
        <v>1252</v>
      </c>
    </row>
    <row r="855" spans="1:23" ht="30" x14ac:dyDescent="0.25">
      <c r="A855" s="3">
        <v>2021</v>
      </c>
      <c r="B855" s="3" t="s">
        <v>1253</v>
      </c>
      <c r="C855" s="3" t="s">
        <v>1254</v>
      </c>
      <c r="D855" s="18"/>
      <c r="E855" s="3" t="s">
        <v>1511</v>
      </c>
      <c r="F855" s="3" t="s">
        <v>1255</v>
      </c>
      <c r="G855" s="19">
        <v>36424</v>
      </c>
      <c r="H855" s="19">
        <v>47482</v>
      </c>
      <c r="I855" s="18"/>
      <c r="J855" s="3" t="s">
        <v>1511</v>
      </c>
      <c r="K855" s="19">
        <v>36418</v>
      </c>
      <c r="L855" s="19">
        <v>45541</v>
      </c>
      <c r="M855" s="18"/>
      <c r="N855" s="3" t="s">
        <v>0</v>
      </c>
      <c r="O855" s="3" t="s">
        <v>654</v>
      </c>
      <c r="P855" s="3">
        <v>400</v>
      </c>
      <c r="Q855" s="3">
        <v>305.08999999999997</v>
      </c>
      <c r="R855" s="3">
        <v>-10.54</v>
      </c>
      <c r="S855" s="3" t="s">
        <v>2</v>
      </c>
      <c r="T855" s="3">
        <v>294.55</v>
      </c>
      <c r="U855" s="3" t="s">
        <v>12</v>
      </c>
      <c r="V855" s="18"/>
      <c r="W855" s="3" t="s">
        <v>1256</v>
      </c>
    </row>
    <row r="856" spans="1:23" ht="30" x14ac:dyDescent="0.25">
      <c r="A856" s="3">
        <v>2021</v>
      </c>
      <c r="B856" s="3" t="s">
        <v>1257</v>
      </c>
      <c r="C856" s="3" t="s">
        <v>1258</v>
      </c>
      <c r="D856" s="18"/>
      <c r="E856" s="3" t="s">
        <v>1185</v>
      </c>
      <c r="F856" s="3" t="s">
        <v>1259</v>
      </c>
      <c r="G856" s="19">
        <v>43504</v>
      </c>
      <c r="H856" s="19">
        <v>70840</v>
      </c>
      <c r="I856" s="18"/>
      <c r="J856" s="3" t="s">
        <v>1185</v>
      </c>
      <c r="K856" s="19">
        <v>43504</v>
      </c>
      <c r="L856" s="19">
        <v>70840</v>
      </c>
      <c r="M856" s="18"/>
      <c r="N856" s="3" t="s">
        <v>0</v>
      </c>
      <c r="O856" s="3" t="s">
        <v>654</v>
      </c>
      <c r="P856" s="3">
        <v>148.34</v>
      </c>
      <c r="Q856" s="3">
        <v>147.69</v>
      </c>
      <c r="R856" s="3">
        <v>-0.39</v>
      </c>
      <c r="S856" s="3" t="s">
        <v>2</v>
      </c>
      <c r="T856" s="3">
        <v>147.30000000000001</v>
      </c>
      <c r="U856" s="3" t="s">
        <v>1932</v>
      </c>
      <c r="V856" s="18"/>
      <c r="W856" s="3" t="s">
        <v>1260</v>
      </c>
    </row>
    <row r="857" spans="1:23" ht="45" x14ac:dyDescent="0.25">
      <c r="A857" s="3">
        <v>2021</v>
      </c>
      <c r="B857" s="3" t="s">
        <v>1261</v>
      </c>
      <c r="C857" s="3" t="s">
        <v>1262</v>
      </c>
      <c r="D857" s="18"/>
      <c r="E857" s="3" t="s">
        <v>1960</v>
      </c>
      <c r="F857" s="3" t="s">
        <v>1263</v>
      </c>
      <c r="G857" s="19">
        <v>36796</v>
      </c>
      <c r="H857" s="19">
        <v>45869</v>
      </c>
      <c r="I857" s="18"/>
      <c r="J857" s="3" t="s">
        <v>1960</v>
      </c>
      <c r="K857" s="19">
        <v>39541</v>
      </c>
      <c r="L857" s="19">
        <v>45869</v>
      </c>
      <c r="M857" s="18"/>
      <c r="N857" s="3" t="s">
        <v>0</v>
      </c>
      <c r="O857" s="3" t="s">
        <v>654</v>
      </c>
      <c r="P857" s="3">
        <v>2050</v>
      </c>
      <c r="Q857" s="3">
        <v>1743.81</v>
      </c>
      <c r="R857" s="3">
        <v>-38.049999999999997</v>
      </c>
      <c r="S857" s="3" t="s">
        <v>2</v>
      </c>
      <c r="T857" s="3">
        <v>1705.76</v>
      </c>
      <c r="U857" s="3" t="s">
        <v>1932</v>
      </c>
      <c r="V857" s="18"/>
      <c r="W857" s="3" t="s">
        <v>1264</v>
      </c>
    </row>
    <row r="858" spans="1:23" ht="30" x14ac:dyDescent="0.25">
      <c r="A858" s="3">
        <v>2021</v>
      </c>
      <c r="B858" s="3" t="s">
        <v>1265</v>
      </c>
      <c r="C858" s="3" t="s">
        <v>1266</v>
      </c>
      <c r="D858" s="18"/>
      <c r="E858" s="3" t="s">
        <v>1961</v>
      </c>
      <c r="F858" s="3" t="s">
        <v>1267</v>
      </c>
      <c r="G858" s="19">
        <v>39287</v>
      </c>
      <c r="H858" s="19">
        <v>51085</v>
      </c>
      <c r="I858" s="18"/>
      <c r="J858" s="3" t="s">
        <v>1961</v>
      </c>
      <c r="K858" s="19">
        <v>40478</v>
      </c>
      <c r="L858" s="19">
        <v>48418</v>
      </c>
      <c r="M858" s="19">
        <v>44988</v>
      </c>
      <c r="N858" s="3" t="s">
        <v>0</v>
      </c>
      <c r="O858" s="3" t="s">
        <v>654</v>
      </c>
      <c r="P858" s="3">
        <v>300</v>
      </c>
      <c r="Q858" s="3">
        <v>274.25</v>
      </c>
      <c r="R858" s="3">
        <v>-2.21</v>
      </c>
      <c r="S858" s="3" t="s">
        <v>2</v>
      </c>
      <c r="T858" s="3">
        <v>272.04000000000002</v>
      </c>
      <c r="U858" s="3" t="s">
        <v>3</v>
      </c>
      <c r="V858" s="18"/>
      <c r="W858" s="3" t="s">
        <v>1268</v>
      </c>
    </row>
    <row r="859" spans="1:23" ht="30" x14ac:dyDescent="0.25">
      <c r="A859" s="3">
        <v>2021</v>
      </c>
      <c r="B859" s="3" t="s">
        <v>1269</v>
      </c>
      <c r="C859" s="3" t="s">
        <v>1270</v>
      </c>
      <c r="D859" s="18"/>
      <c r="E859" s="3" t="s">
        <v>1962</v>
      </c>
      <c r="F859" s="3" t="s">
        <v>1271</v>
      </c>
      <c r="G859" s="19">
        <v>36165</v>
      </c>
      <c r="H859" s="19">
        <v>63558</v>
      </c>
      <c r="I859" s="18"/>
      <c r="J859" s="3" t="s">
        <v>1962</v>
      </c>
      <c r="K859" s="19">
        <v>42998</v>
      </c>
      <c r="L859" s="19">
        <v>63558</v>
      </c>
      <c r="M859" s="18"/>
      <c r="N859" s="3" t="s">
        <v>0</v>
      </c>
      <c r="O859" s="3" t="s">
        <v>654</v>
      </c>
      <c r="P859" s="3">
        <v>3139.5</v>
      </c>
      <c r="Q859" s="3">
        <v>2990.82</v>
      </c>
      <c r="R859" s="3">
        <v>-73.760000000000005</v>
      </c>
      <c r="S859" s="3" t="s">
        <v>2</v>
      </c>
      <c r="T859" s="3">
        <v>2917.06</v>
      </c>
      <c r="U859" s="3" t="s">
        <v>1963</v>
      </c>
      <c r="V859" s="18"/>
      <c r="W859" s="3" t="s">
        <v>1273</v>
      </c>
    </row>
    <row r="860" spans="1:23" ht="30" x14ac:dyDescent="0.25">
      <c r="A860" s="3">
        <v>2021</v>
      </c>
      <c r="B860" s="3" t="s">
        <v>1274</v>
      </c>
      <c r="C860" s="3" t="s">
        <v>1275</v>
      </c>
      <c r="D860" s="18"/>
      <c r="E860" s="3" t="s">
        <v>1964</v>
      </c>
      <c r="F860" s="3" t="s">
        <v>1276</v>
      </c>
      <c r="G860" s="19">
        <v>41600</v>
      </c>
      <c r="H860" s="19">
        <v>50415</v>
      </c>
      <c r="I860" s="18"/>
      <c r="J860" s="3" t="s">
        <v>1964</v>
      </c>
      <c r="K860" s="19">
        <v>41600</v>
      </c>
      <c r="L860" s="19">
        <v>50415</v>
      </c>
      <c r="M860" s="18"/>
      <c r="N860" s="3" t="s">
        <v>0</v>
      </c>
      <c r="O860" s="3" t="s">
        <v>654</v>
      </c>
      <c r="P860" s="3">
        <v>101.48</v>
      </c>
      <c r="Q860" s="3">
        <v>64.12</v>
      </c>
      <c r="R860" s="3">
        <v>-5.5</v>
      </c>
      <c r="S860" s="3" t="s">
        <v>2</v>
      </c>
      <c r="T860" s="3">
        <v>58.62</v>
      </c>
      <c r="U860" s="3" t="s">
        <v>3</v>
      </c>
      <c r="V860" s="18"/>
      <c r="W860" s="3" t="s">
        <v>1277</v>
      </c>
    </row>
    <row r="861" spans="1:23" ht="30" x14ac:dyDescent="0.25">
      <c r="A861" s="3">
        <v>2021</v>
      </c>
      <c r="B861" s="3" t="s">
        <v>1278</v>
      </c>
      <c r="C861" s="3" t="s">
        <v>1279</v>
      </c>
      <c r="D861" s="18"/>
      <c r="E861" s="3" t="s">
        <v>1965</v>
      </c>
      <c r="F861" s="3" t="s">
        <v>1280</v>
      </c>
      <c r="G861" s="19">
        <v>37916</v>
      </c>
      <c r="H861" s="19">
        <v>65309</v>
      </c>
      <c r="I861" s="18"/>
      <c r="J861" s="3" t="s">
        <v>1965</v>
      </c>
      <c r="K861" s="19">
        <v>37911</v>
      </c>
      <c r="L861" s="19">
        <v>47047</v>
      </c>
      <c r="M861" s="19">
        <v>44581</v>
      </c>
      <c r="N861" s="3" t="s">
        <v>8</v>
      </c>
      <c r="O861" s="3" t="s">
        <v>654</v>
      </c>
      <c r="P861" s="3">
        <v>300</v>
      </c>
      <c r="Q861" s="3">
        <v>210.3</v>
      </c>
      <c r="R861" s="3">
        <v>-3.82</v>
      </c>
      <c r="S861" s="3" t="s">
        <v>2</v>
      </c>
      <c r="T861" s="3">
        <v>206.48</v>
      </c>
      <c r="U861" s="3" t="s">
        <v>1240</v>
      </c>
      <c r="V861" s="18"/>
      <c r="W861" s="3" t="s">
        <v>1281</v>
      </c>
    </row>
    <row r="862" spans="1:23" ht="30" x14ac:dyDescent="0.25">
      <c r="A862" s="3">
        <v>2021</v>
      </c>
      <c r="B862" s="3" t="s">
        <v>1278</v>
      </c>
      <c r="C862" s="3" t="s">
        <v>1282</v>
      </c>
      <c r="D862" s="18"/>
      <c r="E862" s="3" t="s">
        <v>1965</v>
      </c>
      <c r="F862" s="3" t="s">
        <v>1283</v>
      </c>
      <c r="G862" s="19">
        <v>42025</v>
      </c>
      <c r="H862" s="19">
        <v>47270</v>
      </c>
      <c r="I862" s="18"/>
      <c r="J862" s="3" t="s">
        <v>1965</v>
      </c>
      <c r="K862" s="19">
        <v>42025</v>
      </c>
      <c r="L862" s="19">
        <v>47270</v>
      </c>
      <c r="M862" s="19">
        <v>44581</v>
      </c>
      <c r="N862" s="3" t="s">
        <v>0</v>
      </c>
      <c r="O862" s="3" t="s">
        <v>654</v>
      </c>
      <c r="P862" s="3">
        <v>256.77999999999997</v>
      </c>
      <c r="Q862" s="3">
        <v>247.17</v>
      </c>
      <c r="R862" s="3">
        <v>-5.79</v>
      </c>
      <c r="S862" s="3" t="s">
        <v>2</v>
      </c>
      <c r="T862" s="3">
        <v>241.38</v>
      </c>
      <c r="U862" s="3" t="s">
        <v>1240</v>
      </c>
      <c r="V862" s="18"/>
      <c r="W862" s="3" t="s">
        <v>1281</v>
      </c>
    </row>
    <row r="863" spans="1:23" x14ac:dyDescent="0.25">
      <c r="A863" s="3">
        <v>2021</v>
      </c>
      <c r="B863" s="3" t="s">
        <v>1284</v>
      </c>
      <c r="C863" s="3" t="s">
        <v>1285</v>
      </c>
      <c r="D863" s="18"/>
      <c r="E863" s="3" t="s">
        <v>1287</v>
      </c>
      <c r="F863" s="3" t="s">
        <v>1286</v>
      </c>
      <c r="G863" s="19">
        <v>41375</v>
      </c>
      <c r="H863" s="19">
        <v>50505</v>
      </c>
      <c r="I863" s="18"/>
      <c r="J863" s="3" t="s">
        <v>1287</v>
      </c>
      <c r="K863" s="19">
        <v>41375</v>
      </c>
      <c r="L863" s="19">
        <v>50505</v>
      </c>
      <c r="M863" s="18"/>
      <c r="N863" s="3" t="s">
        <v>8</v>
      </c>
      <c r="O863" s="3" t="s">
        <v>654</v>
      </c>
      <c r="P863" s="3">
        <v>163.38999999999999</v>
      </c>
      <c r="Q863" s="3">
        <v>151.59299999999999</v>
      </c>
      <c r="R863" s="3">
        <v>-1.26</v>
      </c>
      <c r="S863" s="3" t="s">
        <v>2</v>
      </c>
      <c r="T863" s="3">
        <v>150.333</v>
      </c>
      <c r="U863" s="3" t="s">
        <v>1177</v>
      </c>
      <c r="V863" s="18"/>
      <c r="W863" s="3" t="s">
        <v>416</v>
      </c>
    </row>
    <row r="864" spans="1:23" x14ac:dyDescent="0.25">
      <c r="A864" s="3">
        <v>2021</v>
      </c>
      <c r="B864" s="3" t="s">
        <v>1284</v>
      </c>
      <c r="C864" s="3" t="s">
        <v>1285</v>
      </c>
      <c r="D864" s="18"/>
      <c r="E864" s="3" t="s">
        <v>1287</v>
      </c>
      <c r="F864" s="3" t="s">
        <v>1286</v>
      </c>
      <c r="G864" s="19">
        <v>41375</v>
      </c>
      <c r="H864" s="19">
        <v>50505</v>
      </c>
      <c r="I864" s="18"/>
      <c r="J864" s="3" t="s">
        <v>1287</v>
      </c>
      <c r="K864" s="19">
        <v>41375</v>
      </c>
      <c r="L864" s="19">
        <v>50505</v>
      </c>
      <c r="M864" s="18"/>
      <c r="N864" s="3" t="s">
        <v>8</v>
      </c>
      <c r="O864" s="3" t="s">
        <v>654</v>
      </c>
      <c r="P864" s="3">
        <v>163.38999999999999</v>
      </c>
      <c r="Q864" s="3">
        <v>151.68299999999999</v>
      </c>
      <c r="R864" s="3">
        <v>-0.09</v>
      </c>
      <c r="S864" s="3" t="s">
        <v>74</v>
      </c>
      <c r="T864" s="3">
        <v>151.59299999999999</v>
      </c>
      <c r="U864" s="18"/>
      <c r="V864" s="3" t="s">
        <v>1041</v>
      </c>
      <c r="W864" s="3" t="s">
        <v>416</v>
      </c>
    </row>
    <row r="865" spans="1:23" ht="30" x14ac:dyDescent="0.25">
      <c r="A865" s="3">
        <v>2021</v>
      </c>
      <c r="B865" s="3" t="s">
        <v>1288</v>
      </c>
      <c r="C865" s="3" t="s">
        <v>1289</v>
      </c>
      <c r="D865" s="18"/>
      <c r="E865" s="3" t="s">
        <v>1965</v>
      </c>
      <c r="F865" s="3" t="s">
        <v>1293</v>
      </c>
      <c r="G865" s="19">
        <v>37719</v>
      </c>
      <c r="H865" s="19">
        <v>46830</v>
      </c>
      <c r="I865" s="18"/>
      <c r="J865" s="3" t="s">
        <v>1965</v>
      </c>
      <c r="K865" s="19">
        <v>38001</v>
      </c>
      <c r="L865" s="19">
        <v>46830</v>
      </c>
      <c r="M865" s="18"/>
      <c r="N865" s="3" t="s">
        <v>0</v>
      </c>
      <c r="O865" s="3" t="s">
        <v>654</v>
      </c>
      <c r="P865" s="3">
        <v>140</v>
      </c>
      <c r="Q865" s="3">
        <v>89.12</v>
      </c>
      <c r="R865" s="3">
        <v>-3.17</v>
      </c>
      <c r="S865" s="3" t="s">
        <v>2</v>
      </c>
      <c r="T865" s="3">
        <v>85.95</v>
      </c>
      <c r="U865" s="3" t="s">
        <v>1240</v>
      </c>
      <c r="V865" s="18"/>
      <c r="W865" s="3" t="s">
        <v>1292</v>
      </c>
    </row>
    <row r="866" spans="1:23" ht="30" x14ac:dyDescent="0.25">
      <c r="A866" s="3">
        <v>2021</v>
      </c>
      <c r="B866" s="3" t="s">
        <v>1288</v>
      </c>
      <c r="C866" s="3" t="s">
        <v>1289</v>
      </c>
      <c r="D866" s="18"/>
      <c r="E866" s="3" t="s">
        <v>1291</v>
      </c>
      <c r="F866" s="3" t="s">
        <v>1290</v>
      </c>
      <c r="G866" s="19">
        <v>40921</v>
      </c>
      <c r="H866" s="19">
        <v>49835</v>
      </c>
      <c r="I866" s="18"/>
      <c r="J866" s="3" t="s">
        <v>1291</v>
      </c>
      <c r="K866" s="19">
        <v>44188</v>
      </c>
      <c r="L866" s="19">
        <v>49835</v>
      </c>
      <c r="M866" s="18"/>
      <c r="N866" s="3" t="s">
        <v>0</v>
      </c>
      <c r="O866" s="3" t="s">
        <v>654</v>
      </c>
      <c r="P866" s="3">
        <v>2730.02</v>
      </c>
      <c r="Q866" s="3">
        <v>2701.58</v>
      </c>
      <c r="R866" s="3">
        <v>-42.6</v>
      </c>
      <c r="S866" s="3" t="s">
        <v>2</v>
      </c>
      <c r="T866" s="3">
        <v>2658.98</v>
      </c>
      <c r="U866" s="3" t="s">
        <v>1966</v>
      </c>
      <c r="V866" s="18"/>
      <c r="W866" s="3" t="s">
        <v>1292</v>
      </c>
    </row>
    <row r="867" spans="1:23" ht="30" x14ac:dyDescent="0.25">
      <c r="A867" s="3">
        <v>2021</v>
      </c>
      <c r="B867" s="3" t="s">
        <v>1294</v>
      </c>
      <c r="C867" s="3" t="s">
        <v>1295</v>
      </c>
      <c r="D867" s="18"/>
      <c r="E867" s="3" t="s">
        <v>1967</v>
      </c>
      <c r="F867" s="3" t="s">
        <v>1296</v>
      </c>
      <c r="G867" s="19">
        <v>41670</v>
      </c>
      <c r="H867" s="19">
        <v>50314</v>
      </c>
      <c r="I867" s="18"/>
      <c r="J867" s="3" t="s">
        <v>1967</v>
      </c>
      <c r="K867" s="19">
        <v>41670</v>
      </c>
      <c r="L867" s="19">
        <v>50314</v>
      </c>
      <c r="M867" s="18"/>
      <c r="N867" s="3" t="s">
        <v>0</v>
      </c>
      <c r="O867" s="3" t="s">
        <v>654</v>
      </c>
      <c r="P867" s="3">
        <v>631.92999999999995</v>
      </c>
      <c r="Q867" s="3">
        <v>592.26</v>
      </c>
      <c r="R867" s="3">
        <v>-6.93</v>
      </c>
      <c r="S867" s="3" t="s">
        <v>2</v>
      </c>
      <c r="T867" s="3">
        <v>585.33000000000004</v>
      </c>
      <c r="U867" s="3" t="s">
        <v>12</v>
      </c>
      <c r="V867" s="18"/>
      <c r="W867" s="3" t="s">
        <v>719</v>
      </c>
    </row>
    <row r="868" spans="1:23" ht="30" x14ac:dyDescent="0.25">
      <c r="A868" s="3">
        <v>2021</v>
      </c>
      <c r="B868" s="3" t="s">
        <v>1297</v>
      </c>
      <c r="C868" s="3" t="s">
        <v>1298</v>
      </c>
      <c r="D868" s="18"/>
      <c r="E868" s="3" t="s">
        <v>1967</v>
      </c>
      <c r="F868" s="3" t="s">
        <v>1299</v>
      </c>
      <c r="G868" s="19">
        <v>41670</v>
      </c>
      <c r="H868" s="19">
        <v>50314</v>
      </c>
      <c r="I868" s="18"/>
      <c r="J868" s="3" t="s">
        <v>1967</v>
      </c>
      <c r="K868" s="19">
        <v>41670</v>
      </c>
      <c r="L868" s="19">
        <v>50314</v>
      </c>
      <c r="M868" s="18"/>
      <c r="N868" s="3" t="s">
        <v>0</v>
      </c>
      <c r="O868" s="3" t="s">
        <v>654</v>
      </c>
      <c r="P868" s="3">
        <v>262.52999999999997</v>
      </c>
      <c r="Q868" s="3">
        <v>243.08</v>
      </c>
      <c r="R868" s="3">
        <v>-2.48</v>
      </c>
      <c r="S868" s="3" t="s">
        <v>2</v>
      </c>
      <c r="T868" s="3">
        <v>240.6</v>
      </c>
      <c r="U868" s="3" t="s">
        <v>12</v>
      </c>
      <c r="V868" s="18"/>
      <c r="W868" s="3" t="s">
        <v>881</v>
      </c>
    </row>
    <row r="869" spans="1:23" ht="30" x14ac:dyDescent="0.25">
      <c r="A869" s="3">
        <v>2021</v>
      </c>
      <c r="B869" s="3" t="s">
        <v>1300</v>
      </c>
      <c r="C869" s="3" t="s">
        <v>1301</v>
      </c>
      <c r="D869" s="18"/>
      <c r="E869" s="3" t="s">
        <v>1968</v>
      </c>
      <c r="F869" s="3" t="s">
        <v>1302</v>
      </c>
      <c r="G869" s="19">
        <v>36185</v>
      </c>
      <c r="H869" s="19">
        <v>49747</v>
      </c>
      <c r="I869" s="18"/>
      <c r="J869" s="3" t="s">
        <v>1968</v>
      </c>
      <c r="K869" s="19">
        <v>42501</v>
      </c>
      <c r="L869" s="19">
        <v>45315</v>
      </c>
      <c r="M869" s="19">
        <v>44993</v>
      </c>
      <c r="N869" s="3" t="s">
        <v>0</v>
      </c>
      <c r="O869" s="3" t="s">
        <v>654</v>
      </c>
      <c r="P869" s="3">
        <v>1443.42</v>
      </c>
      <c r="Q869" s="3">
        <v>1350.1</v>
      </c>
      <c r="R869" s="3">
        <v>-21.3</v>
      </c>
      <c r="S869" s="3" t="s">
        <v>2</v>
      </c>
      <c r="T869" s="3">
        <v>1328.8</v>
      </c>
      <c r="U869" s="3" t="s">
        <v>1969</v>
      </c>
      <c r="V869" s="18"/>
      <c r="W869" s="3" t="s">
        <v>1303</v>
      </c>
    </row>
    <row r="870" spans="1:23" ht="30" x14ac:dyDescent="0.25">
      <c r="A870" s="3">
        <v>2021</v>
      </c>
      <c r="B870" s="3" t="s">
        <v>1300</v>
      </c>
      <c r="C870" s="3" t="s">
        <v>1304</v>
      </c>
      <c r="D870" s="18"/>
      <c r="E870" s="3" t="s">
        <v>1968</v>
      </c>
      <c r="F870" s="3" t="s">
        <v>1302</v>
      </c>
      <c r="G870" s="19">
        <v>36185</v>
      </c>
      <c r="H870" s="19">
        <v>49747</v>
      </c>
      <c r="I870" s="18"/>
      <c r="J870" s="3" t="s">
        <v>1968</v>
      </c>
      <c r="K870" s="19">
        <v>42501</v>
      </c>
      <c r="L870" s="19">
        <v>45315</v>
      </c>
      <c r="M870" s="19">
        <v>44993</v>
      </c>
      <c r="N870" s="3" t="s">
        <v>0</v>
      </c>
      <c r="O870" s="3" t="s">
        <v>654</v>
      </c>
      <c r="P870" s="3">
        <v>692</v>
      </c>
      <c r="Q870" s="3">
        <v>676.17</v>
      </c>
      <c r="R870" s="3">
        <v>-6.7</v>
      </c>
      <c r="S870" s="3" t="s">
        <v>2</v>
      </c>
      <c r="T870" s="3">
        <v>669.47</v>
      </c>
      <c r="U870" s="3" t="s">
        <v>1970</v>
      </c>
      <c r="V870" s="18"/>
      <c r="W870" s="3" t="s">
        <v>1303</v>
      </c>
    </row>
    <row r="871" spans="1:23" ht="30" x14ac:dyDescent="0.25">
      <c r="A871" s="3">
        <v>2021</v>
      </c>
      <c r="B871" s="3" t="s">
        <v>1305</v>
      </c>
      <c r="C871" s="3" t="s">
        <v>1971</v>
      </c>
      <c r="D871" s="18"/>
      <c r="E871" s="3" t="s">
        <v>1972</v>
      </c>
      <c r="F871" s="3" t="s">
        <v>1306</v>
      </c>
      <c r="G871" s="19">
        <v>36175</v>
      </c>
      <c r="H871" s="19">
        <v>59018</v>
      </c>
      <c r="I871" s="18"/>
      <c r="J871" s="3" t="s">
        <v>1972</v>
      </c>
      <c r="K871" s="19">
        <v>43886</v>
      </c>
      <c r="L871" s="19">
        <v>59018</v>
      </c>
      <c r="M871" s="19">
        <v>44916</v>
      </c>
      <c r="N871" s="3" t="s">
        <v>0</v>
      </c>
      <c r="O871" s="3" t="s">
        <v>654</v>
      </c>
      <c r="P871" s="3">
        <v>3514.64</v>
      </c>
      <c r="Q871" s="3">
        <v>3473.43</v>
      </c>
      <c r="R871" s="3">
        <v>-73.489999999999995</v>
      </c>
      <c r="S871" s="3" t="s">
        <v>2</v>
      </c>
      <c r="T871" s="3">
        <v>3399.94</v>
      </c>
      <c r="U871" s="3" t="s">
        <v>12</v>
      </c>
      <c r="V871" s="18"/>
      <c r="W871" s="3" t="s">
        <v>1307</v>
      </c>
    </row>
    <row r="872" spans="1:23" ht="30" x14ac:dyDescent="0.25">
      <c r="A872" s="3">
        <v>2021</v>
      </c>
      <c r="B872" s="3" t="s">
        <v>1308</v>
      </c>
      <c r="C872" s="3" t="s">
        <v>1309</v>
      </c>
      <c r="D872" s="18"/>
      <c r="E872" s="3" t="s">
        <v>1973</v>
      </c>
      <c r="F872" s="3" t="s">
        <v>1310</v>
      </c>
      <c r="G872" s="19">
        <v>44287</v>
      </c>
      <c r="H872" s="19">
        <v>50546</v>
      </c>
      <c r="I872" s="18"/>
      <c r="J872" s="3" t="s">
        <v>1973</v>
      </c>
      <c r="K872" s="19">
        <v>44287</v>
      </c>
      <c r="L872" s="19">
        <v>50546</v>
      </c>
      <c r="M872" s="18"/>
      <c r="N872" s="3" t="s">
        <v>0</v>
      </c>
      <c r="O872" s="3" t="s">
        <v>654</v>
      </c>
      <c r="P872" s="3">
        <v>750.57</v>
      </c>
      <c r="Q872" s="3">
        <v>750.57</v>
      </c>
      <c r="R872" s="3">
        <v>-8.67</v>
      </c>
      <c r="S872" s="3" t="s">
        <v>2</v>
      </c>
      <c r="T872" s="3">
        <v>741.9</v>
      </c>
      <c r="U872" s="3" t="s">
        <v>12</v>
      </c>
      <c r="V872" s="18"/>
      <c r="W872" s="3" t="s">
        <v>1311</v>
      </c>
    </row>
    <row r="873" spans="1:23" ht="30" x14ac:dyDescent="0.25">
      <c r="A873" s="3">
        <v>2021</v>
      </c>
      <c r="B873" s="3" t="s">
        <v>1312</v>
      </c>
      <c r="C873" s="3" t="s">
        <v>1313</v>
      </c>
      <c r="D873" s="18"/>
      <c r="E873" s="3" t="s">
        <v>1973</v>
      </c>
      <c r="F873" s="3" t="s">
        <v>1974</v>
      </c>
      <c r="G873" s="19">
        <v>41698</v>
      </c>
      <c r="H873" s="19">
        <v>50546</v>
      </c>
      <c r="I873" s="18"/>
      <c r="J873" s="3" t="s">
        <v>1973</v>
      </c>
      <c r="K873" s="19">
        <v>43979</v>
      </c>
      <c r="L873" s="19">
        <v>50546</v>
      </c>
      <c r="M873" s="18"/>
      <c r="N873" s="3" t="s">
        <v>0</v>
      </c>
      <c r="O873" s="3" t="s">
        <v>654</v>
      </c>
      <c r="P873" s="3">
        <v>791.49</v>
      </c>
      <c r="Q873" s="3">
        <v>777.87</v>
      </c>
      <c r="R873" s="3">
        <v>-16.440000000000001</v>
      </c>
      <c r="S873" s="3" t="s">
        <v>2</v>
      </c>
      <c r="T873" s="3">
        <v>761.43</v>
      </c>
      <c r="U873" s="3" t="s">
        <v>12</v>
      </c>
      <c r="V873" s="18"/>
      <c r="W873" s="3" t="s">
        <v>1314</v>
      </c>
    </row>
    <row r="874" spans="1:23" ht="30" x14ac:dyDescent="0.25">
      <c r="A874" s="3">
        <v>2021</v>
      </c>
      <c r="B874" s="3" t="s">
        <v>1315</v>
      </c>
      <c r="C874" s="3" t="s">
        <v>1316</v>
      </c>
      <c r="D874" s="18"/>
      <c r="E874" s="3" t="s">
        <v>1961</v>
      </c>
      <c r="F874" s="3" t="s">
        <v>1317</v>
      </c>
      <c r="G874" s="19">
        <v>39287</v>
      </c>
      <c r="H874" s="19">
        <v>48418</v>
      </c>
      <c r="I874" s="18"/>
      <c r="J874" s="3" t="s">
        <v>1961</v>
      </c>
      <c r="K874" s="19">
        <v>40544</v>
      </c>
      <c r="L874" s="19">
        <v>48418</v>
      </c>
      <c r="M874" s="19">
        <v>44965</v>
      </c>
      <c r="N874" s="3" t="s">
        <v>0</v>
      </c>
      <c r="O874" s="3" t="s">
        <v>654</v>
      </c>
      <c r="P874" s="3">
        <v>91.6</v>
      </c>
      <c r="Q874" s="3">
        <v>36.78</v>
      </c>
      <c r="R874" s="3">
        <v>-7.75</v>
      </c>
      <c r="S874" s="3" t="s">
        <v>2</v>
      </c>
      <c r="T874" s="3">
        <v>29.03</v>
      </c>
      <c r="U874" s="3" t="s">
        <v>3</v>
      </c>
      <c r="V874" s="18"/>
      <c r="W874" s="3" t="s">
        <v>1318</v>
      </c>
    </row>
    <row r="875" spans="1:23" ht="30" x14ac:dyDescent="0.25">
      <c r="A875" s="3">
        <v>2021</v>
      </c>
      <c r="B875" s="3" t="s">
        <v>1315</v>
      </c>
      <c r="C875" s="3" t="s">
        <v>1316</v>
      </c>
      <c r="D875" s="18"/>
      <c r="E875" s="3" t="s">
        <v>1973</v>
      </c>
      <c r="F875" s="3" t="s">
        <v>1319</v>
      </c>
      <c r="G875" s="19">
        <v>41705</v>
      </c>
      <c r="H875" s="19">
        <v>50546</v>
      </c>
      <c r="I875" s="18"/>
      <c r="J875" s="3" t="s">
        <v>1973</v>
      </c>
      <c r="K875" s="19">
        <v>41705</v>
      </c>
      <c r="L875" s="19">
        <v>50546</v>
      </c>
      <c r="M875" s="18"/>
      <c r="N875" s="3" t="s">
        <v>0</v>
      </c>
      <c r="O875" s="3" t="s">
        <v>654</v>
      </c>
      <c r="P875" s="3">
        <v>411</v>
      </c>
      <c r="Q875" s="3">
        <v>354.34</v>
      </c>
      <c r="R875" s="3">
        <v>-9.51</v>
      </c>
      <c r="S875" s="3" t="s">
        <v>2</v>
      </c>
      <c r="T875" s="3">
        <v>344.83</v>
      </c>
      <c r="U875" s="3" t="s">
        <v>12</v>
      </c>
      <c r="V875" s="18"/>
      <c r="W875" s="3" t="s">
        <v>1318</v>
      </c>
    </row>
    <row r="876" spans="1:23" ht="30" x14ac:dyDescent="0.25">
      <c r="A876" s="3">
        <v>2021</v>
      </c>
      <c r="B876" s="3" t="s">
        <v>1320</v>
      </c>
      <c r="C876" s="3" t="s">
        <v>1321</v>
      </c>
      <c r="D876" s="18"/>
      <c r="E876" s="3" t="s">
        <v>1975</v>
      </c>
      <c r="F876" s="3" t="s">
        <v>1322</v>
      </c>
      <c r="G876" s="19">
        <v>42958</v>
      </c>
      <c r="H876" s="19">
        <v>47391</v>
      </c>
      <c r="I876" s="18"/>
      <c r="J876" s="3" t="s">
        <v>1975</v>
      </c>
      <c r="K876" s="19">
        <v>42958</v>
      </c>
      <c r="L876" s="19">
        <v>45565</v>
      </c>
      <c r="M876" s="19">
        <v>45534</v>
      </c>
      <c r="N876" s="3" t="s">
        <v>0</v>
      </c>
      <c r="O876" s="3" t="s">
        <v>654</v>
      </c>
      <c r="P876" s="3">
        <v>971.67</v>
      </c>
      <c r="Q876" s="3">
        <v>943.93</v>
      </c>
      <c r="R876" s="3">
        <v>-11.36</v>
      </c>
      <c r="S876" s="3" t="s">
        <v>2</v>
      </c>
      <c r="T876" s="3">
        <v>932.57</v>
      </c>
      <c r="U876" s="3" t="s">
        <v>1177</v>
      </c>
      <c r="V876" s="18"/>
      <c r="W876" s="3" t="s">
        <v>457</v>
      </c>
    </row>
    <row r="877" spans="1:23" ht="30" x14ac:dyDescent="0.25">
      <c r="A877" s="3">
        <v>2021</v>
      </c>
      <c r="B877" s="3" t="s">
        <v>1323</v>
      </c>
      <c r="C877" s="3" t="s">
        <v>1324</v>
      </c>
      <c r="D877" s="18"/>
      <c r="E877" s="3" t="s">
        <v>1961</v>
      </c>
      <c r="F877" s="3" t="s">
        <v>1325</v>
      </c>
      <c r="G877" s="19">
        <v>39237</v>
      </c>
      <c r="H877" s="19">
        <v>63704</v>
      </c>
      <c r="I877" s="18"/>
      <c r="J877" s="3" t="s">
        <v>1961</v>
      </c>
      <c r="K877" s="19">
        <v>43608</v>
      </c>
      <c r="L877" s="19">
        <v>63704</v>
      </c>
      <c r="M877" s="18"/>
      <c r="N877" s="3" t="s">
        <v>0</v>
      </c>
      <c r="O877" s="3" t="s">
        <v>654</v>
      </c>
      <c r="P877" s="3">
        <v>976.08</v>
      </c>
      <c r="Q877" s="3">
        <v>962.92</v>
      </c>
      <c r="R877" s="3">
        <v>-18.05</v>
      </c>
      <c r="S877" s="3" t="s">
        <v>2</v>
      </c>
      <c r="T877" s="3">
        <v>944.87</v>
      </c>
      <c r="U877" s="3" t="s">
        <v>3</v>
      </c>
      <c r="V877" s="18"/>
      <c r="W877" s="3" t="s">
        <v>1326</v>
      </c>
    </row>
    <row r="878" spans="1:23" ht="30" x14ac:dyDescent="0.25">
      <c r="A878" s="3">
        <v>2021</v>
      </c>
      <c r="B878" s="3" t="s">
        <v>1327</v>
      </c>
      <c r="C878" s="3" t="s">
        <v>1328</v>
      </c>
      <c r="D878" s="18"/>
      <c r="E878" s="3" t="s">
        <v>1961</v>
      </c>
      <c r="F878" s="3" t="s">
        <v>1329</v>
      </c>
      <c r="G878" s="19">
        <v>39237</v>
      </c>
      <c r="H878" s="19">
        <v>63704</v>
      </c>
      <c r="I878" s="18"/>
      <c r="J878" s="3" t="s">
        <v>1961</v>
      </c>
      <c r="K878" s="19">
        <v>43608</v>
      </c>
      <c r="L878" s="19">
        <v>63704</v>
      </c>
      <c r="M878" s="18"/>
      <c r="N878" s="3" t="s">
        <v>0</v>
      </c>
      <c r="O878" s="3" t="s">
        <v>654</v>
      </c>
      <c r="P878" s="3">
        <v>1910.3</v>
      </c>
      <c r="Q878" s="3">
        <v>1876.61</v>
      </c>
      <c r="R878" s="3">
        <v>-17.760000000000002</v>
      </c>
      <c r="S878" s="3" t="s">
        <v>2</v>
      </c>
      <c r="T878" s="3">
        <v>1858.85</v>
      </c>
      <c r="U878" s="3" t="s">
        <v>3</v>
      </c>
      <c r="V878" s="18"/>
      <c r="W878" s="3" t="s">
        <v>1330</v>
      </c>
    </row>
    <row r="879" spans="1:23" ht="30" x14ac:dyDescent="0.25">
      <c r="A879" s="3">
        <v>2021</v>
      </c>
      <c r="B879" s="3" t="s">
        <v>1331</v>
      </c>
      <c r="C879" s="3" t="s">
        <v>1332</v>
      </c>
      <c r="D879" s="18"/>
      <c r="E879" s="3" t="s">
        <v>1972</v>
      </c>
      <c r="F879" s="3" t="s">
        <v>1333</v>
      </c>
      <c r="G879" s="19">
        <v>36175</v>
      </c>
      <c r="H879" s="19">
        <v>56979</v>
      </c>
      <c r="I879" s="18"/>
      <c r="J879" s="3" t="s">
        <v>1972</v>
      </c>
      <c r="K879" s="19">
        <v>44007</v>
      </c>
      <c r="L879" s="19">
        <v>56979</v>
      </c>
      <c r="M879" s="18"/>
      <c r="N879" s="3" t="s">
        <v>0</v>
      </c>
      <c r="O879" s="3" t="s">
        <v>654</v>
      </c>
      <c r="P879" s="3">
        <v>610.79999999999995</v>
      </c>
      <c r="Q879" s="3">
        <v>571.77</v>
      </c>
      <c r="R879" s="3">
        <v>-19.72</v>
      </c>
      <c r="S879" s="3" t="s">
        <v>2</v>
      </c>
      <c r="T879" s="3">
        <v>552.04999999999995</v>
      </c>
      <c r="U879" s="3" t="s">
        <v>1377</v>
      </c>
      <c r="V879" s="18"/>
      <c r="W879" s="3" t="s">
        <v>1334</v>
      </c>
    </row>
    <row r="880" spans="1:23" ht="30" x14ac:dyDescent="0.25">
      <c r="A880" s="3">
        <v>2021</v>
      </c>
      <c r="B880" s="3" t="s">
        <v>1331</v>
      </c>
      <c r="C880" s="3" t="s">
        <v>1332</v>
      </c>
      <c r="D880" s="18"/>
      <c r="E880" s="3" t="s">
        <v>1972</v>
      </c>
      <c r="F880" s="3" t="s">
        <v>1333</v>
      </c>
      <c r="G880" s="19">
        <v>36175</v>
      </c>
      <c r="H880" s="19">
        <v>56979</v>
      </c>
      <c r="I880" s="18"/>
      <c r="J880" s="3" t="s">
        <v>1972</v>
      </c>
      <c r="K880" s="19">
        <v>44007</v>
      </c>
      <c r="L880" s="19">
        <v>56979</v>
      </c>
      <c r="M880" s="18"/>
      <c r="N880" s="3" t="s">
        <v>0</v>
      </c>
      <c r="O880" s="3" t="s">
        <v>654</v>
      </c>
      <c r="P880" s="3">
        <v>610.79999999999995</v>
      </c>
      <c r="Q880" s="3">
        <v>610.79999999999995</v>
      </c>
      <c r="R880" s="3">
        <v>-39.03</v>
      </c>
      <c r="S880" s="3" t="s">
        <v>74</v>
      </c>
      <c r="T880" s="3">
        <v>571.77</v>
      </c>
      <c r="U880" s="3" t="s">
        <v>1976</v>
      </c>
      <c r="V880" s="3" t="s">
        <v>1977</v>
      </c>
      <c r="W880" s="3" t="s">
        <v>1334</v>
      </c>
    </row>
    <row r="881" spans="1:23" ht="30" x14ac:dyDescent="0.25">
      <c r="A881" s="3">
        <v>2021</v>
      </c>
      <c r="B881" s="3" t="s">
        <v>1331</v>
      </c>
      <c r="C881" s="3" t="s">
        <v>1332</v>
      </c>
      <c r="D881" s="18"/>
      <c r="E881" s="3" t="s">
        <v>1972</v>
      </c>
      <c r="F881" s="3" t="s">
        <v>1333</v>
      </c>
      <c r="G881" s="19">
        <v>36175</v>
      </c>
      <c r="H881" s="19">
        <v>56979</v>
      </c>
      <c r="I881" s="18"/>
      <c r="J881" s="3" t="s">
        <v>1972</v>
      </c>
      <c r="K881" s="19">
        <v>39097</v>
      </c>
      <c r="L881" s="19">
        <v>42749</v>
      </c>
      <c r="M881" s="18"/>
      <c r="N881" s="3" t="s">
        <v>0</v>
      </c>
      <c r="O881" s="3" t="s">
        <v>654</v>
      </c>
      <c r="P881" s="3">
        <v>90</v>
      </c>
      <c r="Q881" s="3">
        <v>-6.61</v>
      </c>
      <c r="R881" s="3">
        <v>13.81</v>
      </c>
      <c r="S881" s="3" t="s">
        <v>74</v>
      </c>
      <c r="T881" s="3">
        <v>7.2</v>
      </c>
      <c r="U881" s="18"/>
      <c r="V881" s="3" t="s">
        <v>1978</v>
      </c>
      <c r="W881" s="3" t="s">
        <v>1334</v>
      </c>
    </row>
    <row r="882" spans="1:23" ht="30" x14ac:dyDescent="0.25">
      <c r="A882" s="3">
        <v>2021</v>
      </c>
      <c r="B882" s="3" t="s">
        <v>1331</v>
      </c>
      <c r="C882" s="3" t="s">
        <v>1332</v>
      </c>
      <c r="D882" s="18"/>
      <c r="E882" s="3" t="s">
        <v>1972</v>
      </c>
      <c r="F882" s="3" t="s">
        <v>1333</v>
      </c>
      <c r="G882" s="19">
        <v>36175</v>
      </c>
      <c r="H882" s="19">
        <v>56979</v>
      </c>
      <c r="I882" s="18"/>
      <c r="J882" s="3" t="s">
        <v>1972</v>
      </c>
      <c r="K882" s="19">
        <v>43389</v>
      </c>
      <c r="L882" s="19">
        <v>46022</v>
      </c>
      <c r="M882" s="19">
        <v>44007</v>
      </c>
      <c r="N882" s="3" t="s">
        <v>0</v>
      </c>
      <c r="O882" s="3" t="s">
        <v>654</v>
      </c>
      <c r="P882" s="3">
        <v>562.30999999999995</v>
      </c>
      <c r="Q882" s="3">
        <v>523.28</v>
      </c>
      <c r="R882" s="3">
        <v>20.85</v>
      </c>
      <c r="S882" s="3" t="s">
        <v>74</v>
      </c>
      <c r="T882" s="3">
        <v>544.13</v>
      </c>
      <c r="U882" s="3" t="s">
        <v>1384</v>
      </c>
      <c r="V882" s="3" t="s">
        <v>1979</v>
      </c>
      <c r="W882" s="3" t="s">
        <v>1334</v>
      </c>
    </row>
    <row r="883" spans="1:23" x14ac:dyDescent="0.25">
      <c r="A883" s="3">
        <v>2021</v>
      </c>
      <c r="B883" s="3" t="s">
        <v>1335</v>
      </c>
      <c r="C883" s="3" t="s">
        <v>1336</v>
      </c>
      <c r="D883" s="18"/>
      <c r="E883" s="3" t="s">
        <v>1934</v>
      </c>
      <c r="F883" s="3" t="s">
        <v>1337</v>
      </c>
      <c r="G883" s="19">
        <v>43560</v>
      </c>
      <c r="H883" s="19">
        <v>53782</v>
      </c>
      <c r="I883" s="18"/>
      <c r="J883" s="3" t="s">
        <v>1934</v>
      </c>
      <c r="K883" s="19">
        <v>43560</v>
      </c>
      <c r="L883" s="19">
        <v>53782</v>
      </c>
      <c r="M883" s="18"/>
      <c r="N883" s="3" t="s">
        <v>0</v>
      </c>
      <c r="O883" s="3" t="s">
        <v>654</v>
      </c>
      <c r="P883" s="3">
        <v>429.75</v>
      </c>
      <c r="Q883" s="3">
        <v>420.62</v>
      </c>
      <c r="R883" s="3">
        <v>-6.77</v>
      </c>
      <c r="S883" s="3" t="s">
        <v>2</v>
      </c>
      <c r="T883" s="3">
        <v>413.85</v>
      </c>
      <c r="U883" s="3" t="s">
        <v>1272</v>
      </c>
      <c r="V883" s="18"/>
      <c r="W883" s="3" t="s">
        <v>1338</v>
      </c>
    </row>
    <row r="884" spans="1:23" ht="30" x14ac:dyDescent="0.25">
      <c r="A884" s="3">
        <v>2021</v>
      </c>
      <c r="B884" s="3" t="s">
        <v>1339</v>
      </c>
      <c r="C884" s="3" t="s">
        <v>1340</v>
      </c>
      <c r="D884" s="18"/>
      <c r="E884" s="3" t="s">
        <v>1239</v>
      </c>
      <c r="F884" s="3" t="s">
        <v>1341</v>
      </c>
      <c r="G884" s="19">
        <v>37280</v>
      </c>
      <c r="H884" s="19">
        <v>46035</v>
      </c>
      <c r="I884" s="18"/>
      <c r="J884" s="3" t="s">
        <v>1239</v>
      </c>
      <c r="K884" s="19">
        <v>37274</v>
      </c>
      <c r="L884" s="19">
        <v>46035</v>
      </c>
      <c r="M884" s="18"/>
      <c r="N884" s="3" t="s">
        <v>0</v>
      </c>
      <c r="O884" s="3" t="s">
        <v>654</v>
      </c>
      <c r="P884" s="3">
        <v>300</v>
      </c>
      <c r="Q884" s="3">
        <v>244.48</v>
      </c>
      <c r="R884" s="3">
        <v>-5.81</v>
      </c>
      <c r="S884" s="3" t="s">
        <v>2</v>
      </c>
      <c r="T884" s="3">
        <v>238.67</v>
      </c>
      <c r="U884" s="3" t="s">
        <v>3</v>
      </c>
      <c r="V884" s="18"/>
      <c r="W884" s="3" t="s">
        <v>1342</v>
      </c>
    </row>
    <row r="885" spans="1:23" x14ac:dyDescent="0.25">
      <c r="A885" s="3">
        <v>2021</v>
      </c>
      <c r="B885" s="3" t="s">
        <v>1343</v>
      </c>
      <c r="C885" s="3" t="s">
        <v>1344</v>
      </c>
      <c r="D885" s="18"/>
      <c r="E885" s="3" t="s">
        <v>1346</v>
      </c>
      <c r="F885" s="3" t="s">
        <v>1345</v>
      </c>
      <c r="G885" s="19">
        <v>36175</v>
      </c>
      <c r="H885" s="19">
        <v>45771</v>
      </c>
      <c r="I885" s="18"/>
      <c r="J885" s="3" t="s">
        <v>1346</v>
      </c>
      <c r="K885" s="19">
        <v>41983</v>
      </c>
      <c r="L885" s="19">
        <v>45771</v>
      </c>
      <c r="M885" s="18"/>
      <c r="N885" s="3" t="s">
        <v>0</v>
      </c>
      <c r="O885" s="3" t="s">
        <v>654</v>
      </c>
      <c r="P885" s="3">
        <v>749.61</v>
      </c>
      <c r="Q885" s="3">
        <v>686.03</v>
      </c>
      <c r="R885" s="3">
        <v>-11.95</v>
      </c>
      <c r="S885" s="3" t="s">
        <v>2</v>
      </c>
      <c r="T885" s="3">
        <v>674.08</v>
      </c>
      <c r="U885" s="3" t="s">
        <v>3</v>
      </c>
      <c r="V885" s="18"/>
      <c r="W885" s="3" t="s">
        <v>1347</v>
      </c>
    </row>
    <row r="886" spans="1:23" ht="45" x14ac:dyDescent="0.25">
      <c r="A886" s="3">
        <v>2021</v>
      </c>
      <c r="B886" s="3" t="s">
        <v>1348</v>
      </c>
      <c r="C886" s="3" t="s">
        <v>1349</v>
      </c>
      <c r="D886" s="18"/>
      <c r="E886" s="3" t="s">
        <v>1980</v>
      </c>
      <c r="F886" s="3" t="s">
        <v>1350</v>
      </c>
      <c r="G886" s="19">
        <v>40682</v>
      </c>
      <c r="H886" s="19">
        <v>59255</v>
      </c>
      <c r="I886" s="18"/>
      <c r="J886" s="3" t="s">
        <v>1980</v>
      </c>
      <c r="K886" s="19">
        <v>40682</v>
      </c>
      <c r="L886" s="19">
        <v>59255</v>
      </c>
      <c r="M886" s="18"/>
      <c r="N886" s="3" t="s">
        <v>0</v>
      </c>
      <c r="O886" s="3" t="s">
        <v>654</v>
      </c>
      <c r="P886" s="3">
        <v>3507.37</v>
      </c>
      <c r="Q886" s="3">
        <v>3107.87</v>
      </c>
      <c r="R886" s="3">
        <v>-40.200000000000003</v>
      </c>
      <c r="S886" s="3" t="s">
        <v>2</v>
      </c>
      <c r="T886" s="3">
        <v>3067.67</v>
      </c>
      <c r="U886" s="3" t="s">
        <v>1240</v>
      </c>
      <c r="V886" s="18"/>
      <c r="W886" s="3" t="s">
        <v>1351</v>
      </c>
    </row>
    <row r="887" spans="1:23" ht="30" x14ac:dyDescent="0.25">
      <c r="A887" s="3">
        <v>2021</v>
      </c>
      <c r="B887" s="3" t="s">
        <v>1352</v>
      </c>
      <c r="C887" s="3" t="s">
        <v>1353</v>
      </c>
      <c r="D887" s="18"/>
      <c r="E887" s="3" t="s">
        <v>1965</v>
      </c>
      <c r="F887" s="3" t="s">
        <v>1354</v>
      </c>
      <c r="G887" s="19">
        <v>37054</v>
      </c>
      <c r="H887" s="19">
        <v>46164</v>
      </c>
      <c r="I887" s="18"/>
      <c r="J887" s="3" t="s">
        <v>1965</v>
      </c>
      <c r="K887" s="19">
        <v>37053</v>
      </c>
      <c r="L887" s="19">
        <v>46164</v>
      </c>
      <c r="M887" s="18"/>
      <c r="N887" s="3" t="s">
        <v>8</v>
      </c>
      <c r="O887" s="3" t="s">
        <v>654</v>
      </c>
      <c r="P887" s="3">
        <v>300</v>
      </c>
      <c r="Q887" s="3">
        <v>187.71</v>
      </c>
      <c r="R887" s="3">
        <v>-9.15</v>
      </c>
      <c r="S887" s="3" t="s">
        <v>2</v>
      </c>
      <c r="T887" s="3">
        <v>178.56</v>
      </c>
      <c r="U887" s="3" t="s">
        <v>1240</v>
      </c>
      <c r="V887" s="18"/>
      <c r="W887" s="3" t="s">
        <v>1355</v>
      </c>
    </row>
    <row r="888" spans="1:23" ht="30" x14ac:dyDescent="0.25">
      <c r="A888" s="3">
        <v>2021</v>
      </c>
      <c r="B888" s="3" t="s">
        <v>1356</v>
      </c>
      <c r="C888" s="3" t="s">
        <v>1357</v>
      </c>
      <c r="D888" s="18"/>
      <c r="E888" s="3" t="s">
        <v>1961</v>
      </c>
      <c r="F888" s="3" t="s">
        <v>1358</v>
      </c>
      <c r="G888" s="19">
        <v>40214</v>
      </c>
      <c r="H888" s="19">
        <v>63263</v>
      </c>
      <c r="I888" s="18"/>
      <c r="J888" s="3" t="s">
        <v>1961</v>
      </c>
      <c r="K888" s="19">
        <v>43804</v>
      </c>
      <c r="L888" s="19">
        <v>63263</v>
      </c>
      <c r="M888" s="18"/>
      <c r="N888" s="3" t="s">
        <v>0</v>
      </c>
      <c r="O888" s="3" t="s">
        <v>654</v>
      </c>
      <c r="P888" s="3">
        <v>792.09</v>
      </c>
      <c r="Q888" s="3">
        <v>782.31</v>
      </c>
      <c r="R888" s="3">
        <v>-8.17</v>
      </c>
      <c r="S888" s="3" t="s">
        <v>2</v>
      </c>
      <c r="T888" s="3">
        <v>774.14</v>
      </c>
      <c r="U888" s="3" t="s">
        <v>3</v>
      </c>
      <c r="V888" s="18"/>
      <c r="W888" s="3" t="s">
        <v>1359</v>
      </c>
    </row>
    <row r="889" spans="1:23" ht="30" x14ac:dyDescent="0.25">
      <c r="A889" s="3">
        <v>2021</v>
      </c>
      <c r="B889" s="3" t="s">
        <v>1360</v>
      </c>
      <c r="C889" s="3" t="s">
        <v>1361</v>
      </c>
      <c r="D889" s="18"/>
      <c r="E889" s="3" t="s">
        <v>1981</v>
      </c>
      <c r="F889" s="3" t="s">
        <v>1364</v>
      </c>
      <c r="G889" s="19">
        <v>37739</v>
      </c>
      <c r="H889" s="19">
        <v>65132</v>
      </c>
      <c r="I889" s="18"/>
      <c r="J889" s="3" t="s">
        <v>1981</v>
      </c>
      <c r="K889" s="19">
        <v>37734</v>
      </c>
      <c r="L889" s="19">
        <v>46870</v>
      </c>
      <c r="M889" s="19">
        <v>45086</v>
      </c>
      <c r="N889" s="3" t="s">
        <v>0</v>
      </c>
      <c r="O889" s="3" t="s">
        <v>654</v>
      </c>
      <c r="P889" s="3">
        <v>280</v>
      </c>
      <c r="Q889" s="3">
        <v>230.58</v>
      </c>
      <c r="R889" s="3">
        <v>-8.67</v>
      </c>
      <c r="S889" s="3" t="s">
        <v>2</v>
      </c>
      <c r="T889" s="3">
        <v>221.91</v>
      </c>
      <c r="U889" s="3" t="s">
        <v>12</v>
      </c>
      <c r="V889" s="18"/>
      <c r="W889" s="3" t="s">
        <v>1363</v>
      </c>
    </row>
    <row r="890" spans="1:23" ht="30" x14ac:dyDescent="0.25">
      <c r="A890" s="3">
        <v>2021</v>
      </c>
      <c r="B890" s="3" t="s">
        <v>1360</v>
      </c>
      <c r="C890" s="3" t="s">
        <v>1361</v>
      </c>
      <c r="D890" s="18"/>
      <c r="E890" s="3" t="s">
        <v>1961</v>
      </c>
      <c r="F890" s="3" t="s">
        <v>1362</v>
      </c>
      <c r="G890" s="19">
        <v>39237</v>
      </c>
      <c r="H890" s="19">
        <v>48368</v>
      </c>
      <c r="I890" s="18"/>
      <c r="J890" s="3" t="s">
        <v>1961</v>
      </c>
      <c r="K890" s="19">
        <v>39794</v>
      </c>
      <c r="L890" s="19">
        <v>48368</v>
      </c>
      <c r="M890" s="18"/>
      <c r="N890" s="3" t="s">
        <v>0</v>
      </c>
      <c r="O890" s="3" t="s">
        <v>654</v>
      </c>
      <c r="P890" s="3">
        <v>200</v>
      </c>
      <c r="Q890" s="3">
        <v>172.59</v>
      </c>
      <c r="R890" s="3">
        <v>-7.31</v>
      </c>
      <c r="S890" s="3" t="s">
        <v>2</v>
      </c>
      <c r="T890" s="3">
        <v>165.28</v>
      </c>
      <c r="U890" s="3" t="s">
        <v>3</v>
      </c>
      <c r="V890" s="18"/>
      <c r="W890" s="3" t="s">
        <v>1363</v>
      </c>
    </row>
    <row r="891" spans="1:23" ht="30" x14ac:dyDescent="0.25">
      <c r="A891" s="3">
        <v>2021</v>
      </c>
      <c r="B891" s="3" t="s">
        <v>1365</v>
      </c>
      <c r="C891" s="3" t="s">
        <v>1366</v>
      </c>
      <c r="D891" s="18"/>
      <c r="E891" s="3" t="s">
        <v>1982</v>
      </c>
      <c r="F891" s="3" t="s">
        <v>1367</v>
      </c>
      <c r="G891" s="19">
        <v>40575</v>
      </c>
      <c r="H891" s="19">
        <v>48831</v>
      </c>
      <c r="I891" s="18"/>
      <c r="J891" s="3" t="s">
        <v>1982</v>
      </c>
      <c r="K891" s="19">
        <v>43104</v>
      </c>
      <c r="L891" s="19">
        <v>48831</v>
      </c>
      <c r="M891" s="18"/>
      <c r="N891" s="3" t="s">
        <v>0</v>
      </c>
      <c r="O891" s="3" t="s">
        <v>654</v>
      </c>
      <c r="P891" s="3">
        <v>2154.09</v>
      </c>
      <c r="Q891" s="3">
        <v>2004.38</v>
      </c>
      <c r="R891" s="3">
        <v>-53.08</v>
      </c>
      <c r="S891" s="3" t="s">
        <v>2</v>
      </c>
      <c r="T891" s="3">
        <v>1951.3</v>
      </c>
      <c r="U891" s="3" t="s">
        <v>12</v>
      </c>
      <c r="V891" s="18"/>
      <c r="W891" s="3" t="s">
        <v>1368</v>
      </c>
    </row>
    <row r="892" spans="1:23" ht="60" x14ac:dyDescent="0.25">
      <c r="A892" s="3">
        <v>2021</v>
      </c>
      <c r="B892" s="3" t="s">
        <v>1369</v>
      </c>
      <c r="C892" s="3" t="s">
        <v>1370</v>
      </c>
      <c r="D892" s="3" t="s">
        <v>1983</v>
      </c>
      <c r="E892" s="3" t="s">
        <v>1372</v>
      </c>
      <c r="F892" s="3" t="s">
        <v>1371</v>
      </c>
      <c r="G892" s="19">
        <v>43489</v>
      </c>
      <c r="H892" s="19">
        <v>70882</v>
      </c>
      <c r="I892" s="18"/>
      <c r="J892" s="3" t="s">
        <v>1372</v>
      </c>
      <c r="K892" s="19">
        <v>43489</v>
      </c>
      <c r="L892" s="19">
        <v>70882</v>
      </c>
      <c r="M892" s="18"/>
      <c r="N892" s="3" t="s">
        <v>0</v>
      </c>
      <c r="O892" s="3" t="s">
        <v>654</v>
      </c>
      <c r="P892" s="3">
        <v>755.67</v>
      </c>
      <c r="Q892" s="3">
        <v>741.48</v>
      </c>
      <c r="R892" s="3">
        <v>-7.3</v>
      </c>
      <c r="S892" s="3" t="s">
        <v>2</v>
      </c>
      <c r="T892" s="3">
        <v>734.18</v>
      </c>
      <c r="U892" s="3" t="s">
        <v>1240</v>
      </c>
      <c r="V892" s="18"/>
      <c r="W892" s="3" t="s">
        <v>1373</v>
      </c>
    </row>
    <row r="893" spans="1:23" ht="30" x14ac:dyDescent="0.25">
      <c r="A893" s="3">
        <v>2021</v>
      </c>
      <c r="B893" s="3" t="s">
        <v>1374</v>
      </c>
      <c r="C893" s="3" t="s">
        <v>1375</v>
      </c>
      <c r="D893" s="18"/>
      <c r="E893" s="3" t="s">
        <v>1984</v>
      </c>
      <c r="F893" s="3" t="s">
        <v>1376</v>
      </c>
      <c r="G893" s="19">
        <v>41928</v>
      </c>
      <c r="H893" s="19">
        <v>48734</v>
      </c>
      <c r="I893" s="18"/>
      <c r="J893" s="3" t="s">
        <v>1984</v>
      </c>
      <c r="K893" s="19">
        <v>41927</v>
      </c>
      <c r="L893" s="19">
        <v>48734</v>
      </c>
      <c r="M893" s="18"/>
      <c r="N893" s="3" t="s">
        <v>0</v>
      </c>
      <c r="O893" s="3" t="s">
        <v>654</v>
      </c>
      <c r="P893" s="3">
        <v>231.6</v>
      </c>
      <c r="Q893" s="3">
        <v>218.5</v>
      </c>
      <c r="R893" s="3">
        <v>-1.57</v>
      </c>
      <c r="S893" s="3" t="s">
        <v>2</v>
      </c>
      <c r="T893" s="3">
        <v>216.93</v>
      </c>
      <c r="U893" s="3" t="s">
        <v>1384</v>
      </c>
      <c r="V893" s="18"/>
      <c r="W893" s="3" t="s">
        <v>1378</v>
      </c>
    </row>
    <row r="894" spans="1:23" ht="45" x14ac:dyDescent="0.25">
      <c r="A894" s="3">
        <v>2021</v>
      </c>
      <c r="B894" s="3" t="s">
        <v>1374</v>
      </c>
      <c r="C894" s="3" t="s">
        <v>1379</v>
      </c>
      <c r="D894" s="18"/>
      <c r="E894" s="3" t="s">
        <v>1985</v>
      </c>
      <c r="F894" s="3" t="s">
        <v>1380</v>
      </c>
      <c r="G894" s="19">
        <v>36304</v>
      </c>
      <c r="H894" s="19">
        <v>56136</v>
      </c>
      <c r="I894" s="18"/>
      <c r="J894" s="3" t="s">
        <v>1985</v>
      </c>
      <c r="K894" s="19">
        <v>43130</v>
      </c>
      <c r="L894" s="19">
        <v>56136</v>
      </c>
      <c r="M894" s="18"/>
      <c r="N894" s="3" t="s">
        <v>8</v>
      </c>
      <c r="O894" s="3" t="s">
        <v>654</v>
      </c>
      <c r="P894" s="3">
        <v>563.08000000000004</v>
      </c>
      <c r="Q894" s="3">
        <v>529.96</v>
      </c>
      <c r="R894" s="3">
        <v>-18.55</v>
      </c>
      <c r="S894" s="3" t="s">
        <v>2</v>
      </c>
      <c r="T894" s="3">
        <v>511.41</v>
      </c>
      <c r="U894" s="3" t="s">
        <v>12</v>
      </c>
      <c r="V894" s="18"/>
      <c r="W894" s="3" t="s">
        <v>1378</v>
      </c>
    </row>
    <row r="895" spans="1:23" ht="45" x14ac:dyDescent="0.25">
      <c r="A895" s="3">
        <v>2021</v>
      </c>
      <c r="B895" s="3" t="s">
        <v>1374</v>
      </c>
      <c r="C895" s="3" t="s">
        <v>1381</v>
      </c>
      <c r="D895" s="18"/>
      <c r="E895" s="3" t="s">
        <v>1985</v>
      </c>
      <c r="F895" s="3" t="s">
        <v>1380</v>
      </c>
      <c r="G895" s="19">
        <v>36304</v>
      </c>
      <c r="H895" s="19">
        <v>56136</v>
      </c>
      <c r="I895" s="18"/>
      <c r="J895" s="3" t="s">
        <v>1985</v>
      </c>
      <c r="K895" s="19">
        <v>43130</v>
      </c>
      <c r="L895" s="19">
        <v>56136</v>
      </c>
      <c r="M895" s="18"/>
      <c r="N895" s="3" t="s">
        <v>8</v>
      </c>
      <c r="O895" s="3" t="s">
        <v>654</v>
      </c>
      <c r="P895" s="3">
        <v>490.52</v>
      </c>
      <c r="Q895" s="3">
        <v>483.42</v>
      </c>
      <c r="R895" s="3">
        <v>-7.31</v>
      </c>
      <c r="S895" s="3" t="s">
        <v>2</v>
      </c>
      <c r="T895" s="3">
        <v>476.11</v>
      </c>
      <c r="U895" s="3" t="s">
        <v>12</v>
      </c>
      <c r="V895" s="18"/>
      <c r="W895" s="3" t="s">
        <v>1378</v>
      </c>
    </row>
    <row r="896" spans="1:23" ht="30" x14ac:dyDescent="0.25">
      <c r="A896" s="3">
        <v>2021</v>
      </c>
      <c r="B896" s="3" t="s">
        <v>1374</v>
      </c>
      <c r="C896" s="3" t="s">
        <v>1382</v>
      </c>
      <c r="D896" s="18"/>
      <c r="E896" s="3" t="s">
        <v>1984</v>
      </c>
      <c r="F896" s="3" t="s">
        <v>1383</v>
      </c>
      <c r="G896" s="19">
        <v>43592</v>
      </c>
      <c r="H896" s="19">
        <v>46174</v>
      </c>
      <c r="I896" s="18"/>
      <c r="J896" s="3" t="s">
        <v>1984</v>
      </c>
      <c r="K896" s="19">
        <v>43592</v>
      </c>
      <c r="L896" s="19">
        <v>46174</v>
      </c>
      <c r="M896" s="18"/>
      <c r="N896" s="3" t="s">
        <v>0</v>
      </c>
      <c r="O896" s="3" t="s">
        <v>654</v>
      </c>
      <c r="P896" s="3">
        <v>116.41</v>
      </c>
      <c r="Q896" s="3">
        <v>113.98</v>
      </c>
      <c r="R896" s="3">
        <v>-0.99</v>
      </c>
      <c r="S896" s="3" t="s">
        <v>2</v>
      </c>
      <c r="T896" s="3">
        <v>112.99</v>
      </c>
      <c r="U896" s="3" t="s">
        <v>1384</v>
      </c>
      <c r="V896" s="18"/>
      <c r="W896" s="3" t="s">
        <v>1378</v>
      </c>
    </row>
    <row r="897" spans="1:23" x14ac:dyDescent="0.25">
      <c r="A897" s="3">
        <v>2021</v>
      </c>
      <c r="B897" s="3" t="s">
        <v>1385</v>
      </c>
      <c r="C897" s="3" t="s">
        <v>1386</v>
      </c>
      <c r="D897" s="18"/>
      <c r="E897" s="3" t="s">
        <v>1986</v>
      </c>
      <c r="F897" s="3" t="s">
        <v>1387</v>
      </c>
      <c r="G897" s="19">
        <v>40707</v>
      </c>
      <c r="H897" s="19">
        <v>45777</v>
      </c>
      <c r="I897" s="18"/>
      <c r="J897" s="3" t="s">
        <v>1986</v>
      </c>
      <c r="K897" s="19">
        <v>40707</v>
      </c>
      <c r="L897" s="19">
        <v>45777</v>
      </c>
      <c r="M897" s="18"/>
      <c r="N897" s="3" t="s">
        <v>0</v>
      </c>
      <c r="O897" s="3" t="s">
        <v>654</v>
      </c>
      <c r="P897" s="3">
        <v>1435.3</v>
      </c>
      <c r="Q897" s="3">
        <v>1257.78</v>
      </c>
      <c r="R897" s="3">
        <v>-15.38</v>
      </c>
      <c r="S897" s="3" t="s">
        <v>2</v>
      </c>
      <c r="T897" s="3">
        <v>1242.4000000000001</v>
      </c>
      <c r="U897" s="3" t="s">
        <v>12</v>
      </c>
      <c r="V897" s="18"/>
      <c r="W897" s="3" t="s">
        <v>54</v>
      </c>
    </row>
    <row r="898" spans="1:23" ht="30" x14ac:dyDescent="0.25">
      <c r="A898" s="3">
        <v>2021</v>
      </c>
      <c r="B898" s="3" t="s">
        <v>1388</v>
      </c>
      <c r="C898" s="3" t="s">
        <v>1987</v>
      </c>
      <c r="D898" s="3" t="s">
        <v>1988</v>
      </c>
      <c r="E898" s="3" t="s">
        <v>1959</v>
      </c>
      <c r="F898" s="3" t="s">
        <v>1390</v>
      </c>
      <c r="G898" s="19">
        <v>40198</v>
      </c>
      <c r="H898" s="19">
        <v>47482</v>
      </c>
      <c r="I898" s="18"/>
      <c r="J898" s="3" t="s">
        <v>1959</v>
      </c>
      <c r="K898" s="19">
        <v>44309</v>
      </c>
      <c r="L898" s="19">
        <v>47482</v>
      </c>
      <c r="M898" s="18"/>
      <c r="N898" s="3" t="s">
        <v>8</v>
      </c>
      <c r="O898" s="3" t="s">
        <v>654</v>
      </c>
      <c r="P898" s="3">
        <v>1842.38</v>
      </c>
      <c r="Q898" s="3">
        <v>1842.38</v>
      </c>
      <c r="R898" s="3">
        <v>-31.3</v>
      </c>
      <c r="S898" s="3" t="s">
        <v>2</v>
      </c>
      <c r="T898" s="3">
        <v>1811.08</v>
      </c>
      <c r="U898" s="3" t="s">
        <v>3</v>
      </c>
      <c r="V898" s="18"/>
      <c r="W898" s="3" t="s">
        <v>1391</v>
      </c>
    </row>
    <row r="899" spans="1:23" ht="30" x14ac:dyDescent="0.25">
      <c r="A899" s="3">
        <v>2021</v>
      </c>
      <c r="B899" s="3" t="s">
        <v>1388</v>
      </c>
      <c r="C899" s="3" t="s">
        <v>1389</v>
      </c>
      <c r="D899" s="18"/>
      <c r="E899" s="3" t="s">
        <v>1959</v>
      </c>
      <c r="F899" s="3" t="s">
        <v>1390</v>
      </c>
      <c r="G899" s="19">
        <v>40198</v>
      </c>
      <c r="H899" s="19">
        <v>47482</v>
      </c>
      <c r="I899" s="18"/>
      <c r="J899" s="3" t="s">
        <v>1959</v>
      </c>
      <c r="K899" s="19">
        <v>44309</v>
      </c>
      <c r="L899" s="19">
        <v>47482</v>
      </c>
      <c r="M899" s="18"/>
      <c r="N899" s="3" t="s">
        <v>0</v>
      </c>
      <c r="O899" s="3" t="s">
        <v>654</v>
      </c>
      <c r="P899" s="3">
        <v>233.71</v>
      </c>
      <c r="Q899" s="3">
        <v>233.71</v>
      </c>
      <c r="R899" s="3">
        <v>0</v>
      </c>
      <c r="S899" s="3" t="s">
        <v>1480</v>
      </c>
      <c r="T899" s="3">
        <v>233.71</v>
      </c>
      <c r="U899" s="18"/>
      <c r="V899" s="18"/>
      <c r="W899" s="3" t="s">
        <v>1391</v>
      </c>
    </row>
    <row r="900" spans="1:23" ht="30" x14ac:dyDescent="0.25">
      <c r="A900" s="3">
        <v>2021</v>
      </c>
      <c r="B900" s="3" t="s">
        <v>1388</v>
      </c>
      <c r="C900" s="3" t="s">
        <v>1392</v>
      </c>
      <c r="D900" s="18"/>
      <c r="E900" s="3" t="s">
        <v>1959</v>
      </c>
      <c r="F900" s="3" t="s">
        <v>1393</v>
      </c>
      <c r="G900" s="19">
        <v>43042</v>
      </c>
      <c r="H900" s="19">
        <v>48757</v>
      </c>
      <c r="I900" s="18"/>
      <c r="J900" s="3" t="s">
        <v>1959</v>
      </c>
      <c r="K900" s="19">
        <v>43444</v>
      </c>
      <c r="L900" s="19">
        <v>48757</v>
      </c>
      <c r="M900" s="18"/>
      <c r="N900" s="3" t="s">
        <v>0</v>
      </c>
      <c r="O900" s="3" t="s">
        <v>654</v>
      </c>
      <c r="P900" s="3">
        <v>406.3</v>
      </c>
      <c r="Q900" s="3">
        <v>393.57</v>
      </c>
      <c r="R900" s="3">
        <v>-7.7</v>
      </c>
      <c r="S900" s="3" t="s">
        <v>2</v>
      </c>
      <c r="T900" s="3">
        <v>385.87</v>
      </c>
      <c r="U900" s="3" t="s">
        <v>3</v>
      </c>
      <c r="V900" s="18"/>
      <c r="W900" s="3" t="s">
        <v>1391</v>
      </c>
    </row>
    <row r="901" spans="1:23" ht="45" x14ac:dyDescent="0.25">
      <c r="A901" s="3">
        <v>2021</v>
      </c>
      <c r="B901" s="3" t="s">
        <v>1394</v>
      </c>
      <c r="C901" s="3" t="s">
        <v>1395</v>
      </c>
      <c r="D901" s="18"/>
      <c r="E901" s="3" t="s">
        <v>1985</v>
      </c>
      <c r="F901" s="3" t="s">
        <v>1396</v>
      </c>
      <c r="G901" s="19">
        <v>36147</v>
      </c>
      <c r="H901" s="19">
        <v>63308</v>
      </c>
      <c r="I901" s="18"/>
      <c r="J901" s="3" t="s">
        <v>1985</v>
      </c>
      <c r="K901" s="19">
        <v>44120</v>
      </c>
      <c r="L901" s="19">
        <v>63308</v>
      </c>
      <c r="M901" s="18"/>
      <c r="N901" s="3" t="s">
        <v>0</v>
      </c>
      <c r="O901" s="3" t="s">
        <v>654</v>
      </c>
      <c r="P901" s="3">
        <v>7137.19</v>
      </c>
      <c r="Q901" s="3">
        <v>7059.13</v>
      </c>
      <c r="R901" s="3">
        <v>-123.9</v>
      </c>
      <c r="S901" s="3" t="s">
        <v>2</v>
      </c>
      <c r="T901" s="3">
        <v>6935.23</v>
      </c>
      <c r="U901" s="3" t="s">
        <v>12</v>
      </c>
      <c r="V901" s="18"/>
      <c r="W901" s="3" t="s">
        <v>1397</v>
      </c>
    </row>
    <row r="902" spans="1:23" ht="45" x14ac:dyDescent="0.25">
      <c r="A902" s="3">
        <v>2021</v>
      </c>
      <c r="B902" s="3" t="s">
        <v>1398</v>
      </c>
      <c r="C902" s="3" t="s">
        <v>1399</v>
      </c>
      <c r="D902" s="18"/>
      <c r="E902" s="3" t="s">
        <v>1576</v>
      </c>
      <c r="F902" s="3" t="s">
        <v>1400</v>
      </c>
      <c r="G902" s="19">
        <v>36924</v>
      </c>
      <c r="H902" s="19">
        <v>63377</v>
      </c>
      <c r="I902" s="18"/>
      <c r="J902" s="3" t="s">
        <v>1576</v>
      </c>
      <c r="K902" s="19">
        <v>43885</v>
      </c>
      <c r="L902" s="19">
        <v>63377</v>
      </c>
      <c r="M902" s="18"/>
      <c r="N902" s="3" t="s">
        <v>0</v>
      </c>
      <c r="O902" s="3" t="s">
        <v>654</v>
      </c>
      <c r="P902" s="3">
        <v>524.70000000000005</v>
      </c>
      <c r="Q902" s="3">
        <v>517.70000000000005</v>
      </c>
      <c r="R902" s="3">
        <v>-5.91</v>
      </c>
      <c r="S902" s="3" t="s">
        <v>2</v>
      </c>
      <c r="T902" s="3">
        <v>511.79</v>
      </c>
      <c r="U902" s="3" t="s">
        <v>1932</v>
      </c>
      <c r="V902" s="18"/>
      <c r="W902" s="3" t="s">
        <v>1401</v>
      </c>
    </row>
    <row r="903" spans="1:23" ht="30" x14ac:dyDescent="0.25">
      <c r="A903" s="3">
        <v>2021</v>
      </c>
      <c r="B903" s="3" t="s">
        <v>1402</v>
      </c>
      <c r="C903" s="3" t="s">
        <v>1403</v>
      </c>
      <c r="D903" s="18"/>
      <c r="E903" s="3" t="s">
        <v>1185</v>
      </c>
      <c r="F903" s="3" t="s">
        <v>1404</v>
      </c>
      <c r="G903" s="19">
        <v>36256</v>
      </c>
      <c r="H903" s="19">
        <v>46752</v>
      </c>
      <c r="I903" s="18"/>
      <c r="J903" s="3" t="s">
        <v>1185</v>
      </c>
      <c r="K903" s="19">
        <v>43327</v>
      </c>
      <c r="L903" s="19">
        <v>46752</v>
      </c>
      <c r="M903" s="18"/>
      <c r="N903" s="3" t="s">
        <v>0</v>
      </c>
      <c r="O903" s="3" t="s">
        <v>654</v>
      </c>
      <c r="P903" s="3">
        <v>377.39</v>
      </c>
      <c r="Q903" s="3">
        <v>377.39</v>
      </c>
      <c r="R903" s="3">
        <v>-13.45</v>
      </c>
      <c r="S903" s="3" t="s">
        <v>2</v>
      </c>
      <c r="T903" s="3">
        <v>363.94</v>
      </c>
      <c r="U903" s="3" t="s">
        <v>1932</v>
      </c>
      <c r="V903" s="18"/>
      <c r="W903" s="3" t="s">
        <v>1405</v>
      </c>
    </row>
    <row r="904" spans="1:23" ht="30" x14ac:dyDescent="0.25">
      <c r="A904" s="3">
        <v>2021</v>
      </c>
      <c r="B904" s="3" t="s">
        <v>1402</v>
      </c>
      <c r="C904" s="3" t="s">
        <v>1403</v>
      </c>
      <c r="D904" s="18"/>
      <c r="E904" s="3" t="s">
        <v>1185</v>
      </c>
      <c r="F904" s="3" t="s">
        <v>1404</v>
      </c>
      <c r="G904" s="19">
        <v>36256</v>
      </c>
      <c r="H904" s="19">
        <v>46752</v>
      </c>
      <c r="I904" s="18"/>
      <c r="J904" s="3" t="s">
        <v>1185</v>
      </c>
      <c r="K904" s="19">
        <v>43327</v>
      </c>
      <c r="L904" s="19">
        <v>46752</v>
      </c>
      <c r="M904" s="18"/>
      <c r="N904" s="3" t="s">
        <v>8</v>
      </c>
      <c r="O904" s="3" t="s">
        <v>654</v>
      </c>
      <c r="P904" s="3">
        <v>1878.08</v>
      </c>
      <c r="Q904" s="3">
        <v>1761.04</v>
      </c>
      <c r="R904" s="3">
        <v>0</v>
      </c>
      <c r="S904" s="3" t="s">
        <v>1480</v>
      </c>
      <c r="T904" s="3">
        <v>1761.04</v>
      </c>
      <c r="U904" s="18"/>
      <c r="V904" s="18"/>
      <c r="W904" s="3" t="s">
        <v>1405</v>
      </c>
    </row>
    <row r="905" spans="1:23" ht="30" x14ac:dyDescent="0.25">
      <c r="A905" s="3">
        <v>2021</v>
      </c>
      <c r="B905" s="3" t="s">
        <v>1406</v>
      </c>
      <c r="C905" s="3" t="s">
        <v>1407</v>
      </c>
      <c r="D905" s="18"/>
      <c r="E905" s="3" t="s">
        <v>1239</v>
      </c>
      <c r="F905" s="3" t="s">
        <v>1408</v>
      </c>
      <c r="G905" s="19">
        <v>41593</v>
      </c>
      <c r="H905" s="19">
        <v>48579</v>
      </c>
      <c r="I905" s="18"/>
      <c r="J905" s="3" t="s">
        <v>1239</v>
      </c>
      <c r="K905" s="19">
        <v>41593</v>
      </c>
      <c r="L905" s="19">
        <v>48579</v>
      </c>
      <c r="M905" s="18"/>
      <c r="N905" s="3" t="s">
        <v>0</v>
      </c>
      <c r="O905" s="3" t="s">
        <v>654</v>
      </c>
      <c r="P905" s="3">
        <v>1266.7</v>
      </c>
      <c r="Q905" s="3">
        <v>1083.04</v>
      </c>
      <c r="R905" s="3">
        <v>-29.92</v>
      </c>
      <c r="S905" s="3" t="s">
        <v>2</v>
      </c>
      <c r="T905" s="3">
        <v>1053.1199999999999</v>
      </c>
      <c r="U905" s="3" t="s">
        <v>3</v>
      </c>
      <c r="V905" s="18"/>
      <c r="W905" s="3" t="s">
        <v>297</v>
      </c>
    </row>
    <row r="906" spans="1:23" ht="30" x14ac:dyDescent="0.25">
      <c r="A906" s="3">
        <v>2021</v>
      </c>
      <c r="B906" s="3" t="s">
        <v>1409</v>
      </c>
      <c r="C906" s="3" t="s">
        <v>1413</v>
      </c>
      <c r="D906" s="18"/>
      <c r="E906" s="3" t="s">
        <v>1989</v>
      </c>
      <c r="F906" s="3" t="s">
        <v>1414</v>
      </c>
      <c r="G906" s="19">
        <v>43035</v>
      </c>
      <c r="H906" s="19">
        <v>44773</v>
      </c>
      <c r="I906" s="18"/>
      <c r="J906" s="3" t="s">
        <v>1989</v>
      </c>
      <c r="K906" s="19">
        <v>43035</v>
      </c>
      <c r="L906" s="19">
        <v>44773</v>
      </c>
      <c r="M906" s="18"/>
      <c r="N906" s="3" t="s">
        <v>8</v>
      </c>
      <c r="O906" s="3" t="s">
        <v>654</v>
      </c>
      <c r="P906" s="3">
        <v>158.69</v>
      </c>
      <c r="Q906" s="3">
        <v>139.81</v>
      </c>
      <c r="R906" s="3">
        <v>-9.5500000000000007</v>
      </c>
      <c r="S906" s="3" t="s">
        <v>2</v>
      </c>
      <c r="T906" s="3">
        <v>130.26</v>
      </c>
      <c r="U906" s="3" t="s">
        <v>3</v>
      </c>
      <c r="V906" s="18"/>
      <c r="W906" s="3" t="s">
        <v>1412</v>
      </c>
    </row>
    <row r="907" spans="1:23" ht="30" x14ac:dyDescent="0.25">
      <c r="A907" s="3">
        <v>2021</v>
      </c>
      <c r="B907" s="3" t="s">
        <v>1409</v>
      </c>
      <c r="C907" s="3" t="s">
        <v>1410</v>
      </c>
      <c r="D907" s="18"/>
      <c r="E907" s="3" t="s">
        <v>1989</v>
      </c>
      <c r="F907" s="3" t="s">
        <v>1411</v>
      </c>
      <c r="G907" s="19">
        <v>43440</v>
      </c>
      <c r="H907" s="19">
        <v>70833</v>
      </c>
      <c r="I907" s="18"/>
      <c r="J907" s="3" t="s">
        <v>1989</v>
      </c>
      <c r="K907" s="19">
        <v>43440</v>
      </c>
      <c r="L907" s="19">
        <v>70833</v>
      </c>
      <c r="M907" s="18"/>
      <c r="N907" s="3" t="s">
        <v>0</v>
      </c>
      <c r="O907" s="3" t="s">
        <v>654</v>
      </c>
      <c r="P907" s="3">
        <v>138.85</v>
      </c>
      <c r="Q907" s="3">
        <v>133.1</v>
      </c>
      <c r="R907" s="3">
        <v>-3.42</v>
      </c>
      <c r="S907" s="3" t="s">
        <v>2</v>
      </c>
      <c r="T907" s="3">
        <v>129.68</v>
      </c>
      <c r="U907" s="3" t="s">
        <v>3</v>
      </c>
      <c r="V907" s="18"/>
      <c r="W907" s="3" t="s">
        <v>1412</v>
      </c>
    </row>
    <row r="908" spans="1:23" ht="30" x14ac:dyDescent="0.25">
      <c r="A908" s="3">
        <v>2021</v>
      </c>
      <c r="B908" s="3" t="s">
        <v>1415</v>
      </c>
      <c r="C908" s="3" t="s">
        <v>1416</v>
      </c>
      <c r="D908" s="18"/>
      <c r="E908" s="3" t="s">
        <v>1239</v>
      </c>
      <c r="F908" s="3" t="s">
        <v>1417</v>
      </c>
      <c r="G908" s="19">
        <v>37280</v>
      </c>
      <c r="H908" s="19">
        <v>50083</v>
      </c>
      <c r="I908" s="18"/>
      <c r="J908" s="3" t="s">
        <v>1239</v>
      </c>
      <c r="K908" s="19">
        <v>37278</v>
      </c>
      <c r="L908" s="19">
        <v>46410</v>
      </c>
      <c r="M908" s="19">
        <v>44965</v>
      </c>
      <c r="N908" s="3" t="s">
        <v>0</v>
      </c>
      <c r="O908" s="3" t="s">
        <v>654</v>
      </c>
      <c r="P908" s="3">
        <v>117.6</v>
      </c>
      <c r="Q908" s="3">
        <v>25.52</v>
      </c>
      <c r="R908" s="3">
        <v>-5.88</v>
      </c>
      <c r="S908" s="3" t="s">
        <v>2</v>
      </c>
      <c r="T908" s="3">
        <v>19.64</v>
      </c>
      <c r="U908" s="3" t="s">
        <v>3</v>
      </c>
      <c r="V908" s="18"/>
      <c r="W908" s="3" t="s">
        <v>1418</v>
      </c>
    </row>
    <row r="909" spans="1:23" ht="45" x14ac:dyDescent="0.25">
      <c r="A909" s="3">
        <v>2021</v>
      </c>
      <c r="B909" s="3" t="s">
        <v>1990</v>
      </c>
      <c r="C909" s="3" t="s">
        <v>1991</v>
      </c>
      <c r="D909" s="18"/>
      <c r="E909" s="3" t="s">
        <v>1992</v>
      </c>
      <c r="F909" s="3" t="s">
        <v>1993</v>
      </c>
      <c r="G909" s="19">
        <v>44295</v>
      </c>
      <c r="H909" s="19">
        <v>63566</v>
      </c>
      <c r="I909" s="18"/>
      <c r="J909" s="3" t="s">
        <v>1992</v>
      </c>
      <c r="K909" s="19">
        <v>44295</v>
      </c>
      <c r="L909" s="19">
        <v>63566</v>
      </c>
      <c r="M909" s="18"/>
      <c r="N909" s="3" t="s">
        <v>0</v>
      </c>
      <c r="O909" s="3" t="s">
        <v>654</v>
      </c>
      <c r="P909" s="3">
        <v>696.11</v>
      </c>
      <c r="Q909" s="3">
        <v>696.11</v>
      </c>
      <c r="R909" s="3">
        <v>-7.41</v>
      </c>
      <c r="S909" s="3" t="s">
        <v>2</v>
      </c>
      <c r="T909" s="3">
        <v>688.7</v>
      </c>
      <c r="U909" s="3" t="s">
        <v>1932</v>
      </c>
      <c r="V909" s="18"/>
      <c r="W909" s="3" t="s">
        <v>1994</v>
      </c>
    </row>
    <row r="910" spans="1:23" ht="30" x14ac:dyDescent="0.25">
      <c r="A910" s="3">
        <v>2021</v>
      </c>
      <c r="B910" s="3" t="s">
        <v>1419</v>
      </c>
      <c r="C910" s="3" t="s">
        <v>1995</v>
      </c>
      <c r="D910" s="18"/>
      <c r="E910" s="3" t="s">
        <v>1989</v>
      </c>
      <c r="F910" s="3" t="s">
        <v>1420</v>
      </c>
      <c r="G910" s="19">
        <v>42160</v>
      </c>
      <c r="H910" s="19">
        <v>48944</v>
      </c>
      <c r="I910" s="18"/>
      <c r="J910" s="3" t="s">
        <v>1989</v>
      </c>
      <c r="K910" s="19">
        <v>42160</v>
      </c>
      <c r="L910" s="19">
        <v>48944</v>
      </c>
      <c r="M910" s="18"/>
      <c r="N910" s="3" t="s">
        <v>8</v>
      </c>
      <c r="O910" s="3" t="s">
        <v>654</v>
      </c>
      <c r="P910" s="3">
        <v>517.16</v>
      </c>
      <c r="Q910" s="3">
        <v>465.37</v>
      </c>
      <c r="R910" s="3">
        <v>-6.95</v>
      </c>
      <c r="S910" s="3" t="s">
        <v>2</v>
      </c>
      <c r="T910" s="3">
        <v>458.42</v>
      </c>
      <c r="U910" s="3" t="s">
        <v>3</v>
      </c>
      <c r="V910" s="18"/>
      <c r="W910" s="3" t="s">
        <v>1421</v>
      </c>
    </row>
    <row r="911" spans="1:23" ht="30" x14ac:dyDescent="0.25">
      <c r="A911" s="3">
        <v>2021</v>
      </c>
      <c r="B911" s="3" t="s">
        <v>1422</v>
      </c>
      <c r="C911" s="3" t="s">
        <v>1423</v>
      </c>
      <c r="D911" s="18"/>
      <c r="E911" s="3" t="s">
        <v>1972</v>
      </c>
      <c r="F911" s="3" t="s">
        <v>1424</v>
      </c>
      <c r="G911" s="19">
        <v>37810</v>
      </c>
      <c r="H911" s="19">
        <v>59018</v>
      </c>
      <c r="I911" s="18"/>
      <c r="J911" s="3" t="s">
        <v>1972</v>
      </c>
      <c r="K911" s="19">
        <v>44092</v>
      </c>
      <c r="L911" s="19">
        <v>59018</v>
      </c>
      <c r="M911" s="18"/>
      <c r="N911" s="3" t="s">
        <v>0</v>
      </c>
      <c r="O911" s="3" t="s">
        <v>654</v>
      </c>
      <c r="P911" s="3">
        <v>1121.0999999999999</v>
      </c>
      <c r="Q911" s="3">
        <v>1101.8800000000001</v>
      </c>
      <c r="R911" s="3">
        <v>-5.59</v>
      </c>
      <c r="S911" s="3" t="s">
        <v>2</v>
      </c>
      <c r="T911" s="3">
        <v>1096.29</v>
      </c>
      <c r="U911" s="3" t="s">
        <v>1384</v>
      </c>
      <c r="V911" s="18"/>
      <c r="W911" s="3" t="s">
        <v>1425</v>
      </c>
    </row>
    <row r="912" spans="1:23" ht="30" x14ac:dyDescent="0.25">
      <c r="A912" s="3">
        <v>2021</v>
      </c>
      <c r="B912" s="3" t="s">
        <v>1422</v>
      </c>
      <c r="C912" s="3" t="s">
        <v>1423</v>
      </c>
      <c r="D912" s="18"/>
      <c r="E912" s="3" t="s">
        <v>1972</v>
      </c>
      <c r="F912" s="3" t="s">
        <v>1424</v>
      </c>
      <c r="G912" s="19">
        <v>37810</v>
      </c>
      <c r="H912" s="19">
        <v>59018</v>
      </c>
      <c r="I912" s="18"/>
      <c r="J912" s="3" t="s">
        <v>1972</v>
      </c>
      <c r="K912" s="19">
        <v>44092</v>
      </c>
      <c r="L912" s="19">
        <v>59018</v>
      </c>
      <c r="M912" s="18"/>
      <c r="N912" s="3" t="s">
        <v>0</v>
      </c>
      <c r="O912" s="3" t="s">
        <v>654</v>
      </c>
      <c r="P912" s="3">
        <v>1121.0999999999999</v>
      </c>
      <c r="Q912" s="3">
        <v>1107.8800000000001</v>
      </c>
      <c r="R912" s="3">
        <v>-6</v>
      </c>
      <c r="S912" s="3" t="s">
        <v>74</v>
      </c>
      <c r="T912" s="3">
        <v>1101.8800000000001</v>
      </c>
      <c r="U912" s="3" t="s">
        <v>12</v>
      </c>
      <c r="V912" s="3" t="s">
        <v>1041</v>
      </c>
      <c r="W912" s="3" t="s">
        <v>1425</v>
      </c>
    </row>
    <row r="913" spans="1:23" ht="30" x14ac:dyDescent="0.25">
      <c r="A913" s="3">
        <v>2021</v>
      </c>
      <c r="B913" s="3" t="s">
        <v>1422</v>
      </c>
      <c r="C913" s="3" t="s">
        <v>1423</v>
      </c>
      <c r="D913" s="18"/>
      <c r="E913" s="3" t="s">
        <v>1972</v>
      </c>
      <c r="F913" s="3" t="s">
        <v>1424</v>
      </c>
      <c r="G913" s="19">
        <v>37810</v>
      </c>
      <c r="H913" s="19">
        <v>59018</v>
      </c>
      <c r="I913" s="18"/>
      <c r="J913" s="3" t="s">
        <v>1972</v>
      </c>
      <c r="K913" s="19">
        <v>39097</v>
      </c>
      <c r="L913" s="19">
        <v>46941</v>
      </c>
      <c r="M913" s="18"/>
      <c r="N913" s="3" t="s">
        <v>0</v>
      </c>
      <c r="O913" s="3" t="s">
        <v>654</v>
      </c>
      <c r="P913" s="3">
        <v>86</v>
      </c>
      <c r="Q913" s="3">
        <v>47.1</v>
      </c>
      <c r="R913" s="3">
        <v>6</v>
      </c>
      <c r="S913" s="3" t="s">
        <v>74</v>
      </c>
      <c r="T913" s="3">
        <v>53.1</v>
      </c>
      <c r="U913" s="18"/>
      <c r="V913" s="3" t="s">
        <v>1996</v>
      </c>
      <c r="W913" s="3" t="s">
        <v>1425</v>
      </c>
    </row>
    <row r="914" spans="1:23" ht="30" x14ac:dyDescent="0.25">
      <c r="A914" s="3">
        <v>2021</v>
      </c>
      <c r="B914" s="3" t="s">
        <v>1426</v>
      </c>
      <c r="C914" s="3" t="s">
        <v>1427</v>
      </c>
      <c r="D914" s="18"/>
      <c r="E914" s="3" t="s">
        <v>1972</v>
      </c>
      <c r="F914" s="3" t="s">
        <v>1428</v>
      </c>
      <c r="G914" s="19">
        <v>36175</v>
      </c>
      <c r="H914" s="19">
        <v>62175</v>
      </c>
      <c r="I914" s="18"/>
      <c r="J914" s="3" t="s">
        <v>1972</v>
      </c>
      <c r="K914" s="19">
        <v>43914</v>
      </c>
      <c r="L914" s="19">
        <v>62175</v>
      </c>
      <c r="M914" s="19">
        <v>45113</v>
      </c>
      <c r="N914" s="3" t="s">
        <v>0</v>
      </c>
      <c r="O914" s="3" t="s">
        <v>654</v>
      </c>
      <c r="P914" s="3">
        <v>1448.02</v>
      </c>
      <c r="Q914" s="3">
        <v>1432.07</v>
      </c>
      <c r="R914" s="3">
        <v>-19.649999999999999</v>
      </c>
      <c r="S914" s="3" t="s">
        <v>2</v>
      </c>
      <c r="T914" s="3">
        <v>1412.42</v>
      </c>
      <c r="U914" s="3" t="s">
        <v>12</v>
      </c>
      <c r="V914" s="18"/>
      <c r="W914" s="3" t="s">
        <v>464</v>
      </c>
    </row>
    <row r="915" spans="1:23" ht="30" x14ac:dyDescent="0.25">
      <c r="A915" s="3">
        <v>2021</v>
      </c>
      <c r="B915" s="3" t="s">
        <v>1429</v>
      </c>
      <c r="C915" s="3" t="s">
        <v>1430</v>
      </c>
      <c r="D915" s="18"/>
      <c r="E915" s="3" t="s">
        <v>1431</v>
      </c>
      <c r="F915" s="3" t="s">
        <v>1997</v>
      </c>
      <c r="G915" s="19">
        <v>38818</v>
      </c>
      <c r="H915" s="19">
        <v>47484</v>
      </c>
      <c r="I915" s="18"/>
      <c r="J915" s="3" t="s">
        <v>1431</v>
      </c>
      <c r="K915" s="19">
        <v>38818</v>
      </c>
      <c r="L915" s="19">
        <v>42470</v>
      </c>
      <c r="M915" s="18"/>
      <c r="N915" s="3" t="s">
        <v>0</v>
      </c>
      <c r="O915" s="3" t="s">
        <v>654</v>
      </c>
      <c r="P915" s="3">
        <v>44.36</v>
      </c>
      <c r="Q915" s="3">
        <v>10.59</v>
      </c>
      <c r="R915" s="3">
        <v>-3.34</v>
      </c>
      <c r="S915" s="3" t="s">
        <v>2</v>
      </c>
      <c r="T915" s="3">
        <v>7.25</v>
      </c>
      <c r="U915" s="3" t="s">
        <v>1998</v>
      </c>
      <c r="V915" s="18"/>
      <c r="W915" s="3" t="s">
        <v>698</v>
      </c>
    </row>
    <row r="916" spans="1:23" ht="45" x14ac:dyDescent="0.25">
      <c r="A916" s="3">
        <v>2021</v>
      </c>
      <c r="B916" s="3" t="s">
        <v>1999</v>
      </c>
      <c r="C916" s="3" t="s">
        <v>2000</v>
      </c>
      <c r="D916" s="18"/>
      <c r="E916" s="3" t="s">
        <v>1960</v>
      </c>
      <c r="F916" s="3" t="s">
        <v>2001</v>
      </c>
      <c r="G916" s="19">
        <v>36796</v>
      </c>
      <c r="H916" s="19">
        <v>45869</v>
      </c>
      <c r="I916" s="18"/>
      <c r="J916" s="3" t="s">
        <v>1960</v>
      </c>
      <c r="K916" s="19">
        <v>39541</v>
      </c>
      <c r="L916" s="19">
        <v>45869</v>
      </c>
      <c r="M916" s="18"/>
      <c r="N916" s="3" t="s">
        <v>0</v>
      </c>
      <c r="O916" s="3" t="s">
        <v>654</v>
      </c>
      <c r="P916" s="3">
        <v>600</v>
      </c>
      <c r="Q916" s="3">
        <v>567.65</v>
      </c>
      <c r="R916" s="3">
        <v>-12.04</v>
      </c>
      <c r="S916" s="3" t="s">
        <v>2</v>
      </c>
      <c r="T916" s="3">
        <v>555.61</v>
      </c>
      <c r="U916" s="3" t="s">
        <v>1932</v>
      </c>
      <c r="V916" s="18"/>
      <c r="W916" s="3" t="s">
        <v>2002</v>
      </c>
    </row>
    <row r="917" spans="1:23" ht="30" x14ac:dyDescent="0.25">
      <c r="A917" s="3">
        <v>2021</v>
      </c>
      <c r="B917" s="3" t="s">
        <v>1432</v>
      </c>
      <c r="C917" s="3" t="s">
        <v>1436</v>
      </c>
      <c r="D917" s="18"/>
      <c r="E917" s="3" t="s">
        <v>1986</v>
      </c>
      <c r="F917" s="3" t="s">
        <v>1434</v>
      </c>
      <c r="G917" s="19">
        <v>40753</v>
      </c>
      <c r="H917" s="19">
        <v>49499</v>
      </c>
      <c r="I917" s="18"/>
      <c r="J917" s="3" t="s">
        <v>1986</v>
      </c>
      <c r="K917" s="19">
        <v>43845</v>
      </c>
      <c r="L917" s="19">
        <v>49499</v>
      </c>
      <c r="M917" s="18"/>
      <c r="N917" s="3" t="s">
        <v>0</v>
      </c>
      <c r="O917" s="3" t="s">
        <v>654</v>
      </c>
      <c r="P917" s="3">
        <v>110.21</v>
      </c>
      <c r="Q917" s="3">
        <v>108.3</v>
      </c>
      <c r="R917" s="3">
        <v>-1.25</v>
      </c>
      <c r="S917" s="3" t="s">
        <v>2</v>
      </c>
      <c r="T917" s="3">
        <v>107.05</v>
      </c>
      <c r="U917" s="3" t="s">
        <v>12</v>
      </c>
      <c r="V917" s="18"/>
      <c r="W917" s="3" t="s">
        <v>1435</v>
      </c>
    </row>
    <row r="918" spans="1:23" ht="30" x14ac:dyDescent="0.25">
      <c r="A918" s="3">
        <v>2021</v>
      </c>
      <c r="B918" s="3" t="s">
        <v>1432</v>
      </c>
      <c r="C918" s="3" t="s">
        <v>1433</v>
      </c>
      <c r="D918" s="18"/>
      <c r="E918" s="3" t="s">
        <v>1986</v>
      </c>
      <c r="F918" s="3" t="s">
        <v>1434</v>
      </c>
      <c r="G918" s="19">
        <v>40753</v>
      </c>
      <c r="H918" s="19">
        <v>49499</v>
      </c>
      <c r="I918" s="18"/>
      <c r="J918" s="3" t="s">
        <v>1986</v>
      </c>
      <c r="K918" s="19">
        <v>43845</v>
      </c>
      <c r="L918" s="19">
        <v>49499</v>
      </c>
      <c r="M918" s="18"/>
      <c r="N918" s="3" t="s">
        <v>0</v>
      </c>
      <c r="O918" s="3" t="s">
        <v>654</v>
      </c>
      <c r="P918" s="3">
        <v>92.2</v>
      </c>
      <c r="Q918" s="3">
        <v>91.3</v>
      </c>
      <c r="R918" s="3">
        <v>-0.69</v>
      </c>
      <c r="S918" s="3" t="s">
        <v>2</v>
      </c>
      <c r="T918" s="3">
        <v>90.61</v>
      </c>
      <c r="U918" s="3" t="s">
        <v>12</v>
      </c>
      <c r="V918" s="18"/>
      <c r="W918" s="3" t="s">
        <v>1435</v>
      </c>
    </row>
    <row r="919" spans="1:23" ht="30" x14ac:dyDescent="0.25">
      <c r="A919" s="3">
        <v>2021</v>
      </c>
      <c r="B919" s="3" t="s">
        <v>1437</v>
      </c>
      <c r="C919" s="3" t="s">
        <v>1438</v>
      </c>
      <c r="D919" s="18"/>
      <c r="E919" s="3" t="s">
        <v>1440</v>
      </c>
      <c r="F919" s="3" t="s">
        <v>1439</v>
      </c>
      <c r="G919" s="19">
        <v>42045</v>
      </c>
      <c r="H919" s="19">
        <v>47523</v>
      </c>
      <c r="I919" s="18"/>
      <c r="J919" s="3" t="s">
        <v>1440</v>
      </c>
      <c r="K919" s="19">
        <v>43089</v>
      </c>
      <c r="L919" s="19">
        <v>47523</v>
      </c>
      <c r="M919" s="18"/>
      <c r="N919" s="3" t="s">
        <v>0</v>
      </c>
      <c r="O919" s="3" t="s">
        <v>654</v>
      </c>
      <c r="P919" s="3">
        <v>172.66</v>
      </c>
      <c r="Q919" s="3">
        <v>161.65</v>
      </c>
      <c r="R919" s="3">
        <v>-0.03</v>
      </c>
      <c r="S919" s="3" t="s">
        <v>2</v>
      </c>
      <c r="T919" s="3">
        <v>161.62</v>
      </c>
      <c r="U919" s="3" t="s">
        <v>1177</v>
      </c>
      <c r="V919" s="18"/>
      <c r="W919" s="3" t="s">
        <v>1015</v>
      </c>
    </row>
    <row r="920" spans="1:23" x14ac:dyDescent="0.25">
      <c r="A920" s="3">
        <v>2021</v>
      </c>
      <c r="B920" s="3" t="s">
        <v>1441</v>
      </c>
      <c r="C920" s="3" t="s">
        <v>1442</v>
      </c>
      <c r="D920" s="18"/>
      <c r="E920" s="3" t="s">
        <v>1372</v>
      </c>
      <c r="F920" s="3" t="s">
        <v>1443</v>
      </c>
      <c r="G920" s="19">
        <v>40235</v>
      </c>
      <c r="H920" s="19">
        <v>49257</v>
      </c>
      <c r="I920" s="18"/>
      <c r="J920" s="3" t="s">
        <v>1372</v>
      </c>
      <c r="K920" s="19">
        <v>40235</v>
      </c>
      <c r="L920" s="19">
        <v>49257</v>
      </c>
      <c r="M920" s="18"/>
      <c r="N920" s="3" t="s">
        <v>0</v>
      </c>
      <c r="O920" s="3" t="s">
        <v>654</v>
      </c>
      <c r="P920" s="3">
        <v>247</v>
      </c>
      <c r="Q920" s="3">
        <v>217.52</v>
      </c>
      <c r="R920" s="3">
        <v>-2.57</v>
      </c>
      <c r="S920" s="3" t="s">
        <v>2</v>
      </c>
      <c r="T920" s="3">
        <v>214.95</v>
      </c>
      <c r="U920" s="3" t="s">
        <v>1240</v>
      </c>
      <c r="V920" s="18"/>
      <c r="W920" s="3" t="s">
        <v>1444</v>
      </c>
    </row>
    <row r="921" spans="1:23" ht="30" x14ac:dyDescent="0.25">
      <c r="A921" s="3">
        <v>2021</v>
      </c>
      <c r="B921" s="3" t="s">
        <v>1445</v>
      </c>
      <c r="C921" s="3" t="s">
        <v>1446</v>
      </c>
      <c r="D921" s="18"/>
      <c r="E921" s="3" t="s">
        <v>1972</v>
      </c>
      <c r="F921" s="3" t="s">
        <v>2003</v>
      </c>
      <c r="G921" s="19">
        <v>40072</v>
      </c>
      <c r="H921" s="19">
        <v>56857</v>
      </c>
      <c r="I921" s="18"/>
      <c r="J921" s="3" t="s">
        <v>1972</v>
      </c>
      <c r="K921" s="19">
        <v>43671</v>
      </c>
      <c r="L921" s="19">
        <v>56857</v>
      </c>
      <c r="M921" s="19">
        <v>44966</v>
      </c>
      <c r="N921" s="3" t="s">
        <v>0</v>
      </c>
      <c r="O921" s="3" t="s">
        <v>654</v>
      </c>
      <c r="P921" s="3">
        <v>782.56</v>
      </c>
      <c r="Q921" s="3">
        <v>759.76</v>
      </c>
      <c r="R921" s="3">
        <v>-12.29</v>
      </c>
      <c r="S921" s="3" t="s">
        <v>2</v>
      </c>
      <c r="T921" s="3">
        <v>747.47</v>
      </c>
      <c r="U921" s="3" t="s">
        <v>12</v>
      </c>
      <c r="V921" s="18"/>
      <c r="W921" s="3" t="s">
        <v>1447</v>
      </c>
    </row>
    <row r="922" spans="1:23" ht="30" x14ac:dyDescent="0.25">
      <c r="A922" s="3">
        <v>2021</v>
      </c>
      <c r="B922" s="3" t="s">
        <v>2004</v>
      </c>
      <c r="C922" s="3" t="s">
        <v>2005</v>
      </c>
      <c r="D922" s="18"/>
      <c r="E922" s="3" t="s">
        <v>2006</v>
      </c>
      <c r="F922" s="3" t="s">
        <v>2007</v>
      </c>
      <c r="G922" s="19">
        <v>41375</v>
      </c>
      <c r="H922" s="19">
        <v>50329</v>
      </c>
      <c r="I922" s="18"/>
      <c r="J922" s="3" t="s">
        <v>2006</v>
      </c>
      <c r="K922" s="19">
        <v>41375</v>
      </c>
      <c r="L922" s="19">
        <v>50329</v>
      </c>
      <c r="M922" s="18"/>
      <c r="N922" s="3" t="s">
        <v>0</v>
      </c>
      <c r="O922" s="3" t="s">
        <v>654</v>
      </c>
      <c r="P922" s="3">
        <v>589.14</v>
      </c>
      <c r="Q922" s="3">
        <v>580.53</v>
      </c>
      <c r="R922" s="3">
        <v>-2</v>
      </c>
      <c r="S922" s="3" t="s">
        <v>2</v>
      </c>
      <c r="T922" s="3">
        <v>578.53</v>
      </c>
      <c r="U922" s="3" t="s">
        <v>1272</v>
      </c>
      <c r="V922" s="18"/>
      <c r="W922" s="3" t="s">
        <v>2008</v>
      </c>
    </row>
    <row r="923" spans="1:23" x14ac:dyDescent="0.25">
      <c r="A923" s="3">
        <v>2021</v>
      </c>
      <c r="B923" s="3" t="s">
        <v>2009</v>
      </c>
      <c r="C923" s="3" t="s">
        <v>2010</v>
      </c>
      <c r="D923" s="18"/>
      <c r="E923" s="3" t="s">
        <v>2011</v>
      </c>
      <c r="F923" s="3" t="s">
        <v>2012</v>
      </c>
      <c r="G923" s="19">
        <v>42429</v>
      </c>
      <c r="H923" s="19">
        <v>51315</v>
      </c>
      <c r="I923" s="18"/>
      <c r="J923" s="3" t="s">
        <v>2011</v>
      </c>
      <c r="K923" s="19">
        <v>42429</v>
      </c>
      <c r="L923" s="19">
        <v>51315</v>
      </c>
      <c r="M923" s="18"/>
      <c r="N923" s="3" t="s">
        <v>0</v>
      </c>
      <c r="O923" s="3" t="s">
        <v>654</v>
      </c>
      <c r="P923" s="3">
        <v>213.42</v>
      </c>
      <c r="Q923" s="3">
        <v>212.38</v>
      </c>
      <c r="R923" s="3">
        <v>-0.39</v>
      </c>
      <c r="S923" s="3" t="s">
        <v>2</v>
      </c>
      <c r="T923" s="3">
        <v>211.99</v>
      </c>
      <c r="U923" s="3" t="s">
        <v>2013</v>
      </c>
      <c r="V923" s="18"/>
      <c r="W923" s="3" t="s">
        <v>2014</v>
      </c>
    </row>
    <row r="924" spans="1:23" x14ac:dyDescent="0.25">
      <c r="A924" s="3">
        <v>2021</v>
      </c>
      <c r="B924" s="3" t="s">
        <v>1448</v>
      </c>
      <c r="C924" s="3" t="s">
        <v>1449</v>
      </c>
      <c r="D924" s="18"/>
      <c r="E924" s="3" t="s">
        <v>2015</v>
      </c>
      <c r="F924" s="3" t="s">
        <v>1450</v>
      </c>
      <c r="G924" s="19">
        <v>41612</v>
      </c>
      <c r="H924" s="19">
        <v>50742</v>
      </c>
      <c r="I924" s="18"/>
      <c r="J924" s="3" t="s">
        <v>2015</v>
      </c>
      <c r="K924" s="19">
        <v>41612</v>
      </c>
      <c r="L924" s="19">
        <v>50742</v>
      </c>
      <c r="M924" s="18"/>
      <c r="N924" s="3" t="s">
        <v>0</v>
      </c>
      <c r="O924" s="3" t="s">
        <v>654</v>
      </c>
      <c r="P924" s="3">
        <v>78.2</v>
      </c>
      <c r="Q924" s="3">
        <v>77.73</v>
      </c>
      <c r="R924" s="3">
        <v>-0.18</v>
      </c>
      <c r="S924" s="3" t="s">
        <v>2</v>
      </c>
      <c r="T924" s="3">
        <v>77.55</v>
      </c>
      <c r="U924" s="3" t="s">
        <v>1240</v>
      </c>
      <c r="V924" s="18"/>
      <c r="W924" s="3" t="s">
        <v>1451</v>
      </c>
    </row>
    <row r="925" spans="1:23" ht="30" x14ac:dyDescent="0.25">
      <c r="A925" s="3">
        <v>2021</v>
      </c>
      <c r="B925" s="3" t="s">
        <v>2016</v>
      </c>
      <c r="C925" s="3" t="s">
        <v>2017</v>
      </c>
      <c r="D925" s="18"/>
      <c r="E925" s="3" t="s">
        <v>2006</v>
      </c>
      <c r="F925" s="3" t="s">
        <v>2018</v>
      </c>
      <c r="G925" s="19">
        <v>42901</v>
      </c>
      <c r="H925" s="19">
        <v>51959</v>
      </c>
      <c r="I925" s="18"/>
      <c r="J925" s="3" t="s">
        <v>2006</v>
      </c>
      <c r="K925" s="19">
        <v>43040</v>
      </c>
      <c r="L925" s="19">
        <v>51959</v>
      </c>
      <c r="M925" s="18"/>
      <c r="N925" s="3" t="s">
        <v>0</v>
      </c>
      <c r="O925" s="3" t="s">
        <v>654</v>
      </c>
      <c r="P925" s="3">
        <v>451.63</v>
      </c>
      <c r="Q925" s="3">
        <v>440.08</v>
      </c>
      <c r="R925" s="3">
        <v>-2.79</v>
      </c>
      <c r="S925" s="3" t="s">
        <v>2</v>
      </c>
      <c r="T925" s="3">
        <v>437.29</v>
      </c>
      <c r="U925" s="3" t="s">
        <v>1272</v>
      </c>
      <c r="V925" s="18"/>
      <c r="W925" s="3" t="s">
        <v>1814</v>
      </c>
    </row>
    <row r="926" spans="1:23" ht="30" x14ac:dyDescent="0.25">
      <c r="A926" s="3">
        <v>2021</v>
      </c>
      <c r="B926" s="3" t="s">
        <v>1452</v>
      </c>
      <c r="C926" s="3" t="s">
        <v>1453</v>
      </c>
      <c r="D926" s="18"/>
      <c r="E926" s="3" t="s">
        <v>1506</v>
      </c>
      <c r="F926" s="3" t="s">
        <v>311</v>
      </c>
      <c r="G926" s="19">
        <v>44516</v>
      </c>
      <c r="H926" s="19">
        <v>53528</v>
      </c>
      <c r="I926" s="18"/>
      <c r="J926" s="3" t="s">
        <v>1506</v>
      </c>
      <c r="K926" s="19">
        <v>44398</v>
      </c>
      <c r="L926" s="19">
        <v>53528</v>
      </c>
      <c r="M926" s="18"/>
      <c r="N926" s="3" t="s">
        <v>8</v>
      </c>
      <c r="O926" s="3" t="s">
        <v>5</v>
      </c>
      <c r="P926" s="3">
        <v>221.94</v>
      </c>
      <c r="Q926" s="3">
        <v>221.94</v>
      </c>
      <c r="R926" s="3">
        <v>-1.59</v>
      </c>
      <c r="S926" s="3" t="s">
        <v>2</v>
      </c>
      <c r="T926" s="3">
        <v>220.35</v>
      </c>
      <c r="U926" s="3" t="s">
        <v>6</v>
      </c>
      <c r="V926" s="18"/>
      <c r="W926" s="3" t="s">
        <v>234</v>
      </c>
    </row>
    <row r="927" spans="1:23" ht="30" x14ac:dyDescent="0.25">
      <c r="A927" s="3">
        <v>2021</v>
      </c>
      <c r="B927" s="3" t="s">
        <v>1452</v>
      </c>
      <c r="C927" s="3" t="s">
        <v>1453</v>
      </c>
      <c r="D927" s="18"/>
      <c r="E927" s="3" t="s">
        <v>1506</v>
      </c>
      <c r="F927" s="3" t="s">
        <v>311</v>
      </c>
      <c r="G927" s="19">
        <v>44516</v>
      </c>
      <c r="H927" s="19">
        <v>53528</v>
      </c>
      <c r="I927" s="18"/>
      <c r="J927" s="3" t="s">
        <v>1506</v>
      </c>
      <c r="K927" s="19">
        <v>44398</v>
      </c>
      <c r="L927" s="19">
        <v>53528</v>
      </c>
      <c r="M927" s="18"/>
      <c r="N927" s="3" t="s">
        <v>8</v>
      </c>
      <c r="O927" s="3" t="s">
        <v>1</v>
      </c>
      <c r="P927" s="3">
        <v>107.19</v>
      </c>
      <c r="Q927" s="3">
        <v>107.19</v>
      </c>
      <c r="R927" s="3">
        <v>-7.38</v>
      </c>
      <c r="S927" s="3" t="s">
        <v>2</v>
      </c>
      <c r="T927" s="3">
        <v>99.81</v>
      </c>
      <c r="U927" s="3" t="s">
        <v>6</v>
      </c>
      <c r="V927" s="18"/>
      <c r="W927" s="3" t="s">
        <v>234</v>
      </c>
    </row>
  </sheetData>
  <mergeCells count="16">
    <mergeCell ref="W14:W15"/>
    <mergeCell ref="P14:P15"/>
    <mergeCell ref="Q14:Q15"/>
    <mergeCell ref="T14:T15"/>
    <mergeCell ref="U14:U15"/>
    <mergeCell ref="V14:V15"/>
    <mergeCell ref="S14:S15"/>
    <mergeCell ref="R14:R15"/>
    <mergeCell ref="E14:I14"/>
    <mergeCell ref="J14:M14"/>
    <mergeCell ref="N14:N15"/>
    <mergeCell ref="O14:O15"/>
    <mergeCell ref="A14:A15"/>
    <mergeCell ref="B14:B15"/>
    <mergeCell ref="C14:C15"/>
    <mergeCell ref="D14:D15"/>
  </mergeCells>
  <hyperlinks>
    <hyperlink ref="A11" r:id="rId1" xr:uid="{BD65AD53-25E3-4908-B59E-E47202DE53C8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ECCC-8C33-47CA-AD9C-B05D594DF084}">
  <dimension ref="A1:B16"/>
  <sheetViews>
    <sheetView workbookViewId="0">
      <selection activeCell="B18" sqref="B18"/>
    </sheetView>
  </sheetViews>
  <sheetFormatPr defaultRowHeight="15" x14ac:dyDescent="0.25"/>
  <cols>
    <col min="1" max="1" width="19.140625" bestFit="1" customWidth="1"/>
    <col min="2" max="2" width="14.5703125" bestFit="1" customWidth="1"/>
  </cols>
  <sheetData>
    <row r="1" spans="1:2" x14ac:dyDescent="0.25">
      <c r="A1" s="15" t="s">
        <v>33</v>
      </c>
      <c r="B1" t="s">
        <v>2</v>
      </c>
    </row>
    <row r="3" spans="1:2" x14ac:dyDescent="0.25">
      <c r="A3" s="15" t="s">
        <v>2019</v>
      </c>
      <c r="B3" t="s">
        <v>2021</v>
      </c>
    </row>
    <row r="4" spans="1:2" x14ac:dyDescent="0.25">
      <c r="A4" s="16" t="s">
        <v>540</v>
      </c>
      <c r="B4" s="17">
        <v>-1.24</v>
      </c>
    </row>
    <row r="5" spans="1:2" x14ac:dyDescent="0.25">
      <c r="A5" s="16" t="s">
        <v>45</v>
      </c>
      <c r="B5" s="17">
        <v>-2825.6800000000007</v>
      </c>
    </row>
    <row r="6" spans="1:2" x14ac:dyDescent="0.25">
      <c r="A6" s="16" t="s">
        <v>1159</v>
      </c>
      <c r="B6" s="17">
        <v>-0.28999999999999998</v>
      </c>
    </row>
    <row r="7" spans="1:2" x14ac:dyDescent="0.25">
      <c r="A7" s="16" t="s">
        <v>1548</v>
      </c>
      <c r="B7" s="17">
        <v>-174.54</v>
      </c>
    </row>
    <row r="8" spans="1:2" x14ac:dyDescent="0.25">
      <c r="A8" s="16" t="s">
        <v>175</v>
      </c>
      <c r="B8" s="17">
        <v>-743.41</v>
      </c>
    </row>
    <row r="9" spans="1:2" x14ac:dyDescent="0.25">
      <c r="A9" s="16" t="s">
        <v>654</v>
      </c>
      <c r="B9" s="17">
        <v>-1242.3700000000006</v>
      </c>
    </row>
    <row r="10" spans="1:2" x14ac:dyDescent="0.25">
      <c r="A10" s="16" t="s">
        <v>180</v>
      </c>
      <c r="B10" s="17">
        <v>-26.53</v>
      </c>
    </row>
    <row r="11" spans="1:2" x14ac:dyDescent="0.25">
      <c r="A11" s="16" t="s">
        <v>145</v>
      </c>
      <c r="B11" s="17">
        <v>-268.73</v>
      </c>
    </row>
    <row r="12" spans="1:2" x14ac:dyDescent="0.25">
      <c r="A12" s="16" t="s">
        <v>17</v>
      </c>
      <c r="B12" s="17">
        <v>-39.869999999999997</v>
      </c>
    </row>
    <row r="13" spans="1:2" x14ac:dyDescent="0.25">
      <c r="A13" s="16" t="s">
        <v>1053</v>
      </c>
      <c r="B13" s="17">
        <v>-10.87</v>
      </c>
    </row>
    <row r="14" spans="1:2" x14ac:dyDescent="0.25">
      <c r="A14" s="16" t="s">
        <v>1</v>
      </c>
      <c r="B14" s="17">
        <v>-3508.1320000000014</v>
      </c>
    </row>
    <row r="15" spans="1:2" x14ac:dyDescent="0.25">
      <c r="A15" s="16" t="s">
        <v>5</v>
      </c>
      <c r="B15" s="17">
        <v>-2929.5749999999998</v>
      </c>
    </row>
    <row r="16" spans="1:2" x14ac:dyDescent="0.25">
      <c r="A16" s="16" t="s">
        <v>2020</v>
      </c>
      <c r="B16" s="17">
        <v>-11771.237000000001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Bilance</vt:lpstr>
      <vt:lpstr>Kopsavilkums par ieguvi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 Brune</dc:creator>
  <cp:lastModifiedBy>Māra Brūne</cp:lastModifiedBy>
  <dcterms:created xsi:type="dcterms:W3CDTF">2023-08-15T09:39:46Z</dcterms:created>
  <dcterms:modified xsi:type="dcterms:W3CDTF">2024-10-03T08:31:32Z</dcterms:modified>
</cp:coreProperties>
</file>