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lvgmc-my.sharepoint.com/personal/ivo_lecis_lvgmc_lv/Documents/2026/BUDGET26/DEL_ligums2026/Versija_4/"/>
    </mc:Choice>
  </mc:AlternateContent>
  <xr:revisionPtr revIDLastSave="1" documentId="8_{E880A534-C4B3-4584-A10A-1731CBBC2354}" xr6:coauthVersionLast="47" xr6:coauthVersionMax="47" xr10:uidLastSave="{4595CCB4-A2A5-40C1-B826-DCBD561A91DD}"/>
  <bookViews>
    <workbookView xWindow="-103" yWindow="-103" windowWidth="33120" windowHeight="18000" tabRatio="849" xr2:uid="{EE719854-110D-4FBA-8679-D7E1C2F6AFF0}"/>
  </bookViews>
  <sheets>
    <sheet name="Meteo" sheetId="8" r:id="rId1"/>
    <sheet name="Hidro" sheetId="3" r:id="rId2"/>
    <sheet name="gaiss" sheetId="5" r:id="rId3"/>
    <sheet name="EMEP-GAW" sheetId="6" r:id="rId4"/>
    <sheet name="nokrišņi" sheetId="7" r:id="rId5"/>
    <sheet name="Seismo" sheetId="13" r:id="rId6"/>
    <sheet name="VŪ_kvalitāte" sheetId="14" r:id="rId7"/>
    <sheet name="VŪ_kval_izvērsts" sheetId="15" r:id="rId8"/>
    <sheet name="Vielu saraksts_VŪ" sheetId="16" r:id="rId9"/>
    <sheet name="Nov. vielu monitorings" sheetId="17" r:id="rId10"/>
    <sheet name="Dzer_ūd. radioaktivitāte" sheetId="18" r:id="rId11"/>
    <sheet name="VŪ_pask." sheetId="19" r:id="rId12"/>
    <sheet name="PŪL" sheetId="4" r:id="rId13"/>
    <sheet name="PŪkv MP (pilna)" sheetId="9" r:id="rId14"/>
    <sheet name="PŪkv MP (saisināta)" sheetId="10" r:id="rId15"/>
    <sheet name="PŪkv paskaidrojumi" sheetId="11" r:id="rId16"/>
    <sheet name="28-09 Pētnieciskais monitorings" sheetId="12" r:id="rId17"/>
  </sheets>
  <definedNames>
    <definedName name="_xlnm._FilterDatabase" localSheetId="1" hidden="1">Hidro!$A$5:$R$88</definedName>
    <definedName name="_xlnm._FilterDatabase" localSheetId="0" hidden="1">Meteo!$X$8:$X$43</definedName>
    <definedName name="_xlnm._FilterDatabase" localSheetId="13" hidden="1">'PŪkv MP (pilna)'!$A$1:$CP$225</definedName>
    <definedName name="_xlnm._FilterDatabase" localSheetId="14" hidden="1">'PŪkv MP (saisināta)'!$A$3:$CP$211</definedName>
    <definedName name="_xlnm._FilterDatabase" localSheetId="12" hidden="1">PŪL!$A$3:$O$378</definedName>
    <definedName name="_xlnm._FilterDatabase" localSheetId="8" hidden="1">'Vielu saraksts_VŪ'!$A$3:$N$375</definedName>
    <definedName name="_xlnm._FilterDatabase" localSheetId="7" hidden="1">VŪ_kval_izvērsts!$A$2:$DS$242</definedName>
    <definedName name="_xlnm._FilterDatabase" localSheetId="6" hidden="1">VŪ_kvalitāte!$A$1:$AV$240</definedName>
    <definedName name="_xlnm.Print_Area" localSheetId="3">'EMEP-GAW'!$A$1:$S$21</definedName>
    <definedName name="_xlnm.Print_Area" localSheetId="2">gaiss!$A$1:$T$27</definedName>
    <definedName name="_xlnm.Print_Area" localSheetId="0">Meteo!$A$1:$Y$67</definedName>
    <definedName name="_xlnm.Print_Area" localSheetId="4">nokrišņi!$A$1:$V$14</definedName>
    <definedName name="_xlnm.Print_Area" localSheetId="12">PŪL!$A$1:$N$379</definedName>
    <definedName name="_xlnm.Print_Titles" localSheetId="0">Meteo!$9:$11</definedName>
    <definedName name="_xlnm.Print_Titles" localSheetId="12">PŪL!$2:$3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8" l="1"/>
  <c r="F10" i="18"/>
  <c r="G10" i="18"/>
  <c r="H10" i="18"/>
  <c r="I10" i="18"/>
  <c r="I11" i="17"/>
  <c r="J11" i="17"/>
  <c r="K11" i="17"/>
  <c r="L11" i="17"/>
  <c r="M11" i="17"/>
  <c r="N11" i="17"/>
  <c r="O11" i="17"/>
  <c r="P11" i="17"/>
  <c r="Q11" i="17"/>
  <c r="R11" i="17"/>
  <c r="S11" i="17"/>
  <c r="T11" i="17"/>
  <c r="U11" i="17"/>
  <c r="V11" i="17"/>
  <c r="W11" i="17"/>
  <c r="X11" i="17"/>
  <c r="Y11" i="17"/>
  <c r="Z11" i="17"/>
  <c r="AA11" i="17"/>
  <c r="AB11" i="17"/>
  <c r="AC11" i="17"/>
  <c r="AD11" i="17"/>
  <c r="AE11" i="17"/>
  <c r="AF11" i="17"/>
  <c r="AG11" i="17"/>
  <c r="AH11" i="17"/>
  <c r="AI11" i="17"/>
  <c r="AJ11" i="17"/>
  <c r="AK11" i="17"/>
  <c r="AL11" i="17"/>
  <c r="AM11" i="17"/>
  <c r="AN11" i="17"/>
  <c r="AO11" i="17"/>
  <c r="O245" i="15"/>
  <c r="AR245" i="15"/>
  <c r="AS245" i="15"/>
  <c r="AT245" i="15"/>
  <c r="AU245" i="15"/>
  <c r="AV245" i="15"/>
  <c r="AW245" i="15"/>
  <c r="BZ245" i="15"/>
  <c r="CA245" i="15"/>
  <c r="CB245" i="15"/>
  <c r="CC245" i="15"/>
  <c r="CT245" i="15"/>
  <c r="DF245" i="15"/>
  <c r="DG245" i="15"/>
  <c r="DH245" i="15"/>
  <c r="DI245" i="15"/>
  <c r="DJ245" i="15"/>
  <c r="DK245" i="15"/>
  <c r="DL245" i="15"/>
  <c r="DM245" i="15"/>
  <c r="DN245" i="15"/>
  <c r="DO245" i="15"/>
  <c r="DP245" i="15"/>
  <c r="DQ245" i="15"/>
  <c r="DR245" i="15"/>
  <c r="DS245" i="15"/>
  <c r="O246" i="15"/>
  <c r="AR246" i="15"/>
  <c r="AS246" i="15"/>
  <c r="AT246" i="15"/>
  <c r="AU246" i="15"/>
  <c r="AV246" i="15"/>
  <c r="AW246" i="15"/>
  <c r="BZ246" i="15"/>
  <c r="CA246" i="15"/>
  <c r="CB246" i="15"/>
  <c r="CC246" i="15"/>
  <c r="CT246" i="15"/>
  <c r="DF246" i="15"/>
  <c r="DG246" i="15"/>
  <c r="DH246" i="15"/>
  <c r="DI246" i="15"/>
  <c r="DJ246" i="15"/>
  <c r="DK246" i="15"/>
  <c r="DL246" i="15"/>
  <c r="DM246" i="15"/>
  <c r="DN246" i="15"/>
  <c r="DO246" i="15"/>
  <c r="DP246" i="15"/>
  <c r="DQ246" i="15"/>
  <c r="DR246" i="15"/>
  <c r="DS246" i="15"/>
  <c r="O243" i="14"/>
  <c r="P243" i="14"/>
  <c r="Q243" i="14"/>
  <c r="R243" i="14"/>
  <c r="S243" i="14"/>
  <c r="T243" i="14"/>
  <c r="U243" i="14"/>
  <c r="V243" i="14"/>
  <c r="W243" i="14"/>
  <c r="X243" i="14"/>
  <c r="Y243" i="14"/>
  <c r="Z243" i="14"/>
  <c r="AA243" i="14"/>
  <c r="AB243" i="14"/>
  <c r="AC243" i="14"/>
  <c r="AD243" i="14"/>
  <c r="AE243" i="14"/>
  <c r="AF243" i="14"/>
  <c r="AG243" i="14"/>
  <c r="AH243" i="14"/>
  <c r="AI243" i="14"/>
  <c r="AJ243" i="14"/>
  <c r="AK243" i="14"/>
  <c r="AL243" i="14"/>
  <c r="AM243" i="14"/>
  <c r="AN243" i="14"/>
  <c r="AO243" i="14"/>
  <c r="AP243" i="14"/>
  <c r="AQ243" i="14"/>
  <c r="O244" i="14"/>
  <c r="P244" i="14"/>
  <c r="Q244" i="14"/>
  <c r="R244" i="14"/>
  <c r="S244" i="14"/>
  <c r="T244" i="14"/>
  <c r="U244" i="14"/>
  <c r="V244" i="14"/>
  <c r="W244" i="14"/>
  <c r="X244" i="14"/>
  <c r="Y244" i="14"/>
  <c r="Z244" i="14"/>
  <c r="AA244" i="14"/>
  <c r="AB244" i="14"/>
  <c r="AC244" i="14"/>
  <c r="AD244" i="14"/>
  <c r="AE244" i="14"/>
  <c r="AF244" i="14"/>
  <c r="AG244" i="14"/>
  <c r="AH244" i="14"/>
  <c r="AI244" i="14"/>
  <c r="AJ244" i="14"/>
  <c r="AK244" i="14"/>
  <c r="AL244" i="14"/>
  <c r="AM244" i="14"/>
  <c r="AN244" i="14"/>
  <c r="AO244" i="14"/>
  <c r="AP244" i="14"/>
  <c r="AQ244" i="14"/>
  <c r="CP211" i="10" l="1"/>
  <c r="CO211" i="10"/>
  <c r="CN211" i="10"/>
  <c r="CM211" i="10"/>
  <c r="CL211" i="10"/>
  <c r="CK211" i="10"/>
  <c r="CJ211" i="10"/>
  <c r="CI211" i="10"/>
  <c r="CH211" i="10"/>
  <c r="CG211" i="10"/>
  <c r="CF211" i="10"/>
  <c r="CE211" i="10"/>
  <c r="CD211" i="10"/>
  <c r="CC211" i="10"/>
  <c r="CB211" i="10"/>
  <c r="CA211" i="10"/>
  <c r="BZ211" i="10"/>
  <c r="BY211" i="10"/>
  <c r="BX211" i="10"/>
  <c r="BW211" i="10"/>
  <c r="BV211" i="10"/>
  <c r="BU211" i="10"/>
  <c r="BT211" i="10"/>
  <c r="BS211" i="10"/>
  <c r="BR211" i="10"/>
  <c r="BQ211" i="10"/>
  <c r="BP211" i="10"/>
  <c r="BO211" i="10"/>
  <c r="BN211" i="10"/>
  <c r="BM211" i="10"/>
  <c r="BL211" i="10"/>
  <c r="BK211" i="10"/>
  <c r="BJ211" i="10"/>
  <c r="BI211" i="10"/>
  <c r="BH211" i="10"/>
  <c r="BG211" i="10"/>
  <c r="BF211" i="10"/>
  <c r="BE211" i="10"/>
  <c r="BD211" i="10"/>
  <c r="BC211" i="10"/>
  <c r="BB211" i="10"/>
  <c r="BA211" i="10"/>
  <c r="AZ211" i="10"/>
  <c r="AY211" i="10"/>
  <c r="AX211" i="10"/>
  <c r="AW211" i="10"/>
  <c r="AV211" i="10"/>
  <c r="AU211" i="10"/>
  <c r="AT211" i="10"/>
  <c r="AS211" i="10"/>
  <c r="AR211" i="10"/>
  <c r="AQ211" i="10"/>
  <c r="AP211" i="10"/>
  <c r="AO211" i="10"/>
  <c r="AN211" i="10"/>
  <c r="AM211" i="10"/>
  <c r="AL211" i="10"/>
  <c r="AK211" i="10"/>
  <c r="AJ211" i="10"/>
  <c r="AI211" i="10"/>
  <c r="AH211" i="10"/>
  <c r="AG211" i="10"/>
  <c r="AF211" i="10"/>
  <c r="AE211" i="10"/>
  <c r="AD211" i="10"/>
  <c r="AC211" i="10"/>
  <c r="AB211" i="10"/>
  <c r="AA211" i="10"/>
  <c r="Z211" i="10"/>
  <c r="CP225" i="9"/>
  <c r="CO225" i="9"/>
  <c r="CN225" i="9"/>
  <c r="CM225" i="9"/>
  <c r="CL225" i="9"/>
  <c r="CK225" i="9"/>
  <c r="CJ225" i="9"/>
  <c r="CI225" i="9"/>
  <c r="CH225" i="9"/>
  <c r="CG225" i="9"/>
  <c r="CF225" i="9"/>
  <c r="CE225" i="9"/>
  <c r="CD225" i="9"/>
  <c r="CC225" i="9"/>
  <c r="CB225" i="9"/>
  <c r="CA225" i="9"/>
  <c r="BZ225" i="9"/>
  <c r="BY225" i="9"/>
  <c r="BX225" i="9"/>
  <c r="BW225" i="9"/>
  <c r="BV225" i="9"/>
  <c r="BU225" i="9"/>
  <c r="BT225" i="9"/>
  <c r="BS225" i="9"/>
  <c r="BR225" i="9"/>
  <c r="BQ225" i="9"/>
  <c r="BP225" i="9"/>
  <c r="BO225" i="9"/>
  <c r="BN225" i="9"/>
  <c r="BM225" i="9"/>
  <c r="BL225" i="9"/>
  <c r="BK225" i="9"/>
  <c r="BJ225" i="9"/>
  <c r="BI225" i="9"/>
  <c r="BH225" i="9"/>
  <c r="BG225" i="9"/>
  <c r="BF225" i="9"/>
  <c r="BE225" i="9"/>
  <c r="BD225" i="9"/>
  <c r="BC225" i="9"/>
  <c r="BB225" i="9"/>
  <c r="BA225" i="9"/>
  <c r="AZ225" i="9"/>
  <c r="AY225" i="9"/>
  <c r="AX225" i="9"/>
  <c r="AW225" i="9"/>
  <c r="AV225" i="9"/>
  <c r="AU225" i="9"/>
  <c r="AT225" i="9"/>
  <c r="AS225" i="9"/>
  <c r="AR225" i="9"/>
  <c r="AQ225" i="9"/>
  <c r="AP225" i="9"/>
  <c r="AO225" i="9"/>
  <c r="AN225" i="9"/>
  <c r="AM225" i="9"/>
  <c r="AL225" i="9"/>
  <c r="AK225" i="9"/>
  <c r="AJ225" i="9"/>
  <c r="AI225" i="9"/>
  <c r="AH225" i="9"/>
  <c r="AG225" i="9"/>
  <c r="AF225" i="9"/>
  <c r="AE225" i="9"/>
  <c r="AD225" i="9"/>
  <c r="AC225" i="9"/>
  <c r="AB225" i="9"/>
  <c r="AA225" i="9"/>
  <c r="Z225" i="9"/>
  <c r="Y225" i="9"/>
  <c r="N37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1" authorId="0" shapeId="0" xr:uid="{57F330BB-72A5-4469-93CC-366D281D9EBF}">
      <text>
        <r>
          <rPr>
            <b/>
            <sz val="9"/>
            <color indexed="81"/>
            <rFont val="Tahoma"/>
            <family val="2"/>
            <charset val="186"/>
          </rPr>
          <t>Author:</t>
        </r>
        <r>
          <rPr>
            <sz val="9"/>
            <color indexed="81"/>
            <rFont val="Tahoma"/>
            <family val="2"/>
            <charset val="186"/>
          </rPr>
          <t xml:space="preserve">
2 reizes, ja ūdens tiek ievākts 4 reizes gadā (maijā, augustā)
6 reizes, ja ūdens tiek ievākts 12 reizes gadā (aprīlis-septembris)
12 reizes references ezeros vienu reizi 6 gados</t>
        </r>
      </text>
    </comment>
    <comment ref="Q1" authorId="0" shapeId="0" xr:uid="{D805C8B3-58B1-4D9E-8E18-F124518F9460}">
      <text>
        <r>
          <rPr>
            <b/>
            <sz val="9"/>
            <color indexed="81"/>
            <rFont val="Tahoma"/>
            <family val="2"/>
            <charset val="186"/>
          </rPr>
          <t>Author:</t>
        </r>
        <r>
          <rPr>
            <sz val="9"/>
            <color indexed="81"/>
            <rFont val="Tahoma"/>
            <family val="2"/>
            <charset val="186"/>
          </rPr>
          <t xml:space="preserve">
Ja ūdens 4 reizes, tad ievāc maijā un augustā;
Ja ūdens 12 reizes- ievāc jūlijā un augustā</t>
        </r>
      </text>
    </comment>
    <comment ref="R1" authorId="0" shapeId="0" xr:uid="{92519D1B-2C69-47FF-AF58-D6CF164BFAF3}">
      <text>
        <r>
          <rPr>
            <b/>
            <sz val="9"/>
            <color indexed="81"/>
            <rFont val="Tahoma"/>
            <family val="2"/>
            <charset val="186"/>
          </rPr>
          <t>Author:</t>
        </r>
        <r>
          <rPr>
            <sz val="9"/>
            <color indexed="81"/>
            <rFont val="Tahoma"/>
            <family val="2"/>
            <charset val="186"/>
          </rPr>
          <t xml:space="preserve">
Apsekojums 1 reizi 6 gados</t>
        </r>
      </text>
    </comment>
    <comment ref="T1" authorId="0" shapeId="0" xr:uid="{A70652DE-65FC-440C-A230-2994467DCB7E}">
      <text>
        <r>
          <rPr>
            <b/>
            <sz val="9"/>
            <color indexed="81"/>
            <rFont val="Tahoma"/>
            <family val="2"/>
            <charset val="186"/>
          </rPr>
          <t>Author:</t>
        </r>
        <r>
          <rPr>
            <sz val="9"/>
            <color indexed="81"/>
            <rFont val="Tahoma"/>
            <family val="2"/>
            <charset val="186"/>
          </rPr>
          <t xml:space="preserve">
0- stacija tiek apsekota, jo ir bijis iepriekš nitrātu pārsniegums vai tiek ievākti PV paraugi, bentoss paredzēts citā gadā;
1- samazināts biežums intensīvajās stacijās- katru gadu 1x gadā
2- apsekojums 2 reizes gadā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R2" authorId="0" shapeId="0" xr:uid="{19013EC8-3622-45EA-A44D-3F665F21E05D}">
      <text>
        <r>
          <rPr>
            <b/>
            <sz val="9"/>
            <color indexed="81"/>
            <rFont val="Tahoma"/>
            <family val="2"/>
            <charset val="186"/>
          </rPr>
          <t>Author:</t>
        </r>
        <r>
          <rPr>
            <sz val="9"/>
            <color indexed="81"/>
            <rFont val="Tahoma"/>
            <family val="2"/>
            <charset val="186"/>
          </rPr>
          <t xml:space="preserve">
2 reizes, ja ūdens tiek ievākts 4 reizes gadā (maijā, augustā)
6 reizes, ja ūdens tiek ievākts 12 reizes gadā (aprīlis-septembris)
12 reizes references ezeros vienu reizi 6 gados</t>
        </r>
      </text>
    </comment>
    <comment ref="AS2" authorId="0" shapeId="0" xr:uid="{58B9669D-9513-4EB2-B313-78AB2A0EB1A7}">
      <text>
        <r>
          <rPr>
            <b/>
            <sz val="9"/>
            <color indexed="81"/>
            <rFont val="Tahoma"/>
            <family val="2"/>
            <charset val="186"/>
          </rPr>
          <t>Author:</t>
        </r>
        <r>
          <rPr>
            <sz val="9"/>
            <color indexed="81"/>
            <rFont val="Tahoma"/>
            <family val="2"/>
            <charset val="186"/>
          </rPr>
          <t xml:space="preserve">
Ja ūdens 4 reizes, tad ievāc maijā un augustā;
Ja ūdens 12 reizes- ievāc jūlijā un augustā</t>
        </r>
      </text>
    </comment>
    <comment ref="AT2" authorId="0" shapeId="0" xr:uid="{0213FDF3-25E7-4676-B8C4-041D0A1CCC18}">
      <text>
        <r>
          <rPr>
            <b/>
            <sz val="9"/>
            <color indexed="81"/>
            <rFont val="Tahoma"/>
            <family val="2"/>
            <charset val="186"/>
          </rPr>
          <t>Author:</t>
        </r>
        <r>
          <rPr>
            <sz val="9"/>
            <color indexed="81"/>
            <rFont val="Tahoma"/>
            <family val="2"/>
            <charset val="186"/>
          </rPr>
          <t xml:space="preserve">
Apsekojums 1 reizi 6 gados</t>
        </r>
      </text>
    </comment>
    <comment ref="AV2" authorId="0" shapeId="0" xr:uid="{BC540DEA-75E8-4460-A29A-40D1592CC95E}">
      <text>
        <r>
          <rPr>
            <b/>
            <sz val="9"/>
            <color indexed="81"/>
            <rFont val="Tahoma"/>
            <family val="2"/>
            <charset val="186"/>
          </rPr>
          <t>Author:</t>
        </r>
        <r>
          <rPr>
            <sz val="9"/>
            <color indexed="81"/>
            <rFont val="Tahoma"/>
            <family val="2"/>
            <charset val="186"/>
          </rPr>
          <t xml:space="preserve">
0- stacija tiek apsekota, jo ir bijis iepriekš nitrātu pārsniegums vai tiek ievākti PV paraugi, bentoss paredzēts citā gadā;
1- samazināts biežums intensīvajās stacijās- katru gadu 1x gadā
2- apsekojums 2 reizes gadā</t>
        </r>
      </text>
    </comment>
  </commentList>
</comments>
</file>

<file path=xl/sharedStrings.xml><?xml version="1.0" encoding="utf-8"?>
<sst xmlns="http://schemas.openxmlformats.org/spreadsheetml/2006/main" count="20691" uniqueCount="3631">
  <si>
    <t>N.p.k.</t>
  </si>
  <si>
    <t>Stacijas nosaukums</t>
  </si>
  <si>
    <t>Ģeogrāfiskās koordinātas</t>
  </si>
  <si>
    <t>Manuālie novērojumi</t>
  </si>
  <si>
    <t>Rādītāji/periodiskums</t>
  </si>
  <si>
    <t>platums</t>
  </si>
  <si>
    <t>garums</t>
  </si>
  <si>
    <t>sniega segas biezums</t>
  </si>
  <si>
    <t>n</t>
  </si>
  <si>
    <t>M</t>
  </si>
  <si>
    <t>L, M</t>
  </si>
  <si>
    <t>L</t>
  </si>
  <si>
    <t>56º37'11.65"</t>
  </si>
  <si>
    <t>PIEZĪMES:</t>
  </si>
  <si>
    <t>Novērojumu laiks un termiņi doti pēc Universālā Koordinētā laika (UTC)</t>
  </si>
  <si>
    <t xml:space="preserve">Karte ar novērojumu stacijām ir publicēta VSIA "Latvijas Vides, ģeoloģijas un meteoroloģijas centrs" mājas lapā www.lvgmc.lv </t>
  </si>
  <si>
    <t>N.p.k</t>
  </si>
  <si>
    <t xml:space="preserve">Ūdens objekta kods </t>
  </si>
  <si>
    <t>Ūdens objekts</t>
  </si>
  <si>
    <t>Hidroloģiskie novērojumi</t>
  </si>
  <si>
    <t>Papildus meteoroloģiskie novērojumi</t>
  </si>
  <si>
    <t> </t>
  </si>
  <si>
    <t>Automātiskie novērojumi</t>
  </si>
  <si>
    <t>G-Gaujas UBA, D - Daugavas UBA, L- Lielupes UBA, V - Ventas UBA</t>
  </si>
  <si>
    <t>ūdens līmenis</t>
  </si>
  <si>
    <t>ūdens temperatūra</t>
  </si>
  <si>
    <t>ūdens caurplūdums</t>
  </si>
  <si>
    <t>straumes ātrums</t>
  </si>
  <si>
    <t>ūdens sāļums</t>
  </si>
  <si>
    <t>ūdens objekta stāvoklis: 06* - visu gadu, attālināti, 06**- ledus periodā, attālināti , # - ledus biezuma mērījumu laikā, + - caurplūduma mērījumu laikā</t>
  </si>
  <si>
    <t xml:space="preserve">ledus biezums un sniega biezums uz ledus </t>
  </si>
  <si>
    <t>nokrišņu daudzums</t>
  </si>
  <si>
    <t>ikdienas sniega sega biezums, sniega segas uzmērīšana - L (lauks), M (mežs)</t>
  </si>
  <si>
    <t>G306</t>
  </si>
  <si>
    <t>Salaca</t>
  </si>
  <si>
    <t>Mazsalaca</t>
  </si>
  <si>
    <t>57˚51'26.47"</t>
  </si>
  <si>
    <t>25˚03'08.33"</t>
  </si>
  <si>
    <t>f</t>
  </si>
  <si>
    <t>06*</t>
  </si>
  <si>
    <t>+</t>
  </si>
  <si>
    <t>G301</t>
  </si>
  <si>
    <t>Lagaste</t>
  </si>
  <si>
    <t>57˚50'48.00"</t>
  </si>
  <si>
    <t>24˚29'25.00"</t>
  </si>
  <si>
    <t xml:space="preserve">  3 x m</t>
  </si>
  <si>
    <t>G312</t>
  </si>
  <si>
    <t>Rūja</t>
  </si>
  <si>
    <t>Vilnīši</t>
  </si>
  <si>
    <t>57˚54'19.09"</t>
  </si>
  <si>
    <t>25˚17'32.60"</t>
  </si>
  <si>
    <t>G316</t>
  </si>
  <si>
    <t>Seda</t>
  </si>
  <si>
    <t>Oleri</t>
  </si>
  <si>
    <t>57˚47'12.87"</t>
  </si>
  <si>
    <t>25˚25'22.24"</t>
  </si>
  <si>
    <t>06**</t>
  </si>
  <si>
    <t>G309-E225</t>
  </si>
  <si>
    <t>Burtnieku ez.</t>
  </si>
  <si>
    <t>Burtnieki</t>
  </si>
  <si>
    <t>57˚43'02.00"</t>
  </si>
  <si>
    <t>25˚17'46.00"</t>
  </si>
  <si>
    <t>#</t>
  </si>
  <si>
    <t>3 x m</t>
  </si>
  <si>
    <t>G303SP</t>
  </si>
  <si>
    <t>Rīgas līcis</t>
  </si>
  <si>
    <t>Salacgrīva</t>
  </si>
  <si>
    <t>57˚45'18.47"</t>
  </si>
  <si>
    <t>24˚21'13.01"</t>
  </si>
  <si>
    <t>sezonas</t>
  </si>
  <si>
    <t xml:space="preserve"> 3 x m</t>
  </si>
  <si>
    <t>G261SP</t>
  </si>
  <si>
    <t>Skulte</t>
  </si>
  <si>
    <t>57˚19'00"</t>
  </si>
  <si>
    <t>24˚24'38"</t>
  </si>
  <si>
    <t>G251</t>
  </si>
  <si>
    <t>Gauja</t>
  </si>
  <si>
    <t>Velēna</t>
  </si>
  <si>
    <t>57˚14'37.00"</t>
  </si>
  <si>
    <t>26˚21'47.00"</t>
  </si>
  <si>
    <t>G215</t>
  </si>
  <si>
    <t xml:space="preserve">Valmiera </t>
  </si>
  <si>
    <t>57˚32'10.11"</t>
  </si>
  <si>
    <t>25˚25'23.00"</t>
  </si>
  <si>
    <t>G205</t>
  </si>
  <si>
    <t>Sigulda</t>
  </si>
  <si>
    <t>57˚09'55.36"</t>
  </si>
  <si>
    <t>24˚50'29.23"</t>
  </si>
  <si>
    <t>06*/+ / sezonas</t>
  </si>
  <si>
    <t xml:space="preserve"> 6 x m</t>
  </si>
  <si>
    <t>G201</t>
  </si>
  <si>
    <t>Carnikava</t>
  </si>
  <si>
    <t>57˚08'00.81"</t>
  </si>
  <si>
    <t>24˚16'59.70"</t>
  </si>
  <si>
    <t>G253</t>
  </si>
  <si>
    <t>Tūlija</t>
  </si>
  <si>
    <t>Zosēni</t>
  </si>
  <si>
    <t>57˚08'10.18"</t>
  </si>
  <si>
    <t>25˚54'13.47"</t>
  </si>
  <si>
    <t>G254</t>
  </si>
  <si>
    <t>Meža upīte</t>
  </si>
  <si>
    <t>Taurene</t>
  </si>
  <si>
    <t>57˚10'13.00"</t>
  </si>
  <si>
    <t>25˚41'35.00"</t>
  </si>
  <si>
    <t>G247</t>
  </si>
  <si>
    <t>Tirza</t>
  </si>
  <si>
    <t>Lejasciems</t>
  </si>
  <si>
    <t>57˚16'32.09"</t>
  </si>
  <si>
    <t>26˚34'48.26"</t>
  </si>
  <si>
    <t>G235</t>
  </si>
  <si>
    <t>Vaidava</t>
  </si>
  <si>
    <t>Ape</t>
  </si>
  <si>
    <t>57˚32'33.00"</t>
  </si>
  <si>
    <t>26˚42'19.00"</t>
  </si>
  <si>
    <t>G210</t>
  </si>
  <si>
    <t>Amata</t>
  </si>
  <si>
    <t xml:space="preserve">Melturi </t>
  </si>
  <si>
    <t>57˚13'23.46"</t>
  </si>
  <si>
    <t>25˚14'04.06"</t>
  </si>
  <si>
    <t>G239</t>
  </si>
  <si>
    <t xml:space="preserve">Vecpalsa </t>
  </si>
  <si>
    <t>Vilkzemnieki</t>
  </si>
  <si>
    <t>57˚27'37.4"</t>
  </si>
  <si>
    <t>26˚19'25.6"</t>
  </si>
  <si>
    <t>D500</t>
  </si>
  <si>
    <t>Daugava</t>
  </si>
  <si>
    <t>Piedruja</t>
  </si>
  <si>
    <t>55˚47'39.86"</t>
  </si>
  <si>
    <t>27˚27'11.09"</t>
  </si>
  <si>
    <t>Krāslava</t>
  </si>
  <si>
    <t>55˚53'22.40"</t>
  </si>
  <si>
    <t>27˚09'59.93"</t>
  </si>
  <si>
    <t>06*/sezonas</t>
  </si>
  <si>
    <t xml:space="preserve">Daugavpils </t>
  </si>
  <si>
    <t>55˚51'41.43"</t>
  </si>
  <si>
    <t>26˚31'16.35"</t>
  </si>
  <si>
    <t>D487</t>
  </si>
  <si>
    <t>Vaikuļāni</t>
  </si>
  <si>
    <t>55˚59'42.51"</t>
  </si>
  <si>
    <t>26˚22'29.19"</t>
  </si>
  <si>
    <t xml:space="preserve">Jersika </t>
  </si>
  <si>
    <t>56˚15'21.00"</t>
  </si>
  <si>
    <t>26˚11'48.00"</t>
  </si>
  <si>
    <t>D476</t>
  </si>
  <si>
    <t xml:space="preserve">Jēkabpils </t>
  </si>
  <si>
    <t>56˚29'51.53"</t>
  </si>
  <si>
    <t>25˚53'29.05"</t>
  </si>
  <si>
    <t>D469</t>
  </si>
  <si>
    <t>Pļaviņu ūd.krāt.</t>
  </si>
  <si>
    <t>Zeļķi</t>
  </si>
  <si>
    <t>56˚32'58.30"</t>
  </si>
  <si>
    <t>25˚45'34.27"</t>
  </si>
  <si>
    <t>D427SP</t>
  </si>
  <si>
    <t>Pļaviņas</t>
  </si>
  <si>
    <t>56°37’02”</t>
  </si>
  <si>
    <t>25°44’25”</t>
  </si>
  <si>
    <t>D413SP</t>
  </si>
  <si>
    <t xml:space="preserve">Andrejosta </t>
  </si>
  <si>
    <t>56˚57'38.57"</t>
  </si>
  <si>
    <t>24˚05'37.83"</t>
  </si>
  <si>
    <t>D477SP</t>
  </si>
  <si>
    <t>Dubna</t>
  </si>
  <si>
    <t>Višķi</t>
  </si>
  <si>
    <t>56˚04'47.71"</t>
  </si>
  <si>
    <t>26˚43'35.10"</t>
  </si>
  <si>
    <t>Sīļi</t>
  </si>
  <si>
    <t>56˚20'29.00"</t>
  </si>
  <si>
    <t>26˚20'45.21"</t>
  </si>
  <si>
    <t>D478SP</t>
  </si>
  <si>
    <t>Oša</t>
  </si>
  <si>
    <t>Kūlenieki</t>
  </si>
  <si>
    <t>56˚24'13.17"</t>
  </si>
  <si>
    <t>26˚26'03.83"</t>
  </si>
  <si>
    <t>D514</t>
  </si>
  <si>
    <t>Rītupe</t>
  </si>
  <si>
    <t>Lozdova</t>
  </si>
  <si>
    <t>56°47'39.758"</t>
  </si>
  <si>
    <t>27°43'1.105"</t>
  </si>
  <si>
    <t>D432</t>
  </si>
  <si>
    <t>Aiviekste</t>
  </si>
  <si>
    <t>Lubāna</t>
  </si>
  <si>
    <t>56˚54'20.82"</t>
  </si>
  <si>
    <t>26˚42'54.71"</t>
  </si>
  <si>
    <t>06**/+ / sezonas</t>
  </si>
  <si>
    <t xml:space="preserve">Aiviekste </t>
  </si>
  <si>
    <t xml:space="preserve">Aiviekstes HES </t>
  </si>
  <si>
    <t>56˚38'21.43"</t>
  </si>
  <si>
    <t>25˚55'53.81"</t>
  </si>
  <si>
    <t>D444</t>
  </si>
  <si>
    <t>Pededze</t>
  </si>
  <si>
    <t>Litene</t>
  </si>
  <si>
    <t>57˚12'04.00"</t>
  </si>
  <si>
    <t>27˚03'01.00"</t>
  </si>
  <si>
    <t>D464SP</t>
  </si>
  <si>
    <t>Rēzekne</t>
  </si>
  <si>
    <t>Griškāni</t>
  </si>
  <si>
    <t>56˚30'41.66"</t>
  </si>
  <si>
    <t>27˚26'11.35"</t>
  </si>
  <si>
    <t>Rāznas ez.</t>
  </si>
  <si>
    <t>Kaunata</t>
  </si>
  <si>
    <t>56˚19'00"</t>
  </si>
  <si>
    <t>27˚31'00"</t>
  </si>
  <si>
    <t>D450</t>
  </si>
  <si>
    <t>Alūksnes ez.</t>
  </si>
  <si>
    <t>Alūksne</t>
  </si>
  <si>
    <t>57˚25'35.8"</t>
  </si>
  <si>
    <t>27˚03'18.7"</t>
  </si>
  <si>
    <t>D496</t>
  </si>
  <si>
    <t>Sventes ez.</t>
  </si>
  <si>
    <t>Spīdoles</t>
  </si>
  <si>
    <t>55˚52'20.3"</t>
  </si>
  <si>
    <t>26˚22'21.6"</t>
  </si>
  <si>
    <t>D524-E248</t>
  </si>
  <si>
    <t>Ludzas ez.</t>
  </si>
  <si>
    <t>Ludza</t>
  </si>
  <si>
    <t>56˚33'08.4"</t>
  </si>
  <si>
    <t>27˚43'41.9"</t>
  </si>
  <si>
    <t>D501</t>
  </si>
  <si>
    <t>Indrica</t>
  </si>
  <si>
    <t>Brūnuļi</t>
  </si>
  <si>
    <t>55˚53'18"</t>
  </si>
  <si>
    <t>27˚27'09"</t>
  </si>
  <si>
    <t>Laucesa</t>
  </si>
  <si>
    <t>Lenderņa</t>
  </si>
  <si>
    <t>55˚49'26,6"</t>
  </si>
  <si>
    <t>26˚29'51"</t>
  </si>
  <si>
    <t>D419</t>
  </si>
  <si>
    <t>Ogre</t>
  </si>
  <si>
    <t>Meņģele</t>
  </si>
  <si>
    <t>56°48'29.646"</t>
  </si>
  <si>
    <t>25°23'53.8"</t>
  </si>
  <si>
    <t>3 xm</t>
  </si>
  <si>
    <t>D416</t>
  </si>
  <si>
    <t>Lielpēči</t>
  </si>
  <si>
    <t>56˚48'18.50"</t>
  </si>
  <si>
    <t>24˚42'55.07"</t>
  </si>
  <si>
    <t>56˚48'45.55"</t>
  </si>
  <si>
    <t>24˚38'30.23"</t>
  </si>
  <si>
    <t>D406</t>
  </si>
  <si>
    <t>Lielā Jugla</t>
  </si>
  <si>
    <t>Zaķi</t>
  </si>
  <si>
    <t>56˚58'17.59"</t>
  </si>
  <si>
    <t>24˚29'14.44"</t>
  </si>
  <si>
    <t>D410</t>
  </si>
  <si>
    <t>Mazā Jugla</t>
  </si>
  <si>
    <t>Stariņi</t>
  </si>
  <si>
    <t>56˚52'05.8"</t>
  </si>
  <si>
    <t>24˚36'36.6"</t>
  </si>
  <si>
    <t>D401</t>
  </si>
  <si>
    <t>Ķīšezers</t>
  </si>
  <si>
    <t>56˚59'53.72"</t>
  </si>
  <si>
    <t>24˚13'28.65"</t>
  </si>
  <si>
    <t>Gaujas - Daugavas kanāls</t>
  </si>
  <si>
    <t>Alderi</t>
  </si>
  <si>
    <t>57°3'16.131"</t>
  </si>
  <si>
    <t>24°20'12.846"</t>
  </si>
  <si>
    <t>Mīlgrāvis</t>
  </si>
  <si>
    <t>Rīga</t>
  </si>
  <si>
    <t>57˚01'57"</t>
  </si>
  <si>
    <t>24˚08'02"</t>
  </si>
  <si>
    <t>D520SP</t>
  </si>
  <si>
    <t>Zilupe</t>
  </si>
  <si>
    <t>Pasiene</t>
  </si>
  <si>
    <t>56˚18'00.00"</t>
  </si>
  <si>
    <t>28˚10'00.00"</t>
  </si>
  <si>
    <t>D400SP</t>
  </si>
  <si>
    <t>Daugavgrīva</t>
  </si>
  <si>
    <t>57˚03'33.31"</t>
  </si>
  <si>
    <t>24˚01'24.22"</t>
  </si>
  <si>
    <t>L143</t>
  </si>
  <si>
    <t>Lielupe</t>
  </si>
  <si>
    <t>Mežotne</t>
  </si>
  <si>
    <t>56˚26'13.00"</t>
  </si>
  <si>
    <t>24˚03'09.00"</t>
  </si>
  <si>
    <t>06*/+/sezonas</t>
  </si>
  <si>
    <t xml:space="preserve">Staļģene </t>
  </si>
  <si>
    <t>56˚34'25.37"</t>
  </si>
  <si>
    <t>23˚58'06.82"</t>
  </si>
  <si>
    <t>06**/sezonas</t>
  </si>
  <si>
    <t xml:space="preserve">Jelgava </t>
  </si>
  <si>
    <t>56˚39'17.60"</t>
  </si>
  <si>
    <t>23˚44'05.52"</t>
  </si>
  <si>
    <t>L107</t>
  </si>
  <si>
    <t>Kalnciems</t>
  </si>
  <si>
    <t>56˚47'46.49"</t>
  </si>
  <si>
    <t>23˚37'18.85"</t>
  </si>
  <si>
    <t>L100SP</t>
  </si>
  <si>
    <t xml:space="preserve"> Sloka</t>
  </si>
  <si>
    <t>56˚56'33.76"</t>
  </si>
  <si>
    <t>23˚37'55.50"</t>
  </si>
  <si>
    <t>L161</t>
  </si>
  <si>
    <t>Viesīte</t>
  </si>
  <si>
    <t>Sudrabkalni</t>
  </si>
  <si>
    <t>56˚26'00"</t>
  </si>
  <si>
    <t>25˚03'00"</t>
  </si>
  <si>
    <t>L176</t>
  </si>
  <si>
    <t>Mūsa</t>
  </si>
  <si>
    <t>Bauska</t>
  </si>
  <si>
    <t>56˚24'07.07"</t>
  </si>
  <si>
    <t>24˚10'48.70"</t>
  </si>
  <si>
    <t>L123</t>
  </si>
  <si>
    <t>Svēte</t>
  </si>
  <si>
    <t xml:space="preserve">Ūziņi </t>
  </si>
  <si>
    <t>56˚28'49.31"</t>
  </si>
  <si>
    <t>23˚33'48.05"</t>
  </si>
  <si>
    <t>L120</t>
  </si>
  <si>
    <t>Tērvete</t>
  </si>
  <si>
    <t>Bramberģe</t>
  </si>
  <si>
    <t>56˚35'00.96"</t>
  </si>
  <si>
    <t>23˚33'37.99"</t>
  </si>
  <si>
    <t>L129</t>
  </si>
  <si>
    <t>Misa</t>
  </si>
  <si>
    <t>Lielveisi</t>
  </si>
  <si>
    <t>56˚46'00"</t>
  </si>
  <si>
    <t>24˚03'00"</t>
  </si>
  <si>
    <t>L109</t>
  </si>
  <si>
    <t>Bērze</t>
  </si>
  <si>
    <t>Baloži</t>
  </si>
  <si>
    <t>56˚41'04.00"</t>
  </si>
  <si>
    <t>23˚30'11.73"</t>
  </si>
  <si>
    <t>Lielupes grīva</t>
  </si>
  <si>
    <t>56˚59'00.16"</t>
  </si>
  <si>
    <t>23˚53'15.19"</t>
  </si>
  <si>
    <t>V082</t>
  </si>
  <si>
    <t>Roja</t>
  </si>
  <si>
    <t>Rojupe</t>
  </si>
  <si>
    <t>57˚29'25.78"</t>
  </si>
  <si>
    <t>22˚43'26.66"</t>
  </si>
  <si>
    <t>V068</t>
  </si>
  <si>
    <t>Irbe</t>
  </si>
  <si>
    <t>Vičaki</t>
  </si>
  <si>
    <t>57˚32'53.59"</t>
  </si>
  <si>
    <t>21˚51'46.27"</t>
  </si>
  <si>
    <t>V056</t>
  </si>
  <si>
    <t>Venta</t>
  </si>
  <si>
    <t>Vārdava</t>
  </si>
  <si>
    <t>56˚25'29.23"</t>
  </si>
  <si>
    <t>22˚12'28.25"</t>
  </si>
  <si>
    <t>Alši</t>
  </si>
  <si>
    <t>56˚ 29' 59.70"</t>
  </si>
  <si>
    <t>22˚ 4' 11.455"</t>
  </si>
  <si>
    <t>V043</t>
  </si>
  <si>
    <t>Kuldīga</t>
  </si>
  <si>
    <t>56˚59'12.10"</t>
  </si>
  <si>
    <t>21˚57'39.01"</t>
  </si>
  <si>
    <t>V027</t>
  </si>
  <si>
    <t>Vendzava</t>
  </si>
  <si>
    <t>57˚10'46.96"</t>
  </si>
  <si>
    <t>21˚40'26.50"</t>
  </si>
  <si>
    <t>V054</t>
  </si>
  <si>
    <t>Ciecere</t>
  </si>
  <si>
    <t>Pakuļu HES</t>
  </si>
  <si>
    <t>56˚42'00"</t>
  </si>
  <si>
    <t>22˚18'00"</t>
  </si>
  <si>
    <t>V032</t>
  </si>
  <si>
    <t>Abava</t>
  </si>
  <si>
    <t>Renda</t>
  </si>
  <si>
    <t>57˚04'11.02"</t>
  </si>
  <si>
    <t>22˚17'30.19"</t>
  </si>
  <si>
    <t>V034</t>
  </si>
  <si>
    <t>Imula</t>
  </si>
  <si>
    <t>Pilskalni</t>
  </si>
  <si>
    <t>56˚55'00"</t>
  </si>
  <si>
    <t>22˚36'00"</t>
  </si>
  <si>
    <t>V025</t>
  </si>
  <si>
    <t>Užava</t>
  </si>
  <si>
    <t>Tērande</t>
  </si>
  <si>
    <t>57˚05'35.56"</t>
  </si>
  <si>
    <t>21˚34'56.31"</t>
  </si>
  <si>
    <t>V023</t>
  </si>
  <si>
    <t>Rīva</t>
  </si>
  <si>
    <t>Pievīķi</t>
  </si>
  <si>
    <t>56˚54'30.72"</t>
  </si>
  <si>
    <t>21˚24'13.95"</t>
  </si>
  <si>
    <t>V019</t>
  </si>
  <si>
    <t>Durbe</t>
  </si>
  <si>
    <t>Cīrava</t>
  </si>
  <si>
    <t>56˚44'16.35"</t>
  </si>
  <si>
    <t>21˚22'49.86"</t>
  </si>
  <si>
    <t>V006SP</t>
  </si>
  <si>
    <t>Bārta</t>
  </si>
  <si>
    <t>Dūkupji</t>
  </si>
  <si>
    <t>56˚21'53.00"</t>
  </si>
  <si>
    <t>21˚13'07.00"</t>
  </si>
  <si>
    <t>V002-E002</t>
  </si>
  <si>
    <t>Rucava</t>
  </si>
  <si>
    <t>56˚11'33.00"</t>
  </si>
  <si>
    <t>21˚07'09.00"</t>
  </si>
  <si>
    <t>E003SP</t>
  </si>
  <si>
    <t>Liepājas ezers</t>
  </si>
  <si>
    <t>56˚29'07"</t>
  </si>
  <si>
    <t>21˚01'33"</t>
  </si>
  <si>
    <t>V077-E023</t>
  </si>
  <si>
    <t>Usmas ezers</t>
  </si>
  <si>
    <t>Usma</t>
  </si>
  <si>
    <t>57˚12'25"</t>
  </si>
  <si>
    <t>22˚09'09"</t>
  </si>
  <si>
    <t>V080SP</t>
  </si>
  <si>
    <t>Mērsrags</t>
  </si>
  <si>
    <t>57˚20'04.56"</t>
  </si>
  <si>
    <t>23˚07'57.33"</t>
  </si>
  <si>
    <t>V089</t>
  </si>
  <si>
    <t>57˚30'23.60"</t>
  </si>
  <si>
    <t>22˚48'05.30"</t>
  </si>
  <si>
    <t>V079</t>
  </si>
  <si>
    <t>Kolka</t>
  </si>
  <si>
    <t>57˚44'13.42"</t>
  </si>
  <si>
    <t>22˚35'33.31"</t>
  </si>
  <si>
    <t>V026</t>
  </si>
  <si>
    <t>Baltijas jūra</t>
  </si>
  <si>
    <t>Ventspils</t>
  </si>
  <si>
    <t>57˚23'43.31"</t>
  </si>
  <si>
    <t>21˚32'03.49"</t>
  </si>
  <si>
    <t>Liepāja</t>
  </si>
  <si>
    <t>56˚30'55.37"</t>
  </si>
  <si>
    <t>20˚59'57.32"</t>
  </si>
  <si>
    <t>n TK</t>
  </si>
  <si>
    <t xml:space="preserve">PIEZĪMES: </t>
  </si>
  <si>
    <t xml:space="preserve">n – </t>
  </si>
  <si>
    <t>nepārtraukti automātiskie novērojumi</t>
  </si>
  <si>
    <t xml:space="preserve">f –  </t>
  </si>
  <si>
    <t>pamata hidroloģiskā režīma fāzēs ( ziemas un vasaras mazūdens, pavasara palu sākums, maksimums,atslābums,rudens pali, pirms ledstāves sākuma)</t>
  </si>
  <si>
    <t>f -</t>
  </si>
  <si>
    <t>ūdens caurplūdumu mērījumi vismaz 2 x mēnesī, ieskaitot  hidroloģiskā režīma fāzes</t>
  </si>
  <si>
    <t>ūdens caurplūdumu mērījumi netiek izpildīti, ja hidrometeoroloģisko apstākļu dēļ tas fiziski nav izpildāms</t>
  </si>
  <si>
    <t>3 x m - 3 reizes mēnesī</t>
  </si>
  <si>
    <t>6 x m - 6 reizes mēnesī, pie ledus biezuma lielāka par 30 cm - 3x mēnesī</t>
  </si>
  <si>
    <t>sezonas - novērojumi ziemas sezonā: ledus parādību novērojumi 1 x diennaktī, 06:00 UTC</t>
  </si>
  <si>
    <t>TK - mērījumi Liepājas Tirdzniecības kanālā</t>
  </si>
  <si>
    <t>Nr.p.k.</t>
  </si>
  <si>
    <t>Upju baseinu apgabals</t>
  </si>
  <si>
    <t>PŪO</t>
  </si>
  <si>
    <t>Pazemes ūdeņu novērojumu stacija</t>
  </si>
  <si>
    <t>Urbuma Nr. DB "Urbumi"</t>
  </si>
  <si>
    <t>Urbuma Nr. pazemes ūdeņu novērojumu stacijā</t>
  </si>
  <si>
    <t>Administratīvā
piederība</t>
  </si>
  <si>
    <t>Ūdens horizonts</t>
  </si>
  <si>
    <t>Filtra intervāls, m</t>
  </si>
  <si>
    <t xml:space="preserve">Līmeņu mērījumi         </t>
  </si>
  <si>
    <t>Garums</t>
  </si>
  <si>
    <t>Platums</t>
  </si>
  <si>
    <t>No</t>
  </si>
  <si>
    <t>Līdz</t>
  </si>
  <si>
    <t>Biežums</t>
  </si>
  <si>
    <t>Skaits gadā</t>
  </si>
  <si>
    <t>1 .</t>
  </si>
  <si>
    <t>Gaujas</t>
  </si>
  <si>
    <t>P</t>
  </si>
  <si>
    <t>Aloja</t>
  </si>
  <si>
    <t>Limbažu novads</t>
  </si>
  <si>
    <r>
      <t>D</t>
    </r>
    <r>
      <rPr>
        <vertAlign val="subscript"/>
        <sz val="10"/>
        <rFont val="Times New Roman"/>
        <family val="1"/>
        <charset val="186"/>
      </rPr>
      <t>2</t>
    </r>
    <r>
      <rPr>
        <i/>
        <sz val="10"/>
        <rFont val="Times New Roman"/>
        <family val="1"/>
        <charset val="186"/>
      </rPr>
      <t>pr</t>
    </r>
  </si>
  <si>
    <t>2xdienā</t>
  </si>
  <si>
    <t>2 .</t>
  </si>
  <si>
    <t>3 .</t>
  </si>
  <si>
    <t>A8</t>
  </si>
  <si>
    <t>Ādažu novads</t>
  </si>
  <si>
    <r>
      <t>D</t>
    </r>
    <r>
      <rPr>
        <vertAlign val="subscript"/>
        <sz val="10"/>
        <rFont val="Times New Roman"/>
        <family val="1"/>
        <charset val="186"/>
      </rPr>
      <t>2</t>
    </r>
    <r>
      <rPr>
        <i/>
        <sz val="10"/>
        <rFont val="Times New Roman"/>
        <family val="1"/>
        <charset val="186"/>
      </rPr>
      <t>ar</t>
    </r>
  </si>
  <si>
    <t>24xdienā</t>
  </si>
  <si>
    <t>4 .</t>
  </si>
  <si>
    <r>
      <t>D</t>
    </r>
    <r>
      <rPr>
        <vertAlign val="subscript"/>
        <sz val="10"/>
        <rFont val="Times New Roman"/>
        <family val="1"/>
        <charset val="186"/>
      </rPr>
      <t>2</t>
    </r>
    <r>
      <rPr>
        <i/>
        <sz val="10"/>
        <rFont val="Times New Roman"/>
        <family val="1"/>
        <charset val="186"/>
      </rPr>
      <t>br</t>
    </r>
  </si>
  <si>
    <t>5 .</t>
  </si>
  <si>
    <t>373/1</t>
  </si>
  <si>
    <r>
      <t>D</t>
    </r>
    <r>
      <rPr>
        <vertAlign val="subscript"/>
        <sz val="10"/>
        <rFont val="Times New Roman"/>
        <family val="1"/>
        <charset val="186"/>
      </rPr>
      <t>3</t>
    </r>
    <r>
      <rPr>
        <i/>
        <sz val="10"/>
        <rFont val="Times New Roman"/>
        <family val="1"/>
        <charset val="186"/>
      </rPr>
      <t>gj</t>
    </r>
    <r>
      <rPr>
        <i/>
        <vertAlign val="subscript"/>
        <sz val="10"/>
        <rFont val="Times New Roman"/>
        <family val="1"/>
        <charset val="186"/>
      </rPr>
      <t>1</t>
    </r>
  </si>
  <si>
    <t>6 .</t>
  </si>
  <si>
    <t>Q1</t>
  </si>
  <si>
    <r>
      <t>m,l,lg Q</t>
    </r>
    <r>
      <rPr>
        <vertAlign val="subscript"/>
        <sz val="10"/>
        <rFont val="Times New Roman"/>
        <family val="1"/>
        <charset val="186"/>
      </rPr>
      <t>3</t>
    </r>
    <r>
      <rPr>
        <sz val="10"/>
        <rFont val="Times New Roman"/>
        <family val="1"/>
        <charset val="186"/>
      </rPr>
      <t xml:space="preserve"> </t>
    </r>
    <r>
      <rPr>
        <i/>
        <sz val="10"/>
        <rFont val="Times New Roman"/>
        <family val="1"/>
        <charset val="186"/>
      </rPr>
      <t>ltv</t>
    </r>
    <r>
      <rPr>
        <vertAlign val="superscript"/>
        <sz val="10"/>
        <rFont val="Times New Roman"/>
        <family val="1"/>
        <charset val="186"/>
      </rPr>
      <t>b</t>
    </r>
    <r>
      <rPr>
        <sz val="10"/>
        <rFont val="Times New Roman"/>
        <family val="1"/>
        <charset val="186"/>
      </rPr>
      <t xml:space="preserve"> - Q</t>
    </r>
    <r>
      <rPr>
        <vertAlign val="subscript"/>
        <sz val="10"/>
        <rFont val="Times New Roman"/>
        <family val="1"/>
        <charset val="186"/>
      </rPr>
      <t>4</t>
    </r>
  </si>
  <si>
    <t>7 .</t>
  </si>
  <si>
    <t>Inčukalns</t>
  </si>
  <si>
    <t>Siguldas novads</t>
  </si>
  <si>
    <t>8 .</t>
  </si>
  <si>
    <r>
      <t>D</t>
    </r>
    <r>
      <rPr>
        <vertAlign val="subscript"/>
        <sz val="10"/>
        <rFont val="Times New Roman"/>
        <family val="1"/>
        <charset val="186"/>
      </rPr>
      <t>2</t>
    </r>
    <r>
      <rPr>
        <i/>
        <sz val="10"/>
        <rFont val="Times New Roman"/>
        <family val="1"/>
        <charset val="186"/>
      </rPr>
      <t>nr</t>
    </r>
  </si>
  <si>
    <t>9 .</t>
  </si>
  <si>
    <t>10 .</t>
  </si>
  <si>
    <t>11 .</t>
  </si>
  <si>
    <t>A11</t>
  </si>
  <si>
    <t>12 .</t>
  </si>
  <si>
    <r>
      <t>D</t>
    </r>
    <r>
      <rPr>
        <vertAlign val="subscript"/>
        <sz val="10"/>
        <rFont val="Times New Roman"/>
        <family val="1"/>
        <charset val="186"/>
      </rPr>
      <t>3</t>
    </r>
    <r>
      <rPr>
        <i/>
        <sz val="10"/>
        <rFont val="Times New Roman"/>
        <family val="1"/>
        <charset val="186"/>
      </rPr>
      <t>gj</t>
    </r>
    <r>
      <rPr>
        <i/>
        <vertAlign val="subscript"/>
        <sz val="10"/>
        <rFont val="Times New Roman"/>
        <family val="1"/>
        <charset val="186"/>
      </rPr>
      <t>2</t>
    </r>
  </si>
  <si>
    <t>13 .</t>
  </si>
  <si>
    <t>360 (361)</t>
  </si>
  <si>
    <t>Q</t>
  </si>
  <si>
    <t>14 .</t>
  </si>
  <si>
    <t>Dzērbene</t>
  </si>
  <si>
    <t>Cēsu novads</t>
  </si>
  <si>
    <r>
      <t>D</t>
    </r>
    <r>
      <rPr>
        <vertAlign val="subscript"/>
        <sz val="10"/>
        <rFont val="Times New Roman"/>
        <family val="1"/>
        <charset val="186"/>
      </rPr>
      <t>3</t>
    </r>
    <r>
      <rPr>
        <i/>
        <sz val="10"/>
        <rFont val="Times New Roman"/>
        <family val="1"/>
        <charset val="186"/>
      </rPr>
      <t>gj+am</t>
    </r>
  </si>
  <si>
    <t>4xgadā</t>
  </si>
  <si>
    <t>15 .</t>
  </si>
  <si>
    <t>D6</t>
  </si>
  <si>
    <r>
      <t>D</t>
    </r>
    <r>
      <rPr>
        <vertAlign val="subscript"/>
        <sz val="10"/>
        <rFont val="Times New Roman"/>
        <family val="1"/>
        <charset val="186"/>
      </rPr>
      <t>3</t>
    </r>
    <r>
      <rPr>
        <i/>
        <sz val="10"/>
        <rFont val="Times New Roman"/>
        <family val="1"/>
        <charset val="186"/>
      </rPr>
      <t>am-slp</t>
    </r>
  </si>
  <si>
    <t>16 .</t>
  </si>
  <si>
    <t>14/1</t>
  </si>
  <si>
    <t>17 .</t>
  </si>
  <si>
    <t>Piukas</t>
  </si>
  <si>
    <r>
      <t>D</t>
    </r>
    <r>
      <rPr>
        <vertAlign val="subscript"/>
        <sz val="10"/>
        <rFont val="Times New Roman"/>
        <family val="1"/>
        <charset val="186"/>
      </rPr>
      <t>3</t>
    </r>
    <r>
      <rPr>
        <i/>
        <sz val="10"/>
        <rFont val="Times New Roman"/>
        <family val="1"/>
        <charset val="186"/>
      </rPr>
      <t>gj</t>
    </r>
  </si>
  <si>
    <t>18 .</t>
  </si>
  <si>
    <t>19 .</t>
  </si>
  <si>
    <t>20 .</t>
  </si>
  <si>
    <r>
      <t>aQ</t>
    </r>
    <r>
      <rPr>
        <vertAlign val="subscript"/>
        <sz val="10"/>
        <rFont val="Times New Roman"/>
        <family val="1"/>
        <charset val="186"/>
      </rPr>
      <t>4</t>
    </r>
  </si>
  <si>
    <t>21 .</t>
  </si>
  <si>
    <t>A10</t>
  </si>
  <si>
    <t>Rimeikas</t>
  </si>
  <si>
    <t>8a</t>
  </si>
  <si>
    <t>Valmieras novads</t>
  </si>
  <si>
    <r>
      <t>gQ</t>
    </r>
    <r>
      <rPr>
        <vertAlign val="subscript"/>
        <sz val="10"/>
        <rFont val="Times New Roman"/>
        <family val="1"/>
        <charset val="186"/>
      </rPr>
      <t>3</t>
    </r>
    <r>
      <rPr>
        <i/>
        <sz val="10"/>
        <rFont val="Times New Roman"/>
        <family val="1"/>
        <charset val="186"/>
      </rPr>
      <t>ltv</t>
    </r>
  </si>
  <si>
    <t>22 .</t>
  </si>
  <si>
    <t>23 .</t>
  </si>
  <si>
    <t>24 .</t>
  </si>
  <si>
    <t>25 .</t>
  </si>
  <si>
    <t>15a</t>
  </si>
  <si>
    <t>26 .</t>
  </si>
  <si>
    <t>Valka</t>
  </si>
  <si>
    <t>Valkas novads</t>
  </si>
  <si>
    <t>27 .</t>
  </si>
  <si>
    <t>Gulbenes novads</t>
  </si>
  <si>
    <r>
      <t>D</t>
    </r>
    <r>
      <rPr>
        <vertAlign val="subscript"/>
        <sz val="10"/>
        <rFont val="Times New Roman"/>
        <family val="1"/>
        <charset val="186"/>
      </rPr>
      <t>3</t>
    </r>
    <r>
      <rPr>
        <i/>
        <sz val="10"/>
        <rFont val="Times New Roman"/>
        <family val="1"/>
        <charset val="186"/>
      </rPr>
      <t>dg</t>
    </r>
  </si>
  <si>
    <t>28 .</t>
  </si>
  <si>
    <t>29 .</t>
  </si>
  <si>
    <t>Virāne</t>
  </si>
  <si>
    <r>
      <t>D</t>
    </r>
    <r>
      <rPr>
        <vertAlign val="subscript"/>
        <sz val="10"/>
        <rFont val="Times New Roman"/>
        <family val="1"/>
        <charset val="186"/>
      </rPr>
      <t>3</t>
    </r>
    <r>
      <rPr>
        <i/>
        <sz val="10"/>
        <rFont val="Times New Roman"/>
        <family val="1"/>
        <charset val="186"/>
      </rPr>
      <t>kt+og</t>
    </r>
  </si>
  <si>
    <t>30 .</t>
  </si>
  <si>
    <t>31 .</t>
  </si>
  <si>
    <t>32 .</t>
  </si>
  <si>
    <t>Smiltenes novads</t>
  </si>
  <si>
    <t>33 .</t>
  </si>
  <si>
    <r>
      <t>D</t>
    </r>
    <r>
      <rPr>
        <vertAlign val="subscript"/>
        <sz val="10"/>
        <color indexed="8"/>
        <rFont val="Times New Roman"/>
        <family val="1"/>
        <charset val="186"/>
      </rPr>
      <t>3</t>
    </r>
    <r>
      <rPr>
        <i/>
        <sz val="10"/>
        <color indexed="8"/>
        <rFont val="Times New Roman"/>
        <family val="1"/>
        <charset val="186"/>
      </rPr>
      <t>am</t>
    </r>
  </si>
  <si>
    <t>34 .</t>
  </si>
  <si>
    <r>
      <t>D</t>
    </r>
    <r>
      <rPr>
        <vertAlign val="subscript"/>
        <sz val="10"/>
        <color indexed="8"/>
        <rFont val="Times New Roman"/>
        <family val="1"/>
        <charset val="186"/>
      </rPr>
      <t>3</t>
    </r>
    <r>
      <rPr>
        <i/>
        <sz val="10"/>
        <color indexed="8"/>
        <rFont val="Times New Roman"/>
        <family val="1"/>
        <charset val="186"/>
      </rPr>
      <t>gj</t>
    </r>
  </si>
  <si>
    <t>35 .</t>
  </si>
  <si>
    <t>36 .</t>
  </si>
  <si>
    <t>Ipiķi</t>
  </si>
  <si>
    <t>37 .</t>
  </si>
  <si>
    <r>
      <t>D</t>
    </r>
    <r>
      <rPr>
        <vertAlign val="subscript"/>
        <sz val="10"/>
        <color indexed="8"/>
        <rFont val="Times New Roman"/>
        <family val="1"/>
        <charset val="186"/>
      </rPr>
      <t>2</t>
    </r>
    <r>
      <rPr>
        <i/>
        <sz val="10"/>
        <color indexed="8"/>
        <rFont val="Times New Roman"/>
        <family val="1"/>
        <charset val="186"/>
      </rPr>
      <t>br</t>
    </r>
  </si>
  <si>
    <t>38 .</t>
  </si>
  <si>
    <r>
      <t>D</t>
    </r>
    <r>
      <rPr>
        <vertAlign val="subscript"/>
        <sz val="10"/>
        <color indexed="8"/>
        <rFont val="Times New Roman"/>
        <family val="1"/>
        <charset val="186"/>
      </rPr>
      <t>2</t>
    </r>
    <r>
      <rPr>
        <i/>
        <sz val="10"/>
        <color indexed="8"/>
        <rFont val="Times New Roman"/>
        <family val="1"/>
        <charset val="186"/>
      </rPr>
      <t>ar</t>
    </r>
  </si>
  <si>
    <t>39 .</t>
  </si>
  <si>
    <t>A9</t>
  </si>
  <si>
    <t>Limbaži</t>
  </si>
  <si>
    <t>40 .</t>
  </si>
  <si>
    <t>41 .</t>
  </si>
  <si>
    <t>42 .</t>
  </si>
  <si>
    <t>Saulkrasti</t>
  </si>
  <si>
    <t>Saulkrastu novads</t>
  </si>
  <si>
    <t>43 .</t>
  </si>
  <si>
    <t>44 .</t>
  </si>
  <si>
    <t>45 .</t>
  </si>
  <si>
    <t>46 .</t>
  </si>
  <si>
    <t>47 .</t>
  </si>
  <si>
    <t>48 .</t>
  </si>
  <si>
    <r>
      <t>D</t>
    </r>
    <r>
      <rPr>
        <vertAlign val="subscript"/>
        <sz val="10"/>
        <color indexed="8"/>
        <rFont val="Times New Roman"/>
        <family val="1"/>
        <charset val="186"/>
      </rPr>
      <t>2</t>
    </r>
    <r>
      <rPr>
        <i/>
        <sz val="10"/>
        <color indexed="8"/>
        <rFont val="Times New Roman"/>
        <family val="1"/>
        <charset val="186"/>
      </rPr>
      <t>pr</t>
    </r>
  </si>
  <si>
    <t>49 .</t>
  </si>
  <si>
    <t>Daugavas</t>
  </si>
  <si>
    <t>D7</t>
  </si>
  <si>
    <t>Aizkraukle</t>
  </si>
  <si>
    <t>Aizkraukles novads</t>
  </si>
  <si>
    <t>50 .</t>
  </si>
  <si>
    <r>
      <t>D</t>
    </r>
    <r>
      <rPr>
        <vertAlign val="subscript"/>
        <sz val="10"/>
        <rFont val="Times New Roman"/>
        <family val="1"/>
        <charset val="186"/>
      </rPr>
      <t>3</t>
    </r>
    <r>
      <rPr>
        <i/>
        <sz val="10"/>
        <rFont val="Times New Roman"/>
        <family val="1"/>
        <charset val="186"/>
      </rPr>
      <t>slp+dg</t>
    </r>
  </si>
  <si>
    <t>51 .</t>
  </si>
  <si>
    <r>
      <t>D</t>
    </r>
    <r>
      <rPr>
        <vertAlign val="subscript"/>
        <sz val="10"/>
        <rFont val="Times New Roman"/>
        <family val="1"/>
        <charset val="186"/>
      </rPr>
      <t>3</t>
    </r>
    <r>
      <rPr>
        <i/>
        <sz val="10"/>
        <rFont val="Times New Roman"/>
        <family val="1"/>
        <charset val="186"/>
      </rPr>
      <t>pl-dg</t>
    </r>
  </si>
  <si>
    <t>52 .</t>
  </si>
  <si>
    <r>
      <t>gQ</t>
    </r>
    <r>
      <rPr>
        <vertAlign val="subscript"/>
        <sz val="10"/>
        <color indexed="8"/>
        <rFont val="Times New Roman"/>
        <family val="1"/>
        <charset val="186"/>
      </rPr>
      <t>3</t>
    </r>
    <r>
      <rPr>
        <i/>
        <sz val="10"/>
        <color indexed="8"/>
        <rFont val="Times New Roman"/>
        <family val="1"/>
        <charset val="186"/>
      </rPr>
      <t>ltv</t>
    </r>
  </si>
  <si>
    <t>53 .</t>
  </si>
  <si>
    <t>54 .</t>
  </si>
  <si>
    <t>55 .</t>
  </si>
  <si>
    <t>A7</t>
  </si>
  <si>
    <r>
      <t>D</t>
    </r>
    <r>
      <rPr>
        <vertAlign val="subscript"/>
        <sz val="10"/>
        <rFont val="Times New Roman"/>
        <family val="1"/>
        <charset val="186"/>
      </rPr>
      <t>3</t>
    </r>
    <r>
      <rPr>
        <i/>
        <sz val="10"/>
        <rFont val="Times New Roman"/>
        <family val="1"/>
        <charset val="186"/>
      </rPr>
      <t>am</t>
    </r>
  </si>
  <si>
    <t>56 .</t>
  </si>
  <si>
    <t>Baldone</t>
  </si>
  <si>
    <t>Ķekavas novads</t>
  </si>
  <si>
    <t>57 .</t>
  </si>
  <si>
    <t>58 .</t>
  </si>
  <si>
    <t>59 .</t>
  </si>
  <si>
    <r>
      <t>D</t>
    </r>
    <r>
      <rPr>
        <vertAlign val="subscript"/>
        <sz val="10"/>
        <rFont val="Times New Roman"/>
        <family val="1"/>
        <charset val="186"/>
      </rPr>
      <t>3</t>
    </r>
    <r>
      <rPr>
        <i/>
        <sz val="10"/>
        <rFont val="Times New Roman"/>
        <family val="1"/>
        <charset val="186"/>
      </rPr>
      <t>gj</t>
    </r>
    <r>
      <rPr>
        <vertAlign val="subscript"/>
        <sz val="10"/>
        <rFont val="Times New Roman"/>
        <family val="1"/>
        <charset val="186"/>
      </rPr>
      <t>1</t>
    </r>
  </si>
  <si>
    <t>60 .</t>
  </si>
  <si>
    <t>61 .</t>
  </si>
  <si>
    <t>D11</t>
  </si>
  <si>
    <r>
      <t>D</t>
    </r>
    <r>
      <rPr>
        <vertAlign val="subscript"/>
        <sz val="10"/>
        <rFont val="Times New Roman"/>
        <family val="1"/>
        <charset val="186"/>
      </rPr>
      <t>3</t>
    </r>
    <r>
      <rPr>
        <i/>
        <sz val="10"/>
        <rFont val="Times New Roman"/>
        <family val="1"/>
        <charset val="186"/>
      </rPr>
      <t>pl+slp</t>
    </r>
  </si>
  <si>
    <t>62 .</t>
  </si>
  <si>
    <r>
      <t>lgQ</t>
    </r>
    <r>
      <rPr>
        <vertAlign val="subscript"/>
        <sz val="10"/>
        <rFont val="Times New Roman"/>
        <family val="1"/>
        <charset val="186"/>
      </rPr>
      <t>3</t>
    </r>
    <r>
      <rPr>
        <i/>
        <sz val="10"/>
        <rFont val="Times New Roman"/>
        <family val="1"/>
        <charset val="186"/>
      </rPr>
      <t>ltv</t>
    </r>
  </si>
  <si>
    <t>63 .</t>
  </si>
  <si>
    <t>Bajāri</t>
  </si>
  <si>
    <t>Ropažu novads</t>
  </si>
  <si>
    <t>1xmēnesī</t>
  </si>
  <si>
    <t>64 .</t>
  </si>
  <si>
    <t>Baltezers</t>
  </si>
  <si>
    <r>
      <t>D</t>
    </r>
    <r>
      <rPr>
        <vertAlign val="subscript"/>
        <sz val="10"/>
        <rFont val="Times New Roman"/>
        <family val="1"/>
        <charset val="186"/>
      </rPr>
      <t>2</t>
    </r>
    <r>
      <rPr>
        <sz val="10"/>
        <rFont val="Times New Roman"/>
        <family val="1"/>
        <charset val="186"/>
      </rPr>
      <t>a</t>
    </r>
    <r>
      <rPr>
        <i/>
        <sz val="10"/>
        <rFont val="Times New Roman"/>
        <family val="1"/>
        <charset val="186"/>
      </rPr>
      <t>r</t>
    </r>
  </si>
  <si>
    <t>65 .</t>
  </si>
  <si>
    <t>66 .</t>
  </si>
  <si>
    <t>67 .</t>
  </si>
  <si>
    <t>47n</t>
  </si>
  <si>
    <r>
      <t>D</t>
    </r>
    <r>
      <rPr>
        <vertAlign val="subscript"/>
        <sz val="10"/>
        <rFont val="Times New Roman"/>
        <family val="1"/>
        <charset val="186"/>
      </rPr>
      <t>3</t>
    </r>
    <r>
      <rPr>
        <i/>
        <sz val="10"/>
        <rFont val="Times New Roman"/>
        <family val="1"/>
        <charset val="186"/>
      </rPr>
      <t>gj</t>
    </r>
    <r>
      <rPr>
        <vertAlign val="subscript"/>
        <sz val="10"/>
        <rFont val="Times New Roman"/>
        <family val="1"/>
        <charset val="186"/>
      </rPr>
      <t>2</t>
    </r>
  </si>
  <si>
    <t>68 .</t>
  </si>
  <si>
    <t>Q2</t>
  </si>
  <si>
    <t>46n</t>
  </si>
  <si>
    <t>69 .</t>
  </si>
  <si>
    <t>14a</t>
  </si>
  <si>
    <t>70 .</t>
  </si>
  <si>
    <t>48a</t>
  </si>
  <si>
    <t>71 .</t>
  </si>
  <si>
    <t>D8</t>
  </si>
  <si>
    <t>Dricāni</t>
  </si>
  <si>
    <t>Rēzeknes novads</t>
  </si>
  <si>
    <t>72 .</t>
  </si>
  <si>
    <t>73 .</t>
  </si>
  <si>
    <t>74 .</t>
  </si>
  <si>
    <t>75 .</t>
  </si>
  <si>
    <t>76 .</t>
  </si>
  <si>
    <t>77 .</t>
  </si>
  <si>
    <t>78 .</t>
  </si>
  <si>
    <t>79 .</t>
  </si>
  <si>
    <t>80 .</t>
  </si>
  <si>
    <t>81 .</t>
  </si>
  <si>
    <t>82 .</t>
  </si>
  <si>
    <t>83 .</t>
  </si>
  <si>
    <t>84 .</t>
  </si>
  <si>
    <t>85 .</t>
  </si>
  <si>
    <t>Grīva (Daugavpils)</t>
  </si>
  <si>
    <t>Augšdaugavas novads</t>
  </si>
  <si>
    <t>2xmēnesī</t>
  </si>
  <si>
    <t>86 .</t>
  </si>
  <si>
    <t>87 .</t>
  </si>
  <si>
    <t>88 .</t>
  </si>
  <si>
    <t>228a</t>
  </si>
  <si>
    <t>89 .</t>
  </si>
  <si>
    <t>90 .</t>
  </si>
  <si>
    <t>91 .</t>
  </si>
  <si>
    <t>92 .</t>
  </si>
  <si>
    <t>93 .</t>
  </si>
  <si>
    <t>94 .</t>
  </si>
  <si>
    <t>Imanta</t>
  </si>
  <si>
    <t>1a</t>
  </si>
  <si>
    <r>
      <t>m,l,lgQ</t>
    </r>
    <r>
      <rPr>
        <vertAlign val="subscript"/>
        <sz val="10"/>
        <rFont val="Times New Roman"/>
        <family val="1"/>
        <charset val="186"/>
      </rPr>
      <t>3</t>
    </r>
    <r>
      <rPr>
        <i/>
        <sz val="10"/>
        <rFont val="Times New Roman"/>
        <family val="1"/>
        <charset val="186"/>
      </rPr>
      <t>ltv</t>
    </r>
    <r>
      <rPr>
        <sz val="10"/>
        <rFont val="Times New Roman"/>
        <family val="1"/>
        <charset val="186"/>
      </rPr>
      <t>-bQ</t>
    </r>
    <r>
      <rPr>
        <vertAlign val="subscript"/>
        <sz val="10"/>
        <rFont val="Times New Roman"/>
        <family val="1"/>
        <charset val="186"/>
      </rPr>
      <t>4</t>
    </r>
  </si>
  <si>
    <t>95 .</t>
  </si>
  <si>
    <t>3a</t>
  </si>
  <si>
    <r>
      <t>D</t>
    </r>
    <r>
      <rPr>
        <vertAlign val="subscript"/>
        <sz val="10"/>
        <rFont val="Times New Roman"/>
        <family val="1"/>
        <charset val="186"/>
      </rPr>
      <t>3</t>
    </r>
    <r>
      <rPr>
        <i/>
        <sz val="10"/>
        <rFont val="Times New Roman"/>
        <family val="1"/>
        <charset val="186"/>
      </rPr>
      <t>pl</t>
    </r>
  </si>
  <si>
    <t>96 .</t>
  </si>
  <si>
    <t>4a</t>
  </si>
  <si>
    <t>97 .</t>
  </si>
  <si>
    <t>5a</t>
  </si>
  <si>
    <t>98 .</t>
  </si>
  <si>
    <t>6a</t>
  </si>
  <si>
    <t>99 .</t>
  </si>
  <si>
    <t>7a</t>
  </si>
  <si>
    <t>100 .</t>
  </si>
  <si>
    <t>Jugla</t>
  </si>
  <si>
    <t>101 .</t>
  </si>
  <si>
    <t>102 .</t>
  </si>
  <si>
    <t>103 .</t>
  </si>
  <si>
    <t>104 .</t>
  </si>
  <si>
    <t>105 .</t>
  </si>
  <si>
    <t>Kaitra</t>
  </si>
  <si>
    <t>Krāslavas novads</t>
  </si>
  <si>
    <t>106 .</t>
  </si>
  <si>
    <t>D10</t>
  </si>
  <si>
    <t>17a</t>
  </si>
  <si>
    <t>107 .</t>
  </si>
  <si>
    <t>108 .</t>
  </si>
  <si>
    <t>27a</t>
  </si>
  <si>
    <t>109 .</t>
  </si>
  <si>
    <t>Kalngale</t>
  </si>
  <si>
    <t>110 .</t>
  </si>
  <si>
    <t>111 .</t>
  </si>
  <si>
    <t>112 .</t>
  </si>
  <si>
    <r>
      <t>fQ</t>
    </r>
    <r>
      <rPr>
        <vertAlign val="subscript"/>
        <sz val="10"/>
        <rFont val="Times New Roman"/>
        <family val="1"/>
        <charset val="186"/>
      </rPr>
      <t>3</t>
    </r>
    <r>
      <rPr>
        <i/>
        <sz val="10"/>
        <rFont val="Times New Roman"/>
        <family val="1"/>
        <charset val="186"/>
      </rPr>
      <t>ltv</t>
    </r>
  </si>
  <si>
    <t>113 .</t>
  </si>
  <si>
    <t>114 .</t>
  </si>
  <si>
    <t>Kapūne</t>
  </si>
  <si>
    <t>Balvu novads</t>
  </si>
  <si>
    <t>115 .</t>
  </si>
  <si>
    <t>116 .</t>
  </si>
  <si>
    <t>117 .</t>
  </si>
  <si>
    <t>118 .</t>
  </si>
  <si>
    <t>Preiļi</t>
  </si>
  <si>
    <t>Preiļu novads</t>
  </si>
  <si>
    <t>119 .</t>
  </si>
  <si>
    <t>120 .</t>
  </si>
  <si>
    <t>121 .</t>
  </si>
  <si>
    <t>122 .</t>
  </si>
  <si>
    <t>Rušonica</t>
  </si>
  <si>
    <t>123 .</t>
  </si>
  <si>
    <t>Salaspils</t>
  </si>
  <si>
    <t>Salaspils novads</t>
  </si>
  <si>
    <t>124 .</t>
  </si>
  <si>
    <t>125 .</t>
  </si>
  <si>
    <t>126 .</t>
  </si>
  <si>
    <t>127 .</t>
  </si>
  <si>
    <t>Stirniene</t>
  </si>
  <si>
    <t>10a</t>
  </si>
  <si>
    <t>Varakļānu novads</t>
  </si>
  <si>
    <t>128 .</t>
  </si>
  <si>
    <t>10b</t>
  </si>
  <si>
    <t>129 .</t>
  </si>
  <si>
    <t>10v</t>
  </si>
  <si>
    <t>130 .</t>
  </si>
  <si>
    <t>Ogres novads</t>
  </si>
  <si>
    <t>131 .</t>
  </si>
  <si>
    <t>132 .</t>
  </si>
  <si>
    <t>133 .</t>
  </si>
  <si>
    <t>134 .</t>
  </si>
  <si>
    <t>Trepe</t>
  </si>
  <si>
    <t>Jēkabpils novads</t>
  </si>
  <si>
    <t>135 .</t>
  </si>
  <si>
    <t>19a</t>
  </si>
  <si>
    <t>136 .</t>
  </si>
  <si>
    <t>19a/1</t>
  </si>
  <si>
    <t>137 .</t>
  </si>
  <si>
    <t>Upesciems</t>
  </si>
  <si>
    <t>138 .</t>
  </si>
  <si>
    <t>139 .</t>
  </si>
  <si>
    <t>140 .</t>
  </si>
  <si>
    <t>141 .</t>
  </si>
  <si>
    <t>142 .</t>
  </si>
  <si>
    <r>
      <t>lgQ</t>
    </r>
    <r>
      <rPr>
        <vertAlign val="subscript"/>
        <sz val="10"/>
        <color indexed="8"/>
        <rFont val="Times New Roman"/>
        <family val="1"/>
        <charset val="186"/>
      </rPr>
      <t>3</t>
    </r>
    <r>
      <rPr>
        <sz val="10"/>
        <color indexed="8"/>
        <rFont val="Times New Roman"/>
        <family val="1"/>
        <charset val="186"/>
      </rPr>
      <t>ltv b</t>
    </r>
  </si>
  <si>
    <t>143 .</t>
  </si>
  <si>
    <t>II-1</t>
  </si>
  <si>
    <t>144 .</t>
  </si>
  <si>
    <t>145 .</t>
  </si>
  <si>
    <t>157a</t>
  </si>
  <si>
    <t>146 .</t>
  </si>
  <si>
    <t>157b</t>
  </si>
  <si>
    <t>147 .</t>
  </si>
  <si>
    <t>148 .</t>
  </si>
  <si>
    <t>222a</t>
  </si>
  <si>
    <t>149 .</t>
  </si>
  <si>
    <t>276a</t>
  </si>
  <si>
    <t>150 .</t>
  </si>
  <si>
    <t>151 .</t>
  </si>
  <si>
    <t>152 .</t>
  </si>
  <si>
    <t>285a</t>
  </si>
  <si>
    <t>153 .</t>
  </si>
  <si>
    <t>154 .</t>
  </si>
  <si>
    <t>155 .</t>
  </si>
  <si>
    <t>156 .</t>
  </si>
  <si>
    <t>157 .</t>
  </si>
  <si>
    <t>158 .</t>
  </si>
  <si>
    <t>159 .</t>
  </si>
  <si>
    <t>Allaži</t>
  </si>
  <si>
    <t>160 .</t>
  </si>
  <si>
    <r>
      <t>D</t>
    </r>
    <r>
      <rPr>
        <vertAlign val="subscript"/>
        <sz val="10"/>
        <color indexed="8"/>
        <rFont val="Times New Roman"/>
        <family val="1"/>
        <charset val="186"/>
      </rPr>
      <t>3</t>
    </r>
    <r>
      <rPr>
        <i/>
        <sz val="10"/>
        <color indexed="8"/>
        <rFont val="Times New Roman"/>
        <family val="1"/>
        <charset val="186"/>
      </rPr>
      <t>pl</t>
    </r>
  </si>
  <si>
    <t>161 .</t>
  </si>
  <si>
    <t>Birkineļi</t>
  </si>
  <si>
    <t>162 .</t>
  </si>
  <si>
    <t>163 .</t>
  </si>
  <si>
    <t>164 .</t>
  </si>
  <si>
    <t>Ērgļi</t>
  </si>
  <si>
    <t>Madonas novads</t>
  </si>
  <si>
    <t>165 .</t>
  </si>
  <si>
    <r>
      <t>D</t>
    </r>
    <r>
      <rPr>
        <vertAlign val="subscript"/>
        <sz val="10"/>
        <color indexed="8"/>
        <rFont val="Times New Roman"/>
        <family val="1"/>
        <charset val="186"/>
      </rPr>
      <t>3</t>
    </r>
    <r>
      <rPr>
        <i/>
        <sz val="10"/>
        <color indexed="8"/>
        <rFont val="Times New Roman"/>
        <family val="1"/>
        <charset val="186"/>
      </rPr>
      <t>dg</t>
    </r>
  </si>
  <si>
    <t>166 .</t>
  </si>
  <si>
    <t>167 .</t>
  </si>
  <si>
    <t>Ineši</t>
  </si>
  <si>
    <t>168 .</t>
  </si>
  <si>
    <t>169 .</t>
  </si>
  <si>
    <r>
      <t>D</t>
    </r>
    <r>
      <rPr>
        <vertAlign val="subscript"/>
        <sz val="10"/>
        <color indexed="8"/>
        <rFont val="Times New Roman"/>
        <family val="1"/>
        <charset val="186"/>
      </rPr>
      <t>3</t>
    </r>
    <r>
      <rPr>
        <i/>
        <sz val="10"/>
        <color indexed="8"/>
        <rFont val="Times New Roman"/>
        <family val="1"/>
        <charset val="186"/>
      </rPr>
      <t>kt+og</t>
    </r>
  </si>
  <si>
    <t>170 .</t>
  </si>
  <si>
    <t>D9</t>
  </si>
  <si>
    <t>Istra</t>
  </si>
  <si>
    <t>Ludzas</t>
  </si>
  <si>
    <t>171 .</t>
  </si>
  <si>
    <r>
      <t>D</t>
    </r>
    <r>
      <rPr>
        <vertAlign val="subscript"/>
        <sz val="10"/>
        <color indexed="8"/>
        <rFont val="Times New Roman"/>
        <family val="1"/>
        <charset val="186"/>
      </rPr>
      <t>3</t>
    </r>
    <r>
      <rPr>
        <i/>
        <sz val="10"/>
        <color indexed="8"/>
        <rFont val="Times New Roman"/>
        <family val="1"/>
        <charset val="186"/>
      </rPr>
      <t>pl+slp</t>
    </r>
  </si>
  <si>
    <t>172 .</t>
  </si>
  <si>
    <t>Malnava</t>
  </si>
  <si>
    <t>Lūdzas novads</t>
  </si>
  <si>
    <t>173 .</t>
  </si>
  <si>
    <t>174 .</t>
  </si>
  <si>
    <t>175 .</t>
  </si>
  <si>
    <t>Vecumi</t>
  </si>
  <si>
    <t>176 .</t>
  </si>
  <si>
    <t>177 .</t>
  </si>
  <si>
    <t>Lielupes</t>
  </si>
  <si>
    <t>A6</t>
  </si>
  <si>
    <t>Aknīste</t>
  </si>
  <si>
    <t>178 .</t>
  </si>
  <si>
    <t>20/1a</t>
  </si>
  <si>
    <t>179 .</t>
  </si>
  <si>
    <t>180 .</t>
  </si>
  <si>
    <t>181 .</t>
  </si>
  <si>
    <t>A5</t>
  </si>
  <si>
    <t>Asari</t>
  </si>
  <si>
    <t>Jūrmala</t>
  </si>
  <si>
    <t>182 .</t>
  </si>
  <si>
    <t>183 .</t>
  </si>
  <si>
    <t>184 .</t>
  </si>
  <si>
    <t>185 .</t>
  </si>
  <si>
    <t>186 .</t>
  </si>
  <si>
    <t>187 .</t>
  </si>
  <si>
    <t>6n</t>
  </si>
  <si>
    <t>Bauskas novads</t>
  </si>
  <si>
    <t>188 .</t>
  </si>
  <si>
    <t>7n</t>
  </si>
  <si>
    <t>189 .</t>
  </si>
  <si>
    <t>8n</t>
  </si>
  <si>
    <t>190 .</t>
  </si>
  <si>
    <t>9n</t>
  </si>
  <si>
    <r>
      <t>D</t>
    </r>
    <r>
      <rPr>
        <vertAlign val="subscript"/>
        <sz val="10"/>
        <rFont val="Times New Roman"/>
        <family val="1"/>
        <charset val="186"/>
      </rPr>
      <t>3d</t>
    </r>
    <r>
      <rPr>
        <i/>
        <sz val="10"/>
        <rFont val="Times New Roman"/>
        <family val="1"/>
        <charset val="186"/>
      </rPr>
      <t>g</t>
    </r>
  </si>
  <si>
    <t>191 .</t>
  </si>
  <si>
    <t>10n</t>
  </si>
  <si>
    <t>192 .</t>
  </si>
  <si>
    <t>Jaundubulti</t>
  </si>
  <si>
    <t>193 .</t>
  </si>
  <si>
    <t>194 .</t>
  </si>
  <si>
    <t>195 .</t>
  </si>
  <si>
    <t>196 .</t>
  </si>
  <si>
    <t>197 .</t>
  </si>
  <si>
    <t>215b</t>
  </si>
  <si>
    <t>198 .</t>
  </si>
  <si>
    <t>215a</t>
  </si>
  <si>
    <t>199 .</t>
  </si>
  <si>
    <t>200 .</t>
  </si>
  <si>
    <t>201 .</t>
  </si>
  <si>
    <t>202 .</t>
  </si>
  <si>
    <t>203 .</t>
  </si>
  <si>
    <t>F3</t>
  </si>
  <si>
    <t>Lielauce</t>
  </si>
  <si>
    <t>Dobeles novads</t>
  </si>
  <si>
    <r>
      <t>D</t>
    </r>
    <r>
      <rPr>
        <vertAlign val="subscript"/>
        <sz val="10"/>
        <rFont val="Times New Roman"/>
        <family val="1"/>
        <charset val="186"/>
      </rPr>
      <t>3</t>
    </r>
    <r>
      <rPr>
        <i/>
        <sz val="10"/>
        <rFont val="Times New Roman"/>
        <family val="1"/>
        <charset val="186"/>
      </rPr>
      <t>krs</t>
    </r>
  </si>
  <si>
    <t>204 .</t>
  </si>
  <si>
    <r>
      <t>D</t>
    </r>
    <r>
      <rPr>
        <vertAlign val="subscript"/>
        <sz val="10"/>
        <rFont val="Times New Roman"/>
        <family val="1"/>
        <charset val="186"/>
      </rPr>
      <t>3</t>
    </r>
    <r>
      <rPr>
        <i/>
        <sz val="10"/>
        <rFont val="Times New Roman"/>
        <family val="1"/>
        <charset val="186"/>
      </rPr>
      <t>tr+snk</t>
    </r>
  </si>
  <si>
    <t>205 .</t>
  </si>
  <si>
    <t>40a</t>
  </si>
  <si>
    <r>
      <t>D</t>
    </r>
    <r>
      <rPr>
        <vertAlign val="subscript"/>
        <sz val="10"/>
        <rFont val="Times New Roman"/>
        <family val="1"/>
        <charset val="186"/>
      </rPr>
      <t>3</t>
    </r>
    <r>
      <rPr>
        <i/>
        <sz val="10"/>
        <rFont val="Times New Roman"/>
        <family val="1"/>
        <charset val="186"/>
      </rPr>
      <t>žg</t>
    </r>
  </si>
  <si>
    <t>206 .</t>
  </si>
  <si>
    <t>207 .</t>
  </si>
  <si>
    <t>40/1</t>
  </si>
  <si>
    <t>208 .</t>
  </si>
  <si>
    <t>209 .</t>
  </si>
  <si>
    <t>Jelgavas novads</t>
  </si>
  <si>
    <r>
      <t>a,mQ</t>
    </r>
    <r>
      <rPr>
        <vertAlign val="subscript"/>
        <sz val="10"/>
        <rFont val="Times New Roman"/>
        <family val="1"/>
        <charset val="186"/>
      </rPr>
      <t>4</t>
    </r>
  </si>
  <si>
    <t>210 .</t>
  </si>
  <si>
    <t>Jelgavas</t>
  </si>
  <si>
    <t>211 .</t>
  </si>
  <si>
    <t>212 .</t>
  </si>
  <si>
    <t>213 .</t>
  </si>
  <si>
    <t>214 .</t>
  </si>
  <si>
    <t>215 .</t>
  </si>
  <si>
    <t>216 .</t>
  </si>
  <si>
    <t>217 .</t>
  </si>
  <si>
    <r>
      <t>mQ</t>
    </r>
    <r>
      <rPr>
        <vertAlign val="subscript"/>
        <sz val="10"/>
        <rFont val="Times New Roman"/>
        <family val="1"/>
        <charset val="186"/>
      </rPr>
      <t>4</t>
    </r>
  </si>
  <si>
    <t>218 .</t>
  </si>
  <si>
    <t>219 .</t>
  </si>
  <si>
    <t>23/1</t>
  </si>
  <si>
    <t>220 .</t>
  </si>
  <si>
    <t>24/1</t>
  </si>
  <si>
    <t>221 .</t>
  </si>
  <si>
    <t>222 .</t>
  </si>
  <si>
    <t>223 .</t>
  </si>
  <si>
    <t>224 .</t>
  </si>
  <si>
    <t>Mārupe</t>
  </si>
  <si>
    <t xml:space="preserve">Mārupes novads </t>
  </si>
  <si>
    <t>225 .</t>
  </si>
  <si>
    <t>226 .</t>
  </si>
  <si>
    <t>227 .</t>
  </si>
  <si>
    <t>228 .</t>
  </si>
  <si>
    <t>229 .</t>
  </si>
  <si>
    <r>
      <t>m,l,lg Q</t>
    </r>
    <r>
      <rPr>
        <vertAlign val="subscript"/>
        <sz val="10"/>
        <rFont val="Times New Roman"/>
        <family val="1"/>
        <charset val="186"/>
      </rPr>
      <t>3</t>
    </r>
    <r>
      <rPr>
        <i/>
        <sz val="10"/>
        <rFont val="Times New Roman"/>
        <family val="1"/>
        <charset val="186"/>
      </rPr>
      <t>ltv</t>
    </r>
    <r>
      <rPr>
        <vertAlign val="subscript"/>
        <sz val="10"/>
        <rFont val="Times New Roman"/>
        <family val="1"/>
        <charset val="186"/>
      </rPr>
      <t>b</t>
    </r>
    <r>
      <rPr>
        <sz val="10"/>
        <rFont val="Times New Roman"/>
        <family val="1"/>
        <charset val="186"/>
      </rPr>
      <t>-Q</t>
    </r>
    <r>
      <rPr>
        <vertAlign val="subscript"/>
        <sz val="10"/>
        <rFont val="Times New Roman"/>
        <family val="1"/>
        <charset val="186"/>
      </rPr>
      <t>4</t>
    </r>
  </si>
  <si>
    <t>230 .</t>
  </si>
  <si>
    <t>231 .</t>
  </si>
  <si>
    <t>Sloka</t>
  </si>
  <si>
    <t>232 .</t>
  </si>
  <si>
    <t>233 .</t>
  </si>
  <si>
    <t>234 .</t>
  </si>
  <si>
    <t>235 .</t>
  </si>
  <si>
    <t>236 .</t>
  </si>
  <si>
    <t>237 .</t>
  </si>
  <si>
    <t>Skaistkalne</t>
  </si>
  <si>
    <r>
      <t>D</t>
    </r>
    <r>
      <rPr>
        <vertAlign val="subscript"/>
        <sz val="10"/>
        <rFont val="Times New Roman"/>
        <family val="1"/>
        <charset val="186"/>
      </rPr>
      <t>3</t>
    </r>
    <r>
      <rPr>
        <i/>
        <sz val="10"/>
        <rFont val="Times New Roman"/>
        <family val="1"/>
        <charset val="186"/>
      </rPr>
      <t>slp</t>
    </r>
  </si>
  <si>
    <t>238 .</t>
  </si>
  <si>
    <t>239 .</t>
  </si>
  <si>
    <t>240 .</t>
  </si>
  <si>
    <t>241 .</t>
  </si>
  <si>
    <t>242 .</t>
  </si>
  <si>
    <t>243 .</t>
  </si>
  <si>
    <t>Tīreļi</t>
  </si>
  <si>
    <t>244 .</t>
  </si>
  <si>
    <t>245 .</t>
  </si>
  <si>
    <t>246 .</t>
  </si>
  <si>
    <t>247 .</t>
  </si>
  <si>
    <t>381a</t>
  </si>
  <si>
    <r>
      <t>D</t>
    </r>
    <r>
      <rPr>
        <vertAlign val="subscript"/>
        <sz val="10"/>
        <rFont val="Times New Roman"/>
        <family val="1"/>
        <charset val="186"/>
      </rPr>
      <t>2</t>
    </r>
    <r>
      <rPr>
        <i/>
        <sz val="10"/>
        <rFont val="Times New Roman"/>
        <family val="1"/>
        <charset val="186"/>
      </rPr>
      <t>nr+ar</t>
    </r>
  </si>
  <si>
    <t>248 .</t>
  </si>
  <si>
    <t>249 .</t>
  </si>
  <si>
    <t>250 .</t>
  </si>
  <si>
    <t>251 .</t>
  </si>
  <si>
    <t>Zebrene</t>
  </si>
  <si>
    <r>
      <t>D</t>
    </r>
    <r>
      <rPr>
        <vertAlign val="subscript"/>
        <sz val="10"/>
        <rFont val="Times New Roman"/>
        <family val="1"/>
        <charset val="186"/>
      </rPr>
      <t>3</t>
    </r>
    <r>
      <rPr>
        <i/>
        <sz val="10"/>
        <rFont val="Times New Roman"/>
        <family val="1"/>
        <charset val="186"/>
      </rPr>
      <t>jn</t>
    </r>
  </si>
  <si>
    <t>252 .</t>
  </si>
  <si>
    <t>253 .</t>
  </si>
  <si>
    <r>
      <t>fQ</t>
    </r>
    <r>
      <rPr>
        <vertAlign val="subscript"/>
        <sz val="10"/>
        <color indexed="8"/>
        <rFont val="Times New Roman"/>
        <family val="1"/>
        <charset val="186"/>
      </rPr>
      <t>3</t>
    </r>
    <r>
      <rPr>
        <sz val="10"/>
        <color indexed="8"/>
        <rFont val="Times New Roman"/>
        <family val="1"/>
        <charset val="186"/>
      </rPr>
      <t>ltv</t>
    </r>
    <r>
      <rPr>
        <vertAlign val="superscript"/>
        <sz val="10"/>
        <color indexed="8"/>
        <rFont val="Times New Roman"/>
        <family val="1"/>
        <charset val="186"/>
      </rPr>
      <t>3</t>
    </r>
  </si>
  <si>
    <t>254 .</t>
  </si>
  <si>
    <t>Iecava</t>
  </si>
  <si>
    <t>255 .</t>
  </si>
  <si>
    <t>256 .</t>
  </si>
  <si>
    <r>
      <t>D</t>
    </r>
    <r>
      <rPr>
        <vertAlign val="subscript"/>
        <sz val="10"/>
        <color indexed="8"/>
        <rFont val="Times New Roman"/>
        <family val="1"/>
        <charset val="186"/>
      </rPr>
      <t>3</t>
    </r>
    <r>
      <rPr>
        <i/>
        <sz val="10"/>
        <color indexed="8"/>
        <rFont val="Times New Roman"/>
        <family val="1"/>
        <charset val="186"/>
      </rPr>
      <t>sl+dg</t>
    </r>
  </si>
  <si>
    <t>257 .</t>
  </si>
  <si>
    <t>Jelgava</t>
  </si>
  <si>
    <t>258 .</t>
  </si>
  <si>
    <r>
      <t>D</t>
    </r>
    <r>
      <rPr>
        <vertAlign val="subscript"/>
        <sz val="10"/>
        <color indexed="8"/>
        <rFont val="Times New Roman"/>
        <family val="1"/>
        <charset val="186"/>
      </rPr>
      <t>3</t>
    </r>
    <r>
      <rPr>
        <i/>
        <sz val="10"/>
        <color indexed="8"/>
        <rFont val="Times New Roman"/>
        <family val="1"/>
        <charset val="186"/>
      </rPr>
      <t>jn</t>
    </r>
  </si>
  <si>
    <t>259 .</t>
  </si>
  <si>
    <t>Sesava</t>
  </si>
  <si>
    <t>260 .</t>
  </si>
  <si>
    <r>
      <t>D</t>
    </r>
    <r>
      <rPr>
        <vertAlign val="subscript"/>
        <sz val="10"/>
        <color indexed="8"/>
        <rFont val="Times New Roman"/>
        <family val="1"/>
        <charset val="186"/>
      </rPr>
      <t>3</t>
    </r>
    <r>
      <rPr>
        <i/>
        <sz val="10"/>
        <color indexed="8"/>
        <rFont val="Times New Roman"/>
        <family val="1"/>
        <charset val="186"/>
      </rPr>
      <t>jn-ak</t>
    </r>
  </si>
  <si>
    <t>261 .</t>
  </si>
  <si>
    <t>262 .</t>
  </si>
  <si>
    <r>
      <t>D</t>
    </r>
    <r>
      <rPr>
        <vertAlign val="subscript"/>
        <sz val="10"/>
        <color indexed="8"/>
        <rFont val="Times New Roman"/>
        <family val="1"/>
        <charset val="186"/>
      </rPr>
      <t>3</t>
    </r>
    <r>
      <rPr>
        <i/>
        <sz val="10"/>
        <color indexed="8"/>
        <rFont val="Times New Roman"/>
        <family val="1"/>
        <charset val="186"/>
      </rPr>
      <t>mr-žg</t>
    </r>
  </si>
  <si>
    <t>263 .</t>
  </si>
  <si>
    <t>264 .</t>
  </si>
  <si>
    <t>Ventas</t>
  </si>
  <si>
    <t>F1</t>
  </si>
  <si>
    <t>Aistere</t>
  </si>
  <si>
    <t>Dienvidkurzemes novads</t>
  </si>
  <si>
    <r>
      <t>D</t>
    </r>
    <r>
      <rPr>
        <vertAlign val="subscript"/>
        <sz val="10"/>
        <rFont val="Times New Roman"/>
        <family val="1"/>
        <charset val="186"/>
      </rPr>
      <t>3</t>
    </r>
    <r>
      <rPr>
        <i/>
        <sz val="10"/>
        <rFont val="Times New Roman"/>
        <family val="1"/>
        <charset val="186"/>
      </rPr>
      <t>jn+krs</t>
    </r>
  </si>
  <si>
    <t>265 .</t>
  </si>
  <si>
    <r>
      <t>lgQ</t>
    </r>
    <r>
      <rPr>
        <vertAlign val="subscript"/>
        <sz val="10"/>
        <color indexed="8"/>
        <rFont val="Times New Roman"/>
        <family val="1"/>
        <charset val="186"/>
      </rPr>
      <t>3</t>
    </r>
    <r>
      <rPr>
        <i/>
        <sz val="10"/>
        <color indexed="8"/>
        <rFont val="Times New Roman"/>
        <family val="1"/>
        <charset val="186"/>
      </rPr>
      <t>ltv</t>
    </r>
  </si>
  <si>
    <t>266 .</t>
  </si>
  <si>
    <r>
      <t>D</t>
    </r>
    <r>
      <rPr>
        <vertAlign val="subscript"/>
        <sz val="10"/>
        <rFont val="Times New Roman"/>
        <family val="1"/>
        <charset val="186"/>
      </rPr>
      <t>3</t>
    </r>
    <r>
      <rPr>
        <i/>
        <sz val="10"/>
        <rFont val="Times New Roman"/>
        <family val="1"/>
        <charset val="186"/>
      </rPr>
      <t>mr</t>
    </r>
  </si>
  <si>
    <t>267 .</t>
  </si>
  <si>
    <t>Dubeņi</t>
  </si>
  <si>
    <r>
      <t>D</t>
    </r>
    <r>
      <rPr>
        <vertAlign val="subscript"/>
        <sz val="10"/>
        <rFont val="Times New Roman"/>
        <family val="1"/>
        <charset val="186"/>
      </rPr>
      <t>3</t>
    </r>
    <r>
      <rPr>
        <i/>
        <sz val="10"/>
        <rFont val="Times New Roman"/>
        <family val="1"/>
        <charset val="186"/>
      </rPr>
      <t>mr-žg</t>
    </r>
  </si>
  <si>
    <t>268 .</t>
  </si>
  <si>
    <t>F2</t>
  </si>
  <si>
    <t>Ēvarži</t>
  </si>
  <si>
    <t>Saldus novads</t>
  </si>
  <si>
    <t>269 .</t>
  </si>
  <si>
    <r>
      <t>D</t>
    </r>
    <r>
      <rPr>
        <vertAlign val="subscript"/>
        <sz val="10"/>
        <rFont val="Times New Roman"/>
        <family val="1"/>
        <charset val="186"/>
      </rPr>
      <t>3</t>
    </r>
    <r>
      <rPr>
        <i/>
        <sz val="10"/>
        <rFont val="Times New Roman"/>
        <family val="1"/>
        <charset val="186"/>
      </rPr>
      <t>šk</t>
    </r>
    <r>
      <rPr>
        <sz val="10"/>
        <rFont val="Times New Roman"/>
        <family val="1"/>
        <charset val="186"/>
      </rPr>
      <t>-C</t>
    </r>
    <r>
      <rPr>
        <vertAlign val="subscript"/>
        <sz val="10"/>
        <rFont val="Times New Roman"/>
        <family val="1"/>
        <charset val="186"/>
      </rPr>
      <t>1</t>
    </r>
    <r>
      <rPr>
        <i/>
        <sz val="10"/>
        <rFont val="Times New Roman"/>
        <family val="1"/>
        <charset val="186"/>
      </rPr>
      <t>lt</t>
    </r>
  </si>
  <si>
    <t>270 .</t>
  </si>
  <si>
    <t>271 .</t>
  </si>
  <si>
    <t>A4</t>
  </si>
  <si>
    <t>Kopdarbs</t>
  </si>
  <si>
    <t>272 .</t>
  </si>
  <si>
    <t>273 .</t>
  </si>
  <si>
    <t>274 .</t>
  </si>
  <si>
    <t>429/1</t>
  </si>
  <si>
    <t>275 .</t>
  </si>
  <si>
    <t>Krote</t>
  </si>
  <si>
    <t>276 .</t>
  </si>
  <si>
    <t>277 .</t>
  </si>
  <si>
    <t>A3</t>
  </si>
  <si>
    <t>Kuldīgas novads</t>
  </si>
  <si>
    <t>278 .</t>
  </si>
  <si>
    <t>279 .</t>
  </si>
  <si>
    <t>280 .</t>
  </si>
  <si>
    <t>281 .</t>
  </si>
  <si>
    <t>Lauma</t>
  </si>
  <si>
    <t>282 .</t>
  </si>
  <si>
    <t>F5</t>
  </si>
  <si>
    <t>283 .</t>
  </si>
  <si>
    <t>284 .</t>
  </si>
  <si>
    <t>285 .</t>
  </si>
  <si>
    <r>
      <t>D</t>
    </r>
    <r>
      <rPr>
        <vertAlign val="subscript"/>
        <sz val="10"/>
        <rFont val="Times New Roman"/>
        <family val="1"/>
        <charset val="186"/>
      </rPr>
      <t>3</t>
    </r>
    <r>
      <rPr>
        <i/>
        <sz val="10"/>
        <rFont val="Times New Roman"/>
        <family val="1"/>
        <charset val="186"/>
      </rPr>
      <t>aml</t>
    </r>
  </si>
  <si>
    <t>286 .</t>
  </si>
  <si>
    <r>
      <t>D</t>
    </r>
    <r>
      <rPr>
        <vertAlign val="subscript"/>
        <sz val="10"/>
        <rFont val="Times New Roman"/>
        <family val="1"/>
        <charset val="186"/>
      </rPr>
      <t>3</t>
    </r>
    <r>
      <rPr>
        <i/>
        <sz val="10"/>
        <rFont val="Times New Roman"/>
        <family val="1"/>
        <charset val="186"/>
      </rPr>
      <t>ak</t>
    </r>
  </si>
  <si>
    <t>287 .</t>
  </si>
  <si>
    <t>XI</t>
  </si>
  <si>
    <t>288 .</t>
  </si>
  <si>
    <t>XIV-G</t>
  </si>
  <si>
    <t>289 .</t>
  </si>
  <si>
    <t>XIV-Ž</t>
  </si>
  <si>
    <r>
      <t>D</t>
    </r>
    <r>
      <rPr>
        <vertAlign val="subscript"/>
        <sz val="10"/>
        <rFont val="Times New Roman"/>
        <family val="1"/>
        <charset val="186"/>
      </rPr>
      <t>3</t>
    </r>
    <r>
      <rPr>
        <i/>
        <sz val="10"/>
        <rFont val="Times New Roman"/>
        <family val="1"/>
        <charset val="186"/>
      </rPr>
      <t>jn-ak</t>
    </r>
  </si>
  <si>
    <t>290 .</t>
  </si>
  <si>
    <t>XIV-E</t>
  </si>
  <si>
    <t>291 .</t>
  </si>
  <si>
    <t>XIV-V</t>
  </si>
  <si>
    <r>
      <t>D</t>
    </r>
    <r>
      <rPr>
        <vertAlign val="subscript"/>
        <sz val="10"/>
        <rFont val="Times New Roman"/>
        <family val="1"/>
        <charset val="186"/>
      </rPr>
      <t>3</t>
    </r>
    <r>
      <rPr>
        <i/>
        <sz val="10"/>
        <rFont val="Times New Roman"/>
        <family val="1"/>
        <charset val="186"/>
      </rPr>
      <t>ktl</t>
    </r>
  </si>
  <si>
    <t>292 .</t>
  </si>
  <si>
    <t>Nīca</t>
  </si>
  <si>
    <r>
      <t>C</t>
    </r>
    <r>
      <rPr>
        <vertAlign val="subscript"/>
        <sz val="10"/>
        <rFont val="Times New Roman"/>
        <family val="1"/>
        <charset val="186"/>
      </rPr>
      <t>1</t>
    </r>
    <r>
      <rPr>
        <i/>
        <sz val="10"/>
        <rFont val="Times New Roman"/>
        <family val="1"/>
        <charset val="186"/>
      </rPr>
      <t>nc</t>
    </r>
  </si>
  <si>
    <t>293 .</t>
  </si>
  <si>
    <t>Pampāļi</t>
  </si>
  <si>
    <r>
      <t>P</t>
    </r>
    <r>
      <rPr>
        <vertAlign val="subscript"/>
        <sz val="10"/>
        <rFont val="Times New Roman"/>
        <family val="1"/>
        <charset val="186"/>
      </rPr>
      <t>2</t>
    </r>
  </si>
  <si>
    <t>294 .</t>
  </si>
  <si>
    <t>39a</t>
  </si>
  <si>
    <t>295 .</t>
  </si>
  <si>
    <r>
      <t>D</t>
    </r>
    <r>
      <rPr>
        <vertAlign val="subscript"/>
        <sz val="10"/>
        <rFont val="Times New Roman"/>
        <family val="1"/>
        <charset val="186"/>
      </rPr>
      <t>3</t>
    </r>
    <r>
      <rPr>
        <i/>
        <sz val="10"/>
        <rFont val="Times New Roman"/>
        <family val="1"/>
        <charset val="186"/>
      </rPr>
      <t>pl-aml</t>
    </r>
  </si>
  <si>
    <t>296 .</t>
  </si>
  <si>
    <t>297 .</t>
  </si>
  <si>
    <t>Pērkone</t>
  </si>
  <si>
    <t>298 .</t>
  </si>
  <si>
    <t>299 .</t>
  </si>
  <si>
    <t>F4</t>
  </si>
  <si>
    <t>Remte</t>
  </si>
  <si>
    <t>300 .</t>
  </si>
  <si>
    <t>301 .</t>
  </si>
  <si>
    <t>236a</t>
  </si>
  <si>
    <t>302 .</t>
  </si>
  <si>
    <t>236a/1</t>
  </si>
  <si>
    <t>303 .</t>
  </si>
  <si>
    <t>304 .</t>
  </si>
  <si>
    <t>238/1</t>
  </si>
  <si>
    <t>305 .</t>
  </si>
  <si>
    <t>233/1</t>
  </si>
  <si>
    <t>306 .</t>
  </si>
  <si>
    <t>307 .</t>
  </si>
  <si>
    <r>
      <t>D</t>
    </r>
    <r>
      <rPr>
        <vertAlign val="subscript"/>
        <sz val="10"/>
        <rFont val="Times New Roman"/>
        <family val="1"/>
        <charset val="186"/>
      </rPr>
      <t>3</t>
    </r>
    <r>
      <rPr>
        <i/>
        <sz val="10"/>
        <rFont val="Times New Roman"/>
        <family val="1"/>
        <charset val="186"/>
      </rPr>
      <t>snk</t>
    </r>
  </si>
  <si>
    <t>308 .</t>
  </si>
  <si>
    <r>
      <t>fQ</t>
    </r>
    <r>
      <rPr>
        <vertAlign val="subscript"/>
        <sz val="10"/>
        <color indexed="8"/>
        <rFont val="Times New Roman"/>
        <family val="1"/>
        <charset val="186"/>
      </rPr>
      <t>3</t>
    </r>
    <r>
      <rPr>
        <i/>
        <sz val="10"/>
        <color indexed="8"/>
        <rFont val="Times New Roman"/>
        <family val="1"/>
        <charset val="186"/>
      </rPr>
      <t>ltv</t>
    </r>
  </si>
  <si>
    <t>309 .</t>
  </si>
  <si>
    <t>310 .</t>
  </si>
  <si>
    <t>311 .</t>
  </si>
  <si>
    <t>312 .</t>
  </si>
  <si>
    <t>313 .</t>
  </si>
  <si>
    <r>
      <t>D</t>
    </r>
    <r>
      <rPr>
        <vertAlign val="subscript"/>
        <sz val="10"/>
        <rFont val="Times New Roman"/>
        <family val="1"/>
        <charset val="186"/>
      </rPr>
      <t>3</t>
    </r>
    <r>
      <rPr>
        <i/>
        <sz val="10"/>
        <rFont val="Times New Roman"/>
        <family val="1"/>
        <charset val="186"/>
      </rPr>
      <t>šķ</t>
    </r>
  </si>
  <si>
    <t>314 .</t>
  </si>
  <si>
    <t>A1</t>
  </si>
  <si>
    <t>Sasmaka</t>
  </si>
  <si>
    <t>Talsu novads</t>
  </si>
  <si>
    <t>315 .</t>
  </si>
  <si>
    <t>316 .</t>
  </si>
  <si>
    <t>317 .</t>
  </si>
  <si>
    <t>318 .</t>
  </si>
  <si>
    <t>319 .</t>
  </si>
  <si>
    <t>Skrunda</t>
  </si>
  <si>
    <t>320 .</t>
  </si>
  <si>
    <t>321 .</t>
  </si>
  <si>
    <t>322 .</t>
  </si>
  <si>
    <t>323 .</t>
  </si>
  <si>
    <r>
      <t>D</t>
    </r>
    <r>
      <rPr>
        <vertAlign val="subscript"/>
        <sz val="10"/>
        <rFont val="Times New Roman"/>
        <family val="1"/>
        <charset val="186"/>
      </rPr>
      <t>3</t>
    </r>
    <r>
      <rPr>
        <i/>
        <sz val="10"/>
        <rFont val="Times New Roman"/>
        <family val="1"/>
        <charset val="186"/>
      </rPr>
      <t>slp-og</t>
    </r>
  </si>
  <si>
    <t>324 .</t>
  </si>
  <si>
    <t>325 .</t>
  </si>
  <si>
    <t>326 .</t>
  </si>
  <si>
    <t>327 .</t>
  </si>
  <si>
    <t>328 .</t>
  </si>
  <si>
    <t>Talsi</t>
  </si>
  <si>
    <t>329 .</t>
  </si>
  <si>
    <t>Upesgrīva</t>
  </si>
  <si>
    <t>330 .</t>
  </si>
  <si>
    <t xml:space="preserve"> 32/1</t>
  </si>
  <si>
    <r>
      <t>f,lgQ</t>
    </r>
    <r>
      <rPr>
        <vertAlign val="subscript"/>
        <sz val="10"/>
        <rFont val="Times New Roman"/>
        <family val="1"/>
        <charset val="186"/>
      </rPr>
      <t>1</t>
    </r>
    <r>
      <rPr>
        <i/>
        <sz val="10"/>
        <rFont val="Times New Roman"/>
        <family val="1"/>
        <charset val="186"/>
      </rPr>
      <t>ltg</t>
    </r>
    <r>
      <rPr>
        <sz val="10"/>
        <rFont val="Times New Roman"/>
        <family val="1"/>
        <charset val="186"/>
      </rPr>
      <t>-Q</t>
    </r>
    <r>
      <rPr>
        <vertAlign val="subscript"/>
        <sz val="10"/>
        <rFont val="Times New Roman"/>
        <family val="1"/>
        <charset val="186"/>
      </rPr>
      <t>2</t>
    </r>
    <r>
      <rPr>
        <i/>
        <sz val="10"/>
        <rFont val="Times New Roman"/>
        <family val="1"/>
        <charset val="186"/>
      </rPr>
      <t>kr</t>
    </r>
  </si>
  <si>
    <t>331 .</t>
  </si>
  <si>
    <r>
      <t>lgQ</t>
    </r>
    <r>
      <rPr>
        <vertAlign val="subscript"/>
        <sz val="10"/>
        <rFont val="Times New Roman"/>
        <family val="1"/>
        <charset val="186"/>
      </rPr>
      <t>3</t>
    </r>
    <r>
      <rPr>
        <i/>
        <sz val="10"/>
        <rFont val="Times New Roman"/>
        <family val="1"/>
        <charset val="186"/>
      </rPr>
      <t>ltv</t>
    </r>
    <r>
      <rPr>
        <vertAlign val="subscript"/>
        <sz val="10"/>
        <rFont val="Times New Roman"/>
        <family val="1"/>
        <charset val="186"/>
      </rPr>
      <t>b</t>
    </r>
  </si>
  <si>
    <t>332 .</t>
  </si>
  <si>
    <t>210a</t>
  </si>
  <si>
    <t>Ventspils novads</t>
  </si>
  <si>
    <t>333 .</t>
  </si>
  <si>
    <t>334 .</t>
  </si>
  <si>
    <t>211a</t>
  </si>
  <si>
    <t>335 .</t>
  </si>
  <si>
    <t>210a/1</t>
  </si>
  <si>
    <t>336 .</t>
  </si>
  <si>
    <t>211/1</t>
  </si>
  <si>
    <t>337 .</t>
  </si>
  <si>
    <t>211a/1</t>
  </si>
  <si>
    <t>338 .</t>
  </si>
  <si>
    <t>339 .</t>
  </si>
  <si>
    <t>Ziemupe</t>
  </si>
  <si>
    <t>340 .</t>
  </si>
  <si>
    <t>Zutēni</t>
  </si>
  <si>
    <t>341 .</t>
  </si>
  <si>
    <t>34a</t>
  </si>
  <si>
    <t>342 .</t>
  </si>
  <si>
    <t>34/1</t>
  </si>
  <si>
    <r>
      <t>f,lg Q</t>
    </r>
    <r>
      <rPr>
        <vertAlign val="subscript"/>
        <sz val="10"/>
        <rFont val="Times New Roman"/>
        <family val="1"/>
        <charset val="186"/>
      </rPr>
      <t>3</t>
    </r>
    <r>
      <rPr>
        <sz val="10"/>
        <rFont val="Times New Roman"/>
        <family val="1"/>
        <charset val="186"/>
      </rPr>
      <t xml:space="preserve"> </t>
    </r>
    <r>
      <rPr>
        <i/>
        <sz val="10"/>
        <rFont val="Times New Roman"/>
        <family val="1"/>
        <charset val="186"/>
      </rPr>
      <t>ltv</t>
    </r>
    <r>
      <rPr>
        <vertAlign val="superscript"/>
        <sz val="10"/>
        <rFont val="Times New Roman"/>
        <family val="1"/>
        <charset val="186"/>
      </rPr>
      <t>2</t>
    </r>
  </si>
  <si>
    <t>343 .</t>
  </si>
  <si>
    <t>A2</t>
  </si>
  <si>
    <t>Ance</t>
  </si>
  <si>
    <t>344 .</t>
  </si>
  <si>
    <t>345 .</t>
  </si>
  <si>
    <t>Dundaga</t>
  </si>
  <si>
    <t>346 .</t>
  </si>
  <si>
    <t>347 .</t>
  </si>
  <si>
    <t>Engure</t>
  </si>
  <si>
    <t>Tukuma novads</t>
  </si>
  <si>
    <t>348 .</t>
  </si>
  <si>
    <t>349 .</t>
  </si>
  <si>
    <t>350 .</t>
  </si>
  <si>
    <t>351 .</t>
  </si>
  <si>
    <t>352 .</t>
  </si>
  <si>
    <t>Gramzda</t>
  </si>
  <si>
    <t>353 .</t>
  </si>
  <si>
    <r>
      <t>P</t>
    </r>
    <r>
      <rPr>
        <vertAlign val="subscript"/>
        <sz val="10"/>
        <color indexed="8"/>
        <rFont val="Times New Roman"/>
        <family val="1"/>
        <charset val="186"/>
      </rPr>
      <t>2</t>
    </r>
    <r>
      <rPr>
        <sz val="10"/>
        <color indexed="8"/>
        <rFont val="Times New Roman"/>
        <family val="1"/>
        <charset val="186"/>
      </rPr>
      <t>nk</t>
    </r>
  </si>
  <si>
    <t>354 .</t>
  </si>
  <si>
    <r>
      <t>C</t>
    </r>
    <r>
      <rPr>
        <vertAlign val="subscript"/>
        <sz val="10"/>
        <color indexed="8"/>
        <rFont val="Times New Roman"/>
        <family val="1"/>
        <charset val="186"/>
      </rPr>
      <t>1</t>
    </r>
  </si>
  <si>
    <t>355 .</t>
  </si>
  <si>
    <t>Irlava</t>
  </si>
  <si>
    <t>356 .</t>
  </si>
  <si>
    <r>
      <t>D</t>
    </r>
    <r>
      <rPr>
        <vertAlign val="subscript"/>
        <sz val="10"/>
        <color indexed="8"/>
        <rFont val="Times New Roman"/>
        <family val="1"/>
        <charset val="186"/>
      </rPr>
      <t>3</t>
    </r>
    <r>
      <rPr>
        <i/>
        <sz val="10"/>
        <color indexed="8"/>
        <rFont val="Times New Roman"/>
        <family val="1"/>
        <charset val="186"/>
      </rPr>
      <t>mr+tr</t>
    </r>
  </si>
  <si>
    <t>357 .</t>
  </si>
  <si>
    <t>358 .</t>
  </si>
  <si>
    <t>Kandava</t>
  </si>
  <si>
    <t>359 .</t>
  </si>
  <si>
    <t>360 .</t>
  </si>
  <si>
    <r>
      <t>D</t>
    </r>
    <r>
      <rPr>
        <vertAlign val="subscript"/>
        <sz val="10"/>
        <color indexed="8"/>
        <rFont val="Times New Roman"/>
        <family val="1"/>
        <charset val="186"/>
      </rPr>
      <t>3</t>
    </r>
    <r>
      <rPr>
        <i/>
        <sz val="10"/>
        <color indexed="8"/>
        <rFont val="Times New Roman"/>
        <family val="1"/>
        <charset val="186"/>
      </rPr>
      <t>gj</t>
    </r>
    <r>
      <rPr>
        <vertAlign val="superscript"/>
        <sz val="10"/>
        <color rgb="FF000000"/>
        <rFont val="Times New Roman"/>
        <family val="1"/>
        <charset val="186"/>
      </rPr>
      <t>2</t>
    </r>
  </si>
  <si>
    <t>361 .</t>
  </si>
  <si>
    <r>
      <t>D</t>
    </r>
    <r>
      <rPr>
        <vertAlign val="subscript"/>
        <sz val="10"/>
        <color indexed="8"/>
        <rFont val="Times New Roman"/>
        <family val="1"/>
        <charset val="186"/>
      </rPr>
      <t>3</t>
    </r>
    <r>
      <rPr>
        <i/>
        <sz val="10"/>
        <color indexed="8"/>
        <rFont val="Times New Roman"/>
        <family val="1"/>
        <charset val="186"/>
      </rPr>
      <t>gj</t>
    </r>
    <r>
      <rPr>
        <vertAlign val="superscript"/>
        <sz val="10"/>
        <color rgb="FF000000"/>
        <rFont val="Times New Roman"/>
        <family val="1"/>
        <charset val="186"/>
      </rPr>
      <t>1</t>
    </r>
  </si>
  <si>
    <t>362 .</t>
  </si>
  <si>
    <t>Kazdanga</t>
  </si>
  <si>
    <t>363 .</t>
  </si>
  <si>
    <t>364 .</t>
  </si>
  <si>
    <t>365 .</t>
  </si>
  <si>
    <t>Pope</t>
  </si>
  <si>
    <t>366 .</t>
  </si>
  <si>
    <t>367 .</t>
  </si>
  <si>
    <t>Vadakste</t>
  </si>
  <si>
    <t>368 .</t>
  </si>
  <si>
    <r>
      <t>P</t>
    </r>
    <r>
      <rPr>
        <vertAlign val="subscript"/>
        <sz val="10"/>
        <color indexed="8"/>
        <rFont val="Times New Roman"/>
        <family val="1"/>
        <charset val="186"/>
      </rPr>
      <t>2</t>
    </r>
    <r>
      <rPr>
        <i/>
        <sz val="10"/>
        <color indexed="8"/>
        <rFont val="Times New Roman"/>
        <family val="1"/>
        <charset val="186"/>
      </rPr>
      <t>nk</t>
    </r>
  </si>
  <si>
    <t>369 .</t>
  </si>
  <si>
    <t>370 .</t>
  </si>
  <si>
    <r>
      <t>Vecliepāja</t>
    </r>
    <r>
      <rPr>
        <sz val="10"/>
        <color indexed="8"/>
        <rFont val="Times New Roman"/>
        <family val="1"/>
        <charset val="186"/>
      </rPr>
      <t> </t>
    </r>
  </si>
  <si>
    <t>371 .</t>
  </si>
  <si>
    <r>
      <t>D</t>
    </r>
    <r>
      <rPr>
        <vertAlign val="subscript"/>
        <sz val="10"/>
        <color indexed="8"/>
        <rFont val="Times New Roman"/>
        <family val="1"/>
        <charset val="186"/>
      </rPr>
      <t>3</t>
    </r>
    <r>
      <rPr>
        <i/>
        <sz val="10"/>
        <color indexed="8"/>
        <rFont val="Times New Roman"/>
        <family val="1"/>
        <charset val="186"/>
      </rPr>
      <t>ktl</t>
    </r>
  </si>
  <si>
    <t>Karte ar novērojumu stacijām ir publicēta VSIA "Latvijas Vides, ģeoloģijas un meteoroloģijas centrs" tīmekļa vietnē www.lvgmc.lv</t>
  </si>
  <si>
    <t>Nr.  p.k.</t>
  </si>
  <si>
    <t xml:space="preserve">Stacijas adrese </t>
  </si>
  <si>
    <t>Stacijas tips</t>
  </si>
  <si>
    <r>
      <t>SO</t>
    </r>
    <r>
      <rPr>
        <vertAlign val="subscript"/>
        <sz val="9"/>
        <color theme="1"/>
        <rFont val="Times New Roman"/>
        <family val="1"/>
        <charset val="186"/>
      </rPr>
      <t>2</t>
    </r>
  </si>
  <si>
    <r>
      <t>NO</t>
    </r>
    <r>
      <rPr>
        <vertAlign val="subscript"/>
        <sz val="9"/>
        <color theme="1"/>
        <rFont val="Times New Roman"/>
        <family val="1"/>
        <charset val="186"/>
      </rPr>
      <t>2</t>
    </r>
  </si>
  <si>
    <t xml:space="preserve">NO </t>
  </si>
  <si>
    <r>
      <t>O</t>
    </r>
    <r>
      <rPr>
        <vertAlign val="subscript"/>
        <sz val="9"/>
        <color theme="1"/>
        <rFont val="Times New Roman"/>
        <family val="1"/>
        <charset val="186"/>
      </rPr>
      <t>3</t>
    </r>
  </si>
  <si>
    <t>Benzols</t>
  </si>
  <si>
    <t>Toluols</t>
  </si>
  <si>
    <t>Etilbenzols</t>
  </si>
  <si>
    <t>m,p-Ksiloli</t>
  </si>
  <si>
    <t>o-Ksilols</t>
  </si>
  <si>
    <t>CO</t>
  </si>
  <si>
    <r>
      <t>PM</t>
    </r>
    <r>
      <rPr>
        <vertAlign val="subscript"/>
        <sz val="9"/>
        <color theme="1"/>
        <rFont val="Times New Roman"/>
        <family val="1"/>
        <charset val="186"/>
      </rPr>
      <t xml:space="preserve">2.5 </t>
    </r>
    <r>
      <rPr>
        <sz val="9"/>
        <color theme="1"/>
        <rFont val="Times New Roman"/>
        <family val="1"/>
        <charset val="186"/>
      </rPr>
      <t>stundas</t>
    </r>
  </si>
  <si>
    <r>
      <t>PM</t>
    </r>
    <r>
      <rPr>
        <vertAlign val="subscript"/>
        <sz val="9"/>
        <color theme="1"/>
        <rFont val="Times New Roman"/>
        <family val="1"/>
        <charset val="186"/>
      </rPr>
      <t>10</t>
    </r>
    <r>
      <rPr>
        <sz val="9"/>
        <color theme="1"/>
        <rFont val="Times New Roman"/>
        <family val="1"/>
        <charset val="186"/>
      </rPr>
      <t xml:space="preserve"> stundas</t>
    </r>
  </si>
  <si>
    <r>
      <t>Pb, Cd, As, Ni no PM</t>
    </r>
    <r>
      <rPr>
        <vertAlign val="subscript"/>
        <sz val="9"/>
        <rFont val="Times New Roman"/>
        <family val="1"/>
        <charset val="186"/>
      </rPr>
      <t>10</t>
    </r>
  </si>
  <si>
    <r>
      <t xml:space="preserve">PAO </t>
    </r>
    <r>
      <rPr>
        <vertAlign val="superscript"/>
        <sz val="9"/>
        <color theme="1"/>
        <rFont val="Times New Roman"/>
        <family val="1"/>
        <charset val="186"/>
      </rPr>
      <t xml:space="preserve">1) </t>
    </r>
    <r>
      <rPr>
        <sz val="9"/>
        <color theme="1"/>
        <rFont val="Times New Roman"/>
        <family val="1"/>
        <charset val="186"/>
      </rPr>
      <t>no PM10</t>
    </r>
  </si>
  <si>
    <r>
      <t>ug/m</t>
    </r>
    <r>
      <rPr>
        <vertAlign val="superscript"/>
        <sz val="9"/>
        <color theme="1"/>
        <rFont val="Times New Roman"/>
        <family val="1"/>
        <charset val="186"/>
      </rPr>
      <t>3</t>
    </r>
  </si>
  <si>
    <r>
      <t>mg/m</t>
    </r>
    <r>
      <rPr>
        <vertAlign val="superscript"/>
        <sz val="9"/>
        <color theme="1"/>
        <rFont val="Times New Roman"/>
        <family val="1"/>
        <charset val="186"/>
      </rPr>
      <t>3</t>
    </r>
  </si>
  <si>
    <r>
      <t>ng/m</t>
    </r>
    <r>
      <rPr>
        <vertAlign val="superscript"/>
        <sz val="9"/>
        <color theme="1"/>
        <rFont val="Times New Roman"/>
        <family val="1"/>
        <charset val="186"/>
      </rPr>
      <t>3</t>
    </r>
  </si>
  <si>
    <t>Aglomerācija RĪGA</t>
  </si>
  <si>
    <t>Rīga-Valdemāra iela 65</t>
  </si>
  <si>
    <t>Rīga, Valdemāra iela 65</t>
  </si>
  <si>
    <t>56°57'39.161"</t>
  </si>
  <si>
    <t>24°7'16.215"</t>
  </si>
  <si>
    <t>TPAIS</t>
  </si>
  <si>
    <t>d</t>
  </si>
  <si>
    <t>Rīga-Kronvalda bulvāris</t>
  </si>
  <si>
    <t>Rīga, Kronvalda bulvāris 4</t>
  </si>
  <si>
    <r>
      <t>56</t>
    </r>
    <r>
      <rPr>
        <vertAlign val="superscript"/>
        <sz val="9"/>
        <color theme="1"/>
        <rFont val="Times New Roman"/>
        <family val="1"/>
        <charset val="186"/>
      </rPr>
      <t>o</t>
    </r>
    <r>
      <rPr>
        <sz val="9"/>
        <color theme="1"/>
        <rFont val="Times New Roman"/>
        <family val="1"/>
        <charset val="186"/>
      </rPr>
      <t>57′17.45″</t>
    </r>
  </si>
  <si>
    <r>
      <t>24</t>
    </r>
    <r>
      <rPr>
        <vertAlign val="superscript"/>
        <sz val="9"/>
        <color theme="1"/>
        <rFont val="Times New Roman"/>
        <family val="1"/>
        <charset val="186"/>
      </rPr>
      <t>o</t>
    </r>
    <r>
      <rPr>
        <sz val="9"/>
        <color theme="1"/>
        <rFont val="Times New Roman"/>
        <family val="1"/>
        <charset val="186"/>
      </rPr>
      <t>06′17.12″</t>
    </r>
  </si>
  <si>
    <t>PFS</t>
  </si>
  <si>
    <r>
      <t>2w</t>
    </r>
    <r>
      <rPr>
        <vertAlign val="subscript"/>
        <sz val="9"/>
        <color theme="1"/>
        <rFont val="Times New Roman"/>
        <family val="1"/>
        <charset val="186"/>
      </rPr>
      <t>indikat.</t>
    </r>
  </si>
  <si>
    <t>Zona  LATVIJA</t>
  </si>
  <si>
    <t>Ventspils-Pārventa</t>
  </si>
  <si>
    <t>Ventspils, Pārventa, Talsu iela 31</t>
  </si>
  <si>
    <r>
      <t>57</t>
    </r>
    <r>
      <rPr>
        <vertAlign val="superscript"/>
        <sz val="9"/>
        <color theme="1"/>
        <rFont val="Times New Roman"/>
        <family val="1"/>
        <charset val="186"/>
      </rPr>
      <t>o</t>
    </r>
    <r>
      <rPr>
        <sz val="9"/>
        <color theme="1"/>
        <rFont val="Times New Roman"/>
        <family val="1"/>
        <charset val="186"/>
      </rPr>
      <t>24′14.39″</t>
    </r>
  </si>
  <si>
    <r>
      <t>21</t>
    </r>
    <r>
      <rPr>
        <vertAlign val="superscript"/>
        <sz val="9"/>
        <color theme="1"/>
        <rFont val="Times New Roman"/>
        <family val="1"/>
        <charset val="186"/>
      </rPr>
      <t>o</t>
    </r>
    <r>
      <rPr>
        <sz val="9"/>
        <color theme="1"/>
        <rFont val="Times New Roman"/>
        <family val="1"/>
        <charset val="186"/>
      </rPr>
      <t>35′25.14″</t>
    </r>
  </si>
  <si>
    <t>Liepāja- Ezerlīču iela 1</t>
  </si>
  <si>
    <t>Liepāja, Ezerlīču iela 1</t>
  </si>
  <si>
    <t>56°29'12.048"</t>
  </si>
  <si>
    <t>21°1'0.107"</t>
  </si>
  <si>
    <t>Liepāja- Ganību iela</t>
  </si>
  <si>
    <t>Liepāja, Ganību iela 106</t>
  </si>
  <si>
    <t>56°29'46.611"</t>
  </si>
  <si>
    <t>21°0'51.887"</t>
  </si>
  <si>
    <r>
      <t>w</t>
    </r>
    <r>
      <rPr>
        <vertAlign val="subscript"/>
        <sz val="9"/>
        <color theme="1"/>
        <rFont val="Times New Roman"/>
        <family val="1"/>
        <charset val="186"/>
      </rPr>
      <t>indikat.</t>
    </r>
  </si>
  <si>
    <t>Rēzekne-Atbrīvošanas aleja 115A</t>
  </si>
  <si>
    <t>Rēzekne, Atbrīvošanas aleja 115A</t>
  </si>
  <si>
    <t>56°30'48.635"</t>
  </si>
  <si>
    <t>27°20'4.641"</t>
  </si>
  <si>
    <t xml:space="preserve">Rēzekne-Dārzu iela </t>
  </si>
  <si>
    <t>Rēzekne, Dārzu iela  40B</t>
  </si>
  <si>
    <t>56°30'39.649"</t>
  </si>
  <si>
    <t>27°20'15.889"</t>
  </si>
  <si>
    <t xml:space="preserve">n - nepārtrauktie novērojumi                  </t>
  </si>
  <si>
    <t>d - diennakts ekspozīcija</t>
  </si>
  <si>
    <r>
      <t>w</t>
    </r>
    <r>
      <rPr>
        <vertAlign val="subscript"/>
        <sz val="9"/>
        <color theme="1"/>
        <rFont val="Times New Roman"/>
        <family val="1"/>
        <charset val="186"/>
      </rPr>
      <t>indikat</t>
    </r>
    <r>
      <rPr>
        <sz val="9"/>
        <color theme="1"/>
        <rFont val="Times New Roman"/>
        <family val="1"/>
        <charset val="186"/>
      </rPr>
      <t>. - nedēļas ekspozīcija, indikatīvi mērījumi janvārī un jūlijā</t>
    </r>
  </si>
  <si>
    <r>
      <t>2w</t>
    </r>
    <r>
      <rPr>
        <vertAlign val="subscript"/>
        <sz val="9"/>
        <color theme="1"/>
        <rFont val="Times New Roman"/>
        <family val="1"/>
        <charset val="186"/>
      </rPr>
      <t>indikat.</t>
    </r>
    <r>
      <rPr>
        <sz val="9"/>
        <color theme="1"/>
        <rFont val="Times New Roman"/>
        <family val="1"/>
        <charset val="186"/>
      </rPr>
      <t xml:space="preserve"> - nedēļas ekspozīcija katru otru nedēļu, indikatīvi mērījumi janvārī un jūlijā</t>
    </r>
  </si>
  <si>
    <t>1) policikliskie aromātiskie ogļūdeņraži (PAO): benz(a)antracēns, benz(a)pirēns, benz(b)fluorantēns, benz(k)fluorantēns,  dibenz(a,h)antracēns, inden(1,2,3‑cd)pirēns, benz(j)fluorantēns</t>
  </si>
  <si>
    <t>PFS - pilsētas fona stacija</t>
  </si>
  <si>
    <t xml:space="preserve">TPAIS - autotransporta piesārņojuma avotu ietekmes stacija </t>
  </si>
  <si>
    <t xml:space="preserve">Karte ar novērojumu stacijām ir publicēta VSIA "Latvijas Vides, ģeoloģijas un meteoroloģijas centrs" tīmekļa vietnē www.lvgmc.lv </t>
  </si>
  <si>
    <r>
      <t>SO</t>
    </r>
    <r>
      <rPr>
        <vertAlign val="subscript"/>
        <sz val="9"/>
        <rFont val="Times New Roman"/>
        <family val="1"/>
        <charset val="186"/>
      </rPr>
      <t>2</t>
    </r>
  </si>
  <si>
    <r>
      <t>NO</t>
    </r>
    <r>
      <rPr>
        <vertAlign val="subscript"/>
        <sz val="9"/>
        <rFont val="Times New Roman"/>
        <family val="1"/>
        <charset val="186"/>
      </rPr>
      <t>2</t>
    </r>
  </si>
  <si>
    <t>NO</t>
  </si>
  <si>
    <r>
      <t>O</t>
    </r>
    <r>
      <rPr>
        <vertAlign val="subscript"/>
        <sz val="9"/>
        <rFont val="Times New Roman"/>
        <family val="1"/>
        <charset val="186"/>
      </rPr>
      <t>3</t>
    </r>
  </si>
  <si>
    <t>Hg</t>
  </si>
  <si>
    <r>
      <t>PM</t>
    </r>
    <r>
      <rPr>
        <vertAlign val="subscript"/>
        <sz val="9"/>
        <rFont val="Times New Roman"/>
        <family val="1"/>
        <charset val="186"/>
      </rPr>
      <t xml:space="preserve">2.5 </t>
    </r>
    <r>
      <rPr>
        <sz val="9"/>
        <rFont val="Times New Roman"/>
        <family val="1"/>
        <charset val="186"/>
      </rPr>
      <t>stundas</t>
    </r>
  </si>
  <si>
    <r>
      <t>PM</t>
    </r>
    <r>
      <rPr>
        <vertAlign val="subscript"/>
        <sz val="9"/>
        <rFont val="Times New Roman"/>
        <family val="1"/>
        <charset val="186"/>
      </rPr>
      <t>10</t>
    </r>
    <r>
      <rPr>
        <sz val="9"/>
        <rFont val="Times New Roman"/>
        <family val="1"/>
        <charset val="186"/>
      </rPr>
      <t xml:space="preserve"> stundas</t>
    </r>
  </si>
  <si>
    <r>
      <t>NO</t>
    </r>
    <r>
      <rPr>
        <vertAlign val="subscript"/>
        <sz val="9"/>
        <rFont val="Times New Roman"/>
        <family val="1"/>
        <charset val="186"/>
      </rPr>
      <t xml:space="preserve">2 </t>
    </r>
    <r>
      <rPr>
        <sz val="9"/>
        <rFont val="Times New Roman"/>
        <family val="1"/>
        <charset val="186"/>
      </rPr>
      <t>-N,SO</t>
    </r>
    <r>
      <rPr>
        <vertAlign val="subscript"/>
        <sz val="9"/>
        <rFont val="Times New Roman"/>
        <family val="1"/>
        <charset val="186"/>
      </rPr>
      <t>2</t>
    </r>
    <r>
      <rPr>
        <sz val="9"/>
        <rFont val="Times New Roman"/>
        <family val="1"/>
        <charset val="186"/>
      </rPr>
      <t xml:space="preserve"> -S, SO</t>
    </r>
    <r>
      <rPr>
        <vertAlign val="subscript"/>
        <sz val="9"/>
        <rFont val="Times New Roman"/>
        <family val="1"/>
        <charset val="186"/>
      </rPr>
      <t>4</t>
    </r>
    <r>
      <rPr>
        <sz val="9"/>
        <rFont val="Times New Roman"/>
        <family val="1"/>
        <charset val="186"/>
      </rPr>
      <t>-S, NO</t>
    </r>
    <r>
      <rPr>
        <vertAlign val="subscript"/>
        <sz val="9"/>
        <rFont val="Times New Roman"/>
        <family val="1"/>
        <charset val="186"/>
      </rPr>
      <t xml:space="preserve">3 </t>
    </r>
    <r>
      <rPr>
        <sz val="9"/>
        <rFont val="Times New Roman"/>
        <family val="1"/>
        <charset val="186"/>
      </rPr>
      <t>-N, NH</t>
    </r>
    <r>
      <rPr>
        <vertAlign val="subscript"/>
        <sz val="9"/>
        <rFont val="Times New Roman"/>
        <family val="1"/>
        <charset val="186"/>
      </rPr>
      <t xml:space="preserve">4 </t>
    </r>
    <r>
      <rPr>
        <sz val="9"/>
        <rFont val="Times New Roman"/>
        <family val="1"/>
        <charset val="186"/>
      </rPr>
      <t>-N, NH</t>
    </r>
    <r>
      <rPr>
        <vertAlign val="subscript"/>
        <sz val="9"/>
        <rFont val="Times New Roman"/>
        <family val="1"/>
        <charset val="186"/>
      </rPr>
      <t xml:space="preserve">3 </t>
    </r>
    <r>
      <rPr>
        <sz val="9"/>
        <rFont val="Times New Roman"/>
        <family val="1"/>
        <charset val="186"/>
      </rPr>
      <t>-N, HNO</t>
    </r>
    <r>
      <rPr>
        <vertAlign val="subscript"/>
        <sz val="9"/>
        <rFont val="Times New Roman"/>
        <family val="1"/>
        <charset val="186"/>
      </rPr>
      <t xml:space="preserve">3 </t>
    </r>
    <r>
      <rPr>
        <sz val="9"/>
        <rFont val="Times New Roman"/>
        <family val="1"/>
        <charset val="186"/>
      </rPr>
      <t xml:space="preserve">-N </t>
    </r>
  </si>
  <si>
    <r>
      <t>Pb, Cd, As, Ni, Zn, Cu, Cr, PAO</t>
    </r>
    <r>
      <rPr>
        <vertAlign val="superscript"/>
        <sz val="9"/>
        <rFont val="Times New Roman"/>
        <family val="1"/>
        <charset val="186"/>
      </rPr>
      <t xml:space="preserve">1) </t>
    </r>
    <r>
      <rPr>
        <sz val="9"/>
        <rFont val="Times New Roman"/>
        <family val="1"/>
        <charset val="186"/>
      </rPr>
      <t>no PM</t>
    </r>
    <r>
      <rPr>
        <vertAlign val="subscript"/>
        <sz val="9"/>
        <rFont val="Times New Roman"/>
        <family val="1"/>
        <charset val="186"/>
      </rPr>
      <t xml:space="preserve">10 </t>
    </r>
  </si>
  <si>
    <r>
      <t>Ca, Mg, Na, K, NH</t>
    </r>
    <r>
      <rPr>
        <vertAlign val="subscript"/>
        <sz val="9"/>
        <rFont val="Times New Roman"/>
        <family val="1"/>
        <charset val="186"/>
      </rPr>
      <t>4</t>
    </r>
    <r>
      <rPr>
        <sz val="9"/>
        <rFont val="Times New Roman"/>
        <family val="1"/>
        <charset val="186"/>
      </rPr>
      <t>-N, NO</t>
    </r>
    <r>
      <rPr>
        <vertAlign val="subscript"/>
        <sz val="9"/>
        <rFont val="Times New Roman"/>
        <family val="1"/>
        <charset val="186"/>
      </rPr>
      <t>3</t>
    </r>
    <r>
      <rPr>
        <sz val="9"/>
        <rFont val="Times New Roman"/>
        <family val="1"/>
        <charset val="186"/>
      </rPr>
      <t>-N, SO</t>
    </r>
    <r>
      <rPr>
        <vertAlign val="subscript"/>
        <sz val="9"/>
        <rFont val="Times New Roman"/>
        <family val="1"/>
        <charset val="186"/>
      </rPr>
      <t>4</t>
    </r>
    <r>
      <rPr>
        <sz val="9"/>
        <rFont val="Times New Roman"/>
        <family val="1"/>
        <charset val="186"/>
      </rPr>
      <t>-N, Cl, OC, EC,  no PM</t>
    </r>
    <r>
      <rPr>
        <vertAlign val="subscript"/>
        <sz val="9"/>
        <rFont val="Times New Roman"/>
        <family val="1"/>
        <charset val="186"/>
      </rPr>
      <t>2.5</t>
    </r>
  </si>
  <si>
    <r>
      <t>BTX</t>
    </r>
    <r>
      <rPr>
        <vertAlign val="superscript"/>
        <sz val="9"/>
        <rFont val="Times New Roman"/>
        <family val="1"/>
        <charset val="186"/>
      </rPr>
      <t>2)</t>
    </r>
  </si>
  <si>
    <t>pH</t>
  </si>
  <si>
    <t>EVS</t>
  </si>
  <si>
    <r>
      <t>Na, K, Ca, Mg, SO</t>
    </r>
    <r>
      <rPr>
        <vertAlign val="subscript"/>
        <sz val="9"/>
        <rFont val="Times New Roman"/>
        <family val="1"/>
        <charset val="186"/>
      </rPr>
      <t>4</t>
    </r>
    <r>
      <rPr>
        <sz val="9"/>
        <rFont val="Times New Roman"/>
        <family val="1"/>
        <charset val="186"/>
      </rPr>
      <t>-S, NO</t>
    </r>
    <r>
      <rPr>
        <vertAlign val="subscript"/>
        <sz val="9"/>
        <rFont val="Times New Roman"/>
        <family val="1"/>
        <charset val="186"/>
      </rPr>
      <t xml:space="preserve">3 </t>
    </r>
    <r>
      <rPr>
        <sz val="9"/>
        <rFont val="Times New Roman"/>
        <family val="1"/>
        <charset val="186"/>
      </rPr>
      <t>-N, NH</t>
    </r>
    <r>
      <rPr>
        <vertAlign val="subscript"/>
        <sz val="9"/>
        <rFont val="Times New Roman"/>
        <family val="1"/>
        <charset val="186"/>
      </rPr>
      <t>4</t>
    </r>
    <r>
      <rPr>
        <sz val="9"/>
        <rFont val="Times New Roman"/>
        <family val="1"/>
        <charset val="186"/>
      </rPr>
      <t>-N, Cl</t>
    </r>
  </si>
  <si>
    <t>Cd, Pb As,Ni,Hg, Zn, Cu, Cr</t>
  </si>
  <si>
    <r>
      <t>ug/m</t>
    </r>
    <r>
      <rPr>
        <vertAlign val="superscript"/>
        <sz val="9"/>
        <rFont val="Times New Roman"/>
        <family val="1"/>
        <charset val="186"/>
      </rPr>
      <t>3</t>
    </r>
  </si>
  <si>
    <r>
      <t>ng/m</t>
    </r>
    <r>
      <rPr>
        <vertAlign val="superscript"/>
        <sz val="10"/>
        <rFont val="Times New Roman"/>
        <family val="1"/>
        <charset val="186"/>
      </rPr>
      <t>3</t>
    </r>
  </si>
  <si>
    <r>
      <t>ug/m</t>
    </r>
    <r>
      <rPr>
        <vertAlign val="superscript"/>
        <sz val="10"/>
        <rFont val="Times New Roman"/>
        <family val="1"/>
        <charset val="186"/>
      </rPr>
      <t>3</t>
    </r>
  </si>
  <si>
    <t>uS/cm</t>
  </si>
  <si>
    <t>mg/l</t>
  </si>
  <si>
    <t>ug/l</t>
  </si>
  <si>
    <t xml:space="preserve">Gāzes  un aerosoli                                                                                                         </t>
  </si>
  <si>
    <r>
      <t>56</t>
    </r>
    <r>
      <rPr>
        <vertAlign val="superscript"/>
        <sz val="9"/>
        <rFont val="Times New Roman"/>
        <family val="1"/>
        <charset val="186"/>
      </rPr>
      <t>0</t>
    </r>
    <r>
      <rPr>
        <sz val="9"/>
        <rFont val="Times New Roman"/>
        <family val="1"/>
        <charset val="186"/>
      </rPr>
      <t>09'44.46''</t>
    </r>
  </si>
  <si>
    <r>
      <t>21</t>
    </r>
    <r>
      <rPr>
        <vertAlign val="superscript"/>
        <sz val="9"/>
        <rFont val="Times New Roman"/>
        <family val="1"/>
        <charset val="186"/>
      </rPr>
      <t>0</t>
    </r>
    <r>
      <rPr>
        <sz val="9"/>
        <rFont val="Times New Roman"/>
        <family val="1"/>
        <charset val="186"/>
      </rPr>
      <t>10'23.99''</t>
    </r>
  </si>
  <si>
    <t>m</t>
  </si>
  <si>
    <r>
      <t>57</t>
    </r>
    <r>
      <rPr>
        <vertAlign val="superscript"/>
        <sz val="9"/>
        <rFont val="Times New Roman"/>
        <family val="1"/>
        <charset val="186"/>
      </rPr>
      <t>0</t>
    </r>
    <r>
      <rPr>
        <sz val="9"/>
        <rFont val="Times New Roman"/>
        <family val="1"/>
        <charset val="186"/>
      </rPr>
      <t>08'05.47''</t>
    </r>
  </si>
  <si>
    <r>
      <t>25</t>
    </r>
    <r>
      <rPr>
        <vertAlign val="superscript"/>
        <sz val="9"/>
        <rFont val="Times New Roman"/>
        <family val="1"/>
        <charset val="186"/>
      </rPr>
      <t>0</t>
    </r>
    <r>
      <rPr>
        <sz val="9"/>
        <rFont val="Times New Roman"/>
        <family val="1"/>
        <charset val="186"/>
      </rPr>
      <t>54'20.23''</t>
    </r>
  </si>
  <si>
    <t>Nokrišņi</t>
  </si>
  <si>
    <t>w</t>
  </si>
  <si>
    <t>Piezīmes:</t>
  </si>
  <si>
    <t>n- nepārtraukti mērījumi</t>
  </si>
  <si>
    <t>d-diennakts ekspozīcija</t>
  </si>
  <si>
    <t>w - nedēļas ekspozīcija</t>
  </si>
  <si>
    <t>m - mēneša ekspozīcija</t>
  </si>
  <si>
    <r>
      <t>1)</t>
    </r>
    <r>
      <rPr>
        <sz val="9"/>
        <rFont val="Times New Roman"/>
        <family val="1"/>
        <charset val="186"/>
      </rPr>
      <t xml:space="preserve"> policikliskie aromātiskie ogļūdeņraži (PAO): benz(a)antracēns, benz(a)pirēns, benz(b)fluorantēns, benz(k)fluorantēns,  dibenz(a,h)antracēns, indeno(1,2,3‑cd)pirēns, benz(j)fluorantēns</t>
    </r>
  </si>
  <si>
    <r>
      <t>2)</t>
    </r>
    <r>
      <rPr>
        <sz val="9"/>
        <rFont val="Times New Roman"/>
        <family val="1"/>
        <charset val="186"/>
      </rPr>
      <t xml:space="preserve"> benzola, etilbenzols,  toluola, m,p-Ksiloli, o-Ksilols  (BTX) noteikšana ar difūzijas iekārtām</t>
    </r>
  </si>
  <si>
    <t>Nr. p.k.</t>
  </si>
  <si>
    <t>Stacija/Koordinātas</t>
  </si>
  <si>
    <r>
      <t>SO</t>
    </r>
    <r>
      <rPr>
        <vertAlign val="subscript"/>
        <sz val="9"/>
        <color theme="1"/>
        <rFont val="Times New Roman"/>
        <family val="1"/>
        <charset val="186"/>
      </rPr>
      <t>4</t>
    </r>
    <r>
      <rPr>
        <sz val="9"/>
        <color theme="1"/>
        <rFont val="Times New Roman"/>
        <family val="1"/>
        <charset val="186"/>
      </rPr>
      <t>-S</t>
    </r>
  </si>
  <si>
    <r>
      <t>NO</t>
    </r>
    <r>
      <rPr>
        <vertAlign val="subscript"/>
        <sz val="9"/>
        <color theme="1"/>
        <rFont val="Times New Roman"/>
        <family val="1"/>
        <charset val="186"/>
      </rPr>
      <t>3</t>
    </r>
    <r>
      <rPr>
        <sz val="9"/>
        <color theme="1"/>
        <rFont val="Times New Roman"/>
        <family val="1"/>
        <charset val="186"/>
      </rPr>
      <t>-N</t>
    </r>
  </si>
  <si>
    <r>
      <t>NH</t>
    </r>
    <r>
      <rPr>
        <vertAlign val="subscript"/>
        <sz val="9"/>
        <color theme="1"/>
        <rFont val="Times New Roman"/>
        <family val="1"/>
        <charset val="186"/>
      </rPr>
      <t>4</t>
    </r>
    <r>
      <rPr>
        <sz val="9"/>
        <color theme="1"/>
        <rFont val="Times New Roman"/>
        <family val="1"/>
        <charset val="186"/>
      </rPr>
      <t>-N</t>
    </r>
  </si>
  <si>
    <t>Cl</t>
  </si>
  <si>
    <t>Na</t>
  </si>
  <si>
    <t>K</t>
  </si>
  <si>
    <t>Mg</t>
  </si>
  <si>
    <t>Ca</t>
  </si>
  <si>
    <t>Cd</t>
  </si>
  <si>
    <t>As</t>
  </si>
  <si>
    <t>Ni</t>
  </si>
  <si>
    <t>Pb</t>
  </si>
  <si>
    <t>Zn</t>
  </si>
  <si>
    <t>Cu</t>
  </si>
  <si>
    <t>Cr</t>
  </si>
  <si>
    <t>mm</t>
  </si>
  <si>
    <t>Dobele</t>
  </si>
  <si>
    <t>23º19'10.68"</t>
  </si>
  <si>
    <t>Skrīveri</t>
  </si>
  <si>
    <t>56°38'33.28''</t>
  </si>
  <si>
    <t>25°07'41.54''</t>
  </si>
  <si>
    <t>nokrišņu paraugu ņemšanas vieta meteoroloģiskās stacijas meteolaukums</t>
  </si>
  <si>
    <r>
      <t>ūdens caurplūdums</t>
    </r>
    <r>
      <rPr>
        <b/>
        <vertAlign val="superscript"/>
        <sz val="8"/>
        <color rgb="FF000000"/>
        <rFont val="Times New Roman"/>
        <family val="1"/>
        <charset val="186"/>
      </rPr>
      <t>!</t>
    </r>
  </si>
  <si>
    <r>
      <rPr>
        <b/>
        <sz val="10"/>
        <color rgb="FF000000"/>
        <rFont val="Times New Roman"/>
        <family val="1"/>
        <charset val="186"/>
      </rPr>
      <t>!</t>
    </r>
    <r>
      <rPr>
        <sz val="8"/>
        <color indexed="8"/>
        <rFont val="Times New Roman"/>
        <family val="1"/>
        <charset val="186"/>
      </rPr>
      <t xml:space="preserve"> -</t>
    </r>
  </si>
  <si>
    <t>Virszemes ūdeņu kvantitātes monitorings 2026. gadā</t>
  </si>
  <si>
    <t>Atmosfēras gaisa kvalitātes un tās ietekmes monitorings 2026. gadā</t>
  </si>
  <si>
    <t>Gaisa piesārņojuma pārnese lielos attālumos novērojumu (EMEP) un globālā atmosfēras novērojumu reģionālā līmeņa (GAW) programma 2026. gadā</t>
  </si>
  <si>
    <t>Nokrišņu kvalitātes monitorings 2026. gadā</t>
  </si>
  <si>
    <t>Pazemes ūdeņu līmeņa monitorings 2026. gadā</t>
  </si>
  <si>
    <t>Akmens tilts</t>
  </si>
  <si>
    <t>AKM-3</t>
  </si>
  <si>
    <t>AKM-4</t>
  </si>
  <si>
    <t>AKM-2</t>
  </si>
  <si>
    <t>AKM-1</t>
  </si>
  <si>
    <t>372 .</t>
  </si>
  <si>
    <t>Kopā: 86 pazemes ūdeņu novērojumu stacijas ar 372 urbumiem</t>
  </si>
  <si>
    <t xml:space="preserve"> ūdens caurplūdumu mērījumi 1xmēnesī HQ sakarības līknes izveidei</t>
  </si>
  <si>
    <t>Novērojumu programma 2026. gadam</t>
  </si>
  <si>
    <t>Sistemātiskās primārās meteoroloģiskās un klimata informācijas ieguve un uzkrāšana 2026. gadā</t>
  </si>
  <si>
    <t>stacijas atrašanās vieta</t>
  </si>
  <si>
    <t xml:space="preserve">Automātiskie novērojumi </t>
  </si>
  <si>
    <t>gaisa temperatūra</t>
  </si>
  <si>
    <t>gaisa mitrums</t>
  </si>
  <si>
    <t>aramkārtas temperatūra 5,10,15,20 cm dziļumos</t>
  </si>
  <si>
    <t>temperatūra zem dabiskās veģetācijas virsmas 0.1,0.2,0.4, 0.8,1.6,3.2 m dziļumos</t>
  </si>
  <si>
    <t>temperatūra zāles augstumā</t>
  </si>
  <si>
    <t>atmosfēras spiediens</t>
  </si>
  <si>
    <t>vējš</t>
  </si>
  <si>
    <t>saules spīdēšanas ilgums  (*aprēķināts pēc aktinometrijas novērojumiem)</t>
  </si>
  <si>
    <t>summārā radiācija</t>
  </si>
  <si>
    <t xml:space="preserve">ultravioletā  radiācija </t>
  </si>
  <si>
    <t>nokrišņu daudzums un  intensitāte</t>
  </si>
  <si>
    <t>mākoņainums: augstums,  daudzums virs sensora</t>
  </si>
  <si>
    <t>redzamība</t>
  </si>
  <si>
    <r>
      <t>atmosfēras parādības</t>
    </r>
    <r>
      <rPr>
        <vertAlign val="superscript"/>
        <sz val="8"/>
        <rFont val="Times New Roman"/>
        <family val="1"/>
        <charset val="186"/>
      </rPr>
      <t>1)</t>
    </r>
  </si>
  <si>
    <t>zibens izlādes</t>
  </si>
  <si>
    <t>Apledojums</t>
  </si>
  <si>
    <t>aktinometrijas (saules radiācijas) novērojumi</t>
  </si>
  <si>
    <t>sniega segas uzmērīšana -
 L/lauks, M/mežs</t>
  </si>
  <si>
    <t xml:space="preserve">aeroloģijas novērojumi (radiozondēšanas): pārdatumos </t>
  </si>
  <si>
    <t>RĪGA-LU</t>
  </si>
  <si>
    <t>56°57'17.27''</t>
  </si>
  <si>
    <t>024°06'16.87''</t>
  </si>
  <si>
    <t>Kronvalda bulvāris 4, Rīga</t>
  </si>
  <si>
    <t>n/0.1-0.8</t>
  </si>
  <si>
    <t>56°57′02.312″</t>
  </si>
  <si>
    <t>024°06′57.215″</t>
  </si>
  <si>
    <t>Raiņa bulvāris 19, Rīga</t>
  </si>
  <si>
    <t>KOLKA</t>
  </si>
  <si>
    <t>57°44'49.21''</t>
  </si>
  <si>
    <t>022°35'16.37''</t>
  </si>
  <si>
    <t>"Rīti", Kolka, Kolkas pag., Dundagas nov.</t>
  </si>
  <si>
    <t>57°44'33.51''</t>
  </si>
  <si>
    <t>022°35'0.586''</t>
  </si>
  <si>
    <t>"Brigas", Kolka, Kolkas pag., Dundagas nov.</t>
  </si>
  <si>
    <t>SALDUS</t>
  </si>
  <si>
    <t>56°42'36.503''</t>
  </si>
  <si>
    <t>022°25'36.273''</t>
  </si>
  <si>
    <t>Laiki, Saldus pag., Saldus nov.</t>
  </si>
  <si>
    <t>SKRĪVERI</t>
  </si>
  <si>
    <t>56°38'32.908''</t>
  </si>
  <si>
    <t>025°07'42.057''</t>
  </si>
  <si>
    <t>Sporta iela 31a, Skrīveri, Skrīveru nov.</t>
  </si>
  <si>
    <t>n/5-20</t>
  </si>
  <si>
    <t>12</t>
  </si>
  <si>
    <t>ALŪKSNE</t>
  </si>
  <si>
    <t xml:space="preserve">57°26'22.48'' </t>
  </si>
  <si>
    <t xml:space="preserve">027°02'07.36'' </t>
  </si>
  <si>
    <t>„Mākoņi 1“, Ziemera pagasts, Alūksnes novads</t>
  </si>
  <si>
    <t>DAUGAVPILS</t>
  </si>
  <si>
    <t>55°52'11.44''</t>
  </si>
  <si>
    <t>026°37'02.78''</t>
  </si>
  <si>
    <t>Nometņu iela 161, Daugavpils</t>
  </si>
  <si>
    <t>n/0.1-3.2</t>
  </si>
  <si>
    <t xml:space="preserve">DOBELE </t>
  </si>
  <si>
    <t>023º19'10.68"</t>
  </si>
  <si>
    <t>"Dobeles meteoroloģiskā stacija", Bērzes pagasts, Dobeles nov.</t>
  </si>
  <si>
    <t>n*</t>
  </si>
  <si>
    <t>LIEPĀJA</t>
  </si>
  <si>
    <t>56°28'31.609''</t>
  </si>
  <si>
    <t>021°01'14.307''</t>
  </si>
  <si>
    <t>"Liepājas Novērojumu stacija". Grīnvalti, Nicas pagasts, Nicas nov.</t>
  </si>
  <si>
    <t>n/0.1-1.6</t>
  </si>
  <si>
    <t>LIEPĀJA-piekraste</t>
  </si>
  <si>
    <t>56°31'06.938''</t>
  </si>
  <si>
    <t>020°59'10.969''</t>
  </si>
  <si>
    <t>Roņu iela 10, Liepāja</t>
  </si>
  <si>
    <t>RUCAVA</t>
  </si>
  <si>
    <t>56°09'43.278''</t>
  </si>
  <si>
    <t>021°10'23.588''</t>
  </si>
  <si>
    <t>"Rucavas meteostacija", Rucavas pagasts, Rucavas nov.</t>
  </si>
  <si>
    <t>VENTSPILS</t>
  </si>
  <si>
    <t xml:space="preserve">57°23'44.02'' </t>
  </si>
  <si>
    <t>021°32'14.29''</t>
  </si>
  <si>
    <t>Dienvidu mols 5, Ventspils ostā, Ventspils</t>
  </si>
  <si>
    <t>MĒRSRAGS</t>
  </si>
  <si>
    <t>57°19'59.64''</t>
  </si>
  <si>
    <t>023°06'47.45''</t>
  </si>
  <si>
    <t>Vēju iela 14A, Mērsrags, Mērsraga nov.</t>
  </si>
  <si>
    <t>SKULTE</t>
  </si>
  <si>
    <t>57°18'02.27''</t>
  </si>
  <si>
    <t>024°24'43.87''</t>
  </si>
  <si>
    <t>Lapu iela 22, Zvejniekciems, Saulkrastu pagasts, Saulkrastu nov.</t>
  </si>
  <si>
    <t>STENDE</t>
  </si>
  <si>
    <t xml:space="preserve">57°11'00.21'' </t>
  </si>
  <si>
    <t>022°33'02.75''</t>
  </si>
  <si>
    <t>"Spāres",Dižstende, Lībagu pagasts, Talsu nov.</t>
  </si>
  <si>
    <t>AINAŽI</t>
  </si>
  <si>
    <t xml:space="preserve">57°52'04.45'' </t>
  </si>
  <si>
    <t>024°21'57.48''</t>
  </si>
  <si>
    <t>"Pelmas", Liepu iela 7, Ainaži, Salacgrīvas nov.</t>
  </si>
  <si>
    <t>BAUSKA</t>
  </si>
  <si>
    <t>56º22'45.1"</t>
  </si>
  <si>
    <t>024º13'18.4"</t>
  </si>
  <si>
    <t>Augšgaļu lauks, Gailīšu pag., Bauskas nov.</t>
  </si>
  <si>
    <t>JELGAVA</t>
  </si>
  <si>
    <t>56º33'24.954"</t>
  </si>
  <si>
    <t>023º57'50.679"</t>
  </si>
  <si>
    <t>"Vējiņi", Jaunsvirlaukas pag., Jelgavas nov.</t>
  </si>
  <si>
    <t>PĀVILOSTA</t>
  </si>
  <si>
    <t>56°53'18.023''</t>
  </si>
  <si>
    <t>021°11'22.536''</t>
  </si>
  <si>
    <t>Brīvības iela 31b, Pāvilosta, Pāvilostas nov.</t>
  </si>
  <si>
    <t>GULBENE</t>
  </si>
  <si>
    <t>57°07'55.98''</t>
  </si>
  <si>
    <t>026°43'07.80''</t>
  </si>
  <si>
    <t>"Dzintari", Daukstu pagasts,  Gulbenes nov.</t>
  </si>
  <si>
    <t>RĒZEKNE</t>
  </si>
  <si>
    <t>56°28'47.503''</t>
  </si>
  <si>
    <t>027°21'25.69''</t>
  </si>
  <si>
    <t>"Saules zeme", Griškānu pag., Rēzeknes nov.</t>
  </si>
  <si>
    <t>ZĪLĀNI</t>
  </si>
  <si>
    <t>56°31'11.847''</t>
  </si>
  <si>
    <t>025°55'5.465''</t>
  </si>
  <si>
    <t>Ošu iela 6, Jekābpils, Jekābpils nov.</t>
  </si>
  <si>
    <t>ZOSĒNI</t>
  </si>
  <si>
    <t>57°08'06.28''</t>
  </si>
  <si>
    <t>025°54'20.23''</t>
  </si>
  <si>
    <t>"Avotiņi", Zosēnu pagasts, Jaunpiebalgas nov.</t>
  </si>
  <si>
    <t>PRIEKUĻI</t>
  </si>
  <si>
    <t>57°18'56.2''</t>
  </si>
  <si>
    <t>025°20'16.74''</t>
  </si>
  <si>
    <t>Selekcijas iela 2B, Priekuļi, Priekuļu pagasts, Priekuļu nov.</t>
  </si>
  <si>
    <t>RŪJIENA</t>
  </si>
  <si>
    <t>57°53'11.351"</t>
  </si>
  <si>
    <t>025°22'18.465"</t>
  </si>
  <si>
    <t>Ķoņu pag. Naukšēnu nov.</t>
  </si>
  <si>
    <t>DAGDA</t>
  </si>
  <si>
    <t>56°06'26"</t>
  </si>
  <si>
    <t>027°33'36"</t>
  </si>
  <si>
    <t>"Meteoroloģiskā stacija Dagda", Vecdome, Dagdas pag., Dagdas nov.</t>
  </si>
  <si>
    <t>MADONA</t>
  </si>
  <si>
    <t>56°50'54''</t>
  </si>
  <si>
    <t>026°14'15''</t>
  </si>
  <si>
    <t xml:space="preserve">Lazdonas iela 63, Madona, Madonas novads </t>
  </si>
  <si>
    <t>nepārtrauktie mērījumi/novērojumi, automātiskie mērījumi</t>
  </si>
  <si>
    <t>1)</t>
  </si>
  <si>
    <t>atmosfēras parādības ar redzamības sensoru: lietus, sniegs, ledus graudi, smidzināšana, sasalstošais lietus, sasalstošā smidzināšana, migla, dūmaka, sausmigla</t>
  </si>
  <si>
    <t>Pušu rekvizīti un paraksti</t>
  </si>
  <si>
    <t>Klimata un enerģētikas ministrija</t>
  </si>
  <si>
    <t>VSIA “Latvijas Vides, ģeoloģijas un meteoroloģijas centrs”</t>
  </si>
  <si>
    <t>Vienotais reģistrācijas Nr. 40900039891</t>
  </si>
  <si>
    <t>Vienotais reģistrācijas Nr. 50103237791</t>
  </si>
  <si>
    <r>
      <t xml:space="preserve">Valsts sekretāre
</t>
    </r>
    <r>
      <rPr>
        <i/>
        <sz val="10"/>
        <rFont val="Times New Roman"/>
        <family val="1"/>
      </rPr>
      <t>paraksts*</t>
    </r>
    <r>
      <rPr>
        <sz val="10"/>
        <rFont val="Times New Roman"/>
        <family val="1"/>
      </rPr>
      <t xml:space="preserve">
Līga Kurevska</t>
    </r>
  </si>
  <si>
    <r>
      <t xml:space="preserve">Valdes priekšsēdētāja
</t>
    </r>
    <r>
      <rPr>
        <i/>
        <sz val="10"/>
        <rFont val="Times New Roman"/>
        <family val="1"/>
      </rPr>
      <t>paraksts*</t>
    </r>
    <r>
      <rPr>
        <sz val="10"/>
        <rFont val="Times New Roman"/>
        <family val="1"/>
      </rPr>
      <t xml:space="preserve">
Sigita Škapare</t>
    </r>
  </si>
  <si>
    <r>
      <t xml:space="preserve">Valdes loceklis
</t>
    </r>
    <r>
      <rPr>
        <i/>
        <sz val="10"/>
        <rFont val="Times New Roman"/>
        <family val="1"/>
      </rPr>
      <t>paraksts*</t>
    </r>
    <r>
      <rPr>
        <sz val="10"/>
        <rFont val="Times New Roman"/>
        <family val="1"/>
      </rPr>
      <t xml:space="preserve">
Ilvars Tauriņš</t>
    </r>
  </si>
  <si>
    <t>*Piezīme: “Dokumenta rekvizītus “paraksts” un “datums” neaizpilda, ja elektroniskais dokuments sagatavots atbilstoši normatīvajiem aktiem par elektronisko dokumentu noformēšanu.</t>
  </si>
  <si>
    <t>ŠIS DOKUMENTS IR ELEKTRONISKI PARAKSTĪTS AR DROŠU ELEKTRONISKO PARAKSTU</t>
  </si>
  <si>
    <t>UN SATUR LAIKA ZĪMOGU</t>
  </si>
  <si>
    <t>Pazemes ūdeņu kvalitātes monitorings 2026. gadā</t>
  </si>
  <si>
    <t>Monitoringa punktu tips</t>
  </si>
  <si>
    <t>DB numurs</t>
  </si>
  <si>
    <t>Urbuma Nr. pazemes ūdeņu novēojumu stacijā</t>
  </si>
  <si>
    <t>Virszemes ūdensobjekts, kurā  ietilpst monitoringa punkts</t>
  </si>
  <si>
    <t>Monitoringa punkts, kas atrodas 300 m attālumā no ezera vai upes</t>
  </si>
  <si>
    <t>Novads vai pilsēta</t>
  </si>
  <si>
    <t>Filtra intervāls</t>
  </si>
  <si>
    <t>Monitoringa punktu sadalījums stacijas līmenī</t>
  </si>
  <si>
    <t>Aizsargātības pakāpe</t>
  </si>
  <si>
    <t>Sezonalitāte avotos vai ļoti labi filtrējošie nogulumi</t>
  </si>
  <si>
    <t>Raksturota slodze</t>
  </si>
  <si>
    <t>Monitoringa veids</t>
  </si>
  <si>
    <t>Riska objektu monitoringa stacijas</t>
  </si>
  <si>
    <t xml:space="preserve">Urbanizētās teritorijas </t>
  </si>
  <si>
    <t xml:space="preserve">Jūras ūdeņu intrūzija </t>
  </si>
  <si>
    <t>Zemes lietojuma veids monitoringa stacijā _CORINE LAND COVER 2018</t>
  </si>
  <si>
    <t>Lauku mērījumi</t>
  </si>
  <si>
    <t>Biogēnie elementi</t>
  </si>
  <si>
    <t>Fizikālie-ķīmiskie rādītāji</t>
  </si>
  <si>
    <t>Galvenie joni</t>
  </si>
  <si>
    <t>Smāgie metāli</t>
  </si>
  <si>
    <t>Pesticīdi</t>
  </si>
  <si>
    <t>Citas piesārņojošas vielas</t>
  </si>
  <si>
    <t>Specifiskie elementi</t>
  </si>
  <si>
    <t xml:space="preserve"> no, m</t>
  </si>
  <si>
    <t>līdz, m</t>
  </si>
  <si>
    <t>Temperatūra, grādi</t>
  </si>
  <si>
    <t xml:space="preserve">Elektrovadītspēja, µS/cm </t>
  </si>
  <si>
    <t>Kopējā dzelzs, mg/l</t>
  </si>
  <si>
    <t xml:space="preserve">Reducēšanās oksidēšanās potenciāls, mV </t>
  </si>
  <si>
    <t xml:space="preserve">Izšķīdušais skābeklis, mg/l </t>
  </si>
  <si>
    <t xml:space="preserve">Kopējais slāpeklis, mg N/l </t>
  </si>
  <si>
    <t>Amonija joni, mg/l</t>
  </si>
  <si>
    <t>Nitrītjoni, mg/l</t>
  </si>
  <si>
    <t xml:space="preserve">Nitrātjoni, mg/l </t>
  </si>
  <si>
    <t>Kopējais fosfors, mg P/l</t>
  </si>
  <si>
    <r>
      <t>Fosfāti (PO</t>
    </r>
    <r>
      <rPr>
        <b/>
        <vertAlign val="subscript"/>
        <sz val="11"/>
        <color indexed="8"/>
        <rFont val="Times New Roman"/>
        <family val="1"/>
        <charset val="186"/>
      </rPr>
      <t>4</t>
    </r>
    <r>
      <rPr>
        <b/>
        <sz val="11"/>
        <color indexed="8"/>
        <rFont val="Times New Roman"/>
        <family val="1"/>
        <charset val="186"/>
      </rPr>
      <t>), mg/l</t>
    </r>
  </si>
  <si>
    <t>Permanganāta indekss, mg/l</t>
  </si>
  <si>
    <t xml:space="preserve">Kopējais organiskais ogleklis, mg C/l </t>
  </si>
  <si>
    <t>Izšķīdušais organiskais ogleklis, mg C/l</t>
  </si>
  <si>
    <r>
      <t>UV absorbcija, cm</t>
    </r>
    <r>
      <rPr>
        <b/>
        <vertAlign val="superscript"/>
        <sz val="11"/>
        <color indexed="8"/>
        <rFont val="Times New Roman"/>
        <family val="1"/>
        <charset val="186"/>
      </rPr>
      <t xml:space="preserve">-1 </t>
    </r>
  </si>
  <si>
    <t>Kopējais dzelzs, mg/l</t>
  </si>
  <si>
    <t xml:space="preserve">Mangāns, µg/l </t>
  </si>
  <si>
    <t>Kopējā cietība, mg-ekv/l</t>
  </si>
  <si>
    <t>Kalcijs, mg/l</t>
  </si>
  <si>
    <t>Magnijs, mg/l</t>
  </si>
  <si>
    <t xml:space="preserve">Nātrijs, mg/l </t>
  </si>
  <si>
    <t>Kālijs, mg/l</t>
  </si>
  <si>
    <t>Hidrogēnkarbonāti, mg/l</t>
  </si>
  <si>
    <t>Sulfāti, mg/l</t>
  </si>
  <si>
    <t>Hlorīdi, mg/l</t>
  </si>
  <si>
    <t xml:space="preserve">Kadmijs, µg/l </t>
  </si>
  <si>
    <t xml:space="preserve">Svins, µg/l  </t>
  </si>
  <si>
    <t xml:space="preserve">Niķelis, µg/l </t>
  </si>
  <si>
    <t xml:space="preserve">Dzīvsudrabs, µg/l </t>
  </si>
  <si>
    <t xml:space="preserve">Arsēns, µg/l  </t>
  </si>
  <si>
    <t>Paskābināšana (metālu noteikšanai)</t>
  </si>
  <si>
    <t xml:space="preserve">Atrazīns, µg/l </t>
  </si>
  <si>
    <t xml:space="preserve">Simazīns, µg/l  </t>
  </si>
  <si>
    <t xml:space="preserve">Bentazons, µg/l  </t>
  </si>
  <si>
    <t xml:space="preserve">MCPA , µg/l </t>
  </si>
  <si>
    <t xml:space="preserve">Propazīns, µg/l </t>
  </si>
  <si>
    <t xml:space="preserve">Aldrīns, µg/l </t>
  </si>
  <si>
    <t xml:space="preserve">Dieldrīns, µg/l </t>
  </si>
  <si>
    <t xml:space="preserve">Prometrīns, µg/l </t>
  </si>
  <si>
    <t xml:space="preserve">2,4-D, µg/l </t>
  </si>
  <si>
    <t xml:space="preserve">MCPB, µg/l </t>
  </si>
  <si>
    <t xml:space="preserve">Izoproturons, µg/l </t>
  </si>
  <si>
    <t xml:space="preserve">Aklonifēns, µg/l </t>
  </si>
  <si>
    <t xml:space="preserve">Bifenokss, µg/l </t>
  </si>
  <si>
    <t xml:space="preserve">Heptahlors, µg/l </t>
  </si>
  <si>
    <t xml:space="preserve">Heptahlora epoksīds, µg/l </t>
  </si>
  <si>
    <t xml:space="preserve">Dimetoāts, µg/l  </t>
  </si>
  <si>
    <t xml:space="preserve">Cipermetrīns, µg/l </t>
  </si>
  <si>
    <t xml:space="preserve">Alfa-cipermetrīns, µg/l </t>
  </si>
  <si>
    <t xml:space="preserve">Trifluralīns, µg/l </t>
  </si>
  <si>
    <t xml:space="preserve">Tebukonazols, µg/l </t>
  </si>
  <si>
    <t xml:space="preserve">Epoksikonazols, µg/l </t>
  </si>
  <si>
    <t xml:space="preserve">Prohlorazs, µg/l </t>
  </si>
  <si>
    <t xml:space="preserve">Diflufenikans, µg/l </t>
  </si>
  <si>
    <t xml:space="preserve">Metribuzīns, µg/l </t>
  </si>
  <si>
    <t xml:space="preserve">Pendimetalīns, µg/l </t>
  </si>
  <si>
    <t xml:space="preserve">Azoksistrobīns, µg/l </t>
  </si>
  <si>
    <t xml:space="preserve">Metazahlors, µg/l </t>
  </si>
  <si>
    <t xml:space="preserve">Trihloretilēns, µg/l </t>
  </si>
  <si>
    <t xml:space="preserve">Tetrahloretilēns, µg/l </t>
  </si>
  <si>
    <t xml:space="preserve">BTEX summa, µg/l </t>
  </si>
  <si>
    <t xml:space="preserve">Trihlormetāns, µg/l </t>
  </si>
  <si>
    <t xml:space="preserve">1,2-dihloretāns, µg/l </t>
  </si>
  <si>
    <t>Priorioritātes vielas (PFOS)*</t>
  </si>
  <si>
    <t>ĶSP, mg/l</t>
  </si>
  <si>
    <t>SVAV, mg/l</t>
  </si>
  <si>
    <t xml:space="preserve">Stroncijs, µg/l </t>
  </si>
  <si>
    <t>Bromīdjoni, mg/l</t>
  </si>
  <si>
    <t>Jodīdjoni, mg/l</t>
  </si>
  <si>
    <t>avots</t>
  </si>
  <si>
    <t xml:space="preserve">Sērenes </t>
  </si>
  <si>
    <t>D429</t>
  </si>
  <si>
    <t>ir</t>
  </si>
  <si>
    <r>
      <t>D</t>
    </r>
    <r>
      <rPr>
        <vertAlign val="subscript"/>
        <sz val="10"/>
        <color theme="1"/>
        <rFont val="Times New Roman"/>
        <family val="1"/>
        <charset val="186"/>
      </rPr>
      <t>3</t>
    </r>
    <r>
      <rPr>
        <i/>
        <sz val="10"/>
        <color theme="1"/>
        <rFont val="Times New Roman"/>
        <family val="1"/>
        <charset val="186"/>
      </rPr>
      <t>dg</t>
    </r>
  </si>
  <si>
    <t>-</t>
  </si>
  <si>
    <t>I</t>
  </si>
  <si>
    <t>MT, L</t>
  </si>
  <si>
    <t>U</t>
  </si>
  <si>
    <t>Slieseru</t>
  </si>
  <si>
    <t>D408</t>
  </si>
  <si>
    <r>
      <t>D</t>
    </r>
    <r>
      <rPr>
        <vertAlign val="subscript"/>
        <sz val="10"/>
        <color theme="1"/>
        <rFont val="Times New Roman"/>
        <family val="1"/>
        <charset val="186"/>
      </rPr>
      <t>3</t>
    </r>
    <r>
      <rPr>
        <i/>
        <sz val="10"/>
        <color theme="1"/>
        <rFont val="Times New Roman"/>
        <family val="1"/>
        <charset val="186"/>
      </rPr>
      <t>kt+og</t>
    </r>
  </si>
  <si>
    <t>S</t>
  </si>
  <si>
    <t>urbums</t>
  </si>
  <si>
    <t>D568SP</t>
  </si>
  <si>
    <r>
      <t>D</t>
    </r>
    <r>
      <rPr>
        <vertAlign val="subscript"/>
        <sz val="10"/>
        <color theme="1"/>
        <rFont val="Times New Roman"/>
        <family val="1"/>
        <charset val="186"/>
      </rPr>
      <t>3</t>
    </r>
    <r>
      <rPr>
        <i/>
        <sz val="10"/>
        <color theme="1"/>
        <rFont val="Times New Roman"/>
        <family val="1"/>
        <charset val="186"/>
      </rPr>
      <t>am</t>
    </r>
  </si>
  <si>
    <t>D414</t>
  </si>
  <si>
    <r>
      <t>lgQ</t>
    </r>
    <r>
      <rPr>
        <vertAlign val="subscript"/>
        <sz val="10"/>
        <color theme="1"/>
        <rFont val="Times New Roman"/>
        <family val="1"/>
        <charset val="186"/>
      </rPr>
      <t>3</t>
    </r>
    <r>
      <rPr>
        <i/>
        <sz val="10"/>
        <color theme="1"/>
        <rFont val="Times New Roman"/>
        <family val="1"/>
        <charset val="186"/>
      </rPr>
      <t>ltv</t>
    </r>
  </si>
  <si>
    <t>U, L</t>
  </si>
  <si>
    <t>x</t>
  </si>
  <si>
    <t>E043</t>
  </si>
  <si>
    <r>
      <t>m,l,lg Q</t>
    </r>
    <r>
      <rPr>
        <vertAlign val="subscript"/>
        <sz val="10"/>
        <color theme="1"/>
        <rFont val="Times New Roman"/>
        <family val="1"/>
        <charset val="186"/>
      </rPr>
      <t>3</t>
    </r>
    <r>
      <rPr>
        <i/>
        <sz val="10"/>
        <color theme="1"/>
        <rFont val="Times New Roman"/>
        <family val="1"/>
        <charset val="186"/>
      </rPr>
      <t>ltv</t>
    </r>
    <r>
      <rPr>
        <vertAlign val="superscript"/>
        <sz val="10"/>
        <color theme="1"/>
        <rFont val="Times New Roman"/>
        <family val="1"/>
        <charset val="186"/>
      </rPr>
      <t>b</t>
    </r>
    <r>
      <rPr>
        <sz val="10"/>
        <color theme="1"/>
        <rFont val="Times New Roman"/>
        <family val="1"/>
        <charset val="186"/>
      </rPr>
      <t xml:space="preserve"> - Q</t>
    </r>
    <r>
      <rPr>
        <vertAlign val="subscript"/>
        <sz val="10"/>
        <color theme="1"/>
        <rFont val="Times New Roman"/>
        <family val="1"/>
        <charset val="186"/>
      </rPr>
      <t>4</t>
    </r>
  </si>
  <si>
    <t>U/O</t>
  </si>
  <si>
    <t>R</t>
  </si>
  <si>
    <r>
      <t>lgQ</t>
    </r>
    <r>
      <rPr>
        <vertAlign val="subscript"/>
        <sz val="10"/>
        <color theme="1"/>
        <rFont val="Times New Roman"/>
        <family val="1"/>
        <charset val="186"/>
      </rPr>
      <t xml:space="preserve">3 </t>
    </r>
    <r>
      <rPr>
        <i/>
        <sz val="10"/>
        <color theme="1"/>
        <rFont val="Times New Roman"/>
        <family val="1"/>
        <charset val="186"/>
      </rPr>
      <t>ltv</t>
    </r>
  </si>
  <si>
    <t>I c</t>
  </si>
  <si>
    <r>
      <t>D</t>
    </r>
    <r>
      <rPr>
        <vertAlign val="subscript"/>
        <sz val="10"/>
        <color theme="1"/>
        <rFont val="Times New Roman"/>
        <family val="1"/>
        <charset val="186"/>
      </rPr>
      <t>3</t>
    </r>
    <r>
      <rPr>
        <i/>
        <sz val="10"/>
        <color theme="1"/>
        <rFont val="Times New Roman"/>
        <family val="1"/>
        <charset val="186"/>
      </rPr>
      <t>gj</t>
    </r>
    <r>
      <rPr>
        <vertAlign val="subscript"/>
        <sz val="10"/>
        <color theme="1"/>
        <rFont val="Times New Roman"/>
        <family val="1"/>
        <charset val="186"/>
      </rPr>
      <t>2</t>
    </r>
  </si>
  <si>
    <t>II</t>
  </si>
  <si>
    <t>RZ</t>
  </si>
  <si>
    <r>
      <t>D</t>
    </r>
    <r>
      <rPr>
        <vertAlign val="subscript"/>
        <sz val="10"/>
        <color theme="1"/>
        <rFont val="Times New Roman"/>
        <family val="1"/>
        <charset val="186"/>
      </rPr>
      <t>3</t>
    </r>
    <r>
      <rPr>
        <i/>
        <sz val="10"/>
        <color theme="1"/>
        <rFont val="Times New Roman"/>
        <family val="1"/>
        <charset val="186"/>
      </rPr>
      <t>gj</t>
    </r>
    <r>
      <rPr>
        <vertAlign val="subscript"/>
        <sz val="10"/>
        <color theme="1"/>
        <rFont val="Times New Roman"/>
        <family val="1"/>
        <charset val="186"/>
      </rPr>
      <t>1</t>
    </r>
  </si>
  <si>
    <t>D466</t>
  </si>
  <si>
    <r>
      <t>gQ</t>
    </r>
    <r>
      <rPr>
        <vertAlign val="subscript"/>
        <sz val="10"/>
        <color theme="1"/>
        <rFont val="Times New Roman"/>
        <family val="1"/>
        <charset val="186"/>
      </rPr>
      <t>3</t>
    </r>
    <r>
      <rPr>
        <i/>
        <sz val="10"/>
        <color theme="1"/>
        <rFont val="Times New Roman"/>
        <family val="1"/>
        <charset val="186"/>
      </rPr>
      <t>ltv</t>
    </r>
  </si>
  <si>
    <t>L, MT</t>
  </si>
  <si>
    <r>
      <t>aQ</t>
    </r>
    <r>
      <rPr>
        <vertAlign val="subscript"/>
        <sz val="10"/>
        <color theme="1"/>
        <rFont val="Times New Roman"/>
        <family val="1"/>
        <charset val="186"/>
      </rPr>
      <t>4</t>
    </r>
  </si>
  <si>
    <r>
      <t>D</t>
    </r>
    <r>
      <rPr>
        <vertAlign val="subscript"/>
        <sz val="10"/>
        <color theme="1"/>
        <rFont val="Times New Roman"/>
        <family val="1"/>
        <charset val="186"/>
      </rPr>
      <t>3</t>
    </r>
    <r>
      <rPr>
        <i/>
        <sz val="10"/>
        <color theme="1"/>
        <rFont val="Times New Roman"/>
        <family val="1"/>
        <charset val="186"/>
      </rPr>
      <t>pl</t>
    </r>
  </si>
  <si>
    <t>II c</t>
  </si>
  <si>
    <t>E042</t>
  </si>
  <si>
    <t>E189</t>
  </si>
  <si>
    <r>
      <t>fQ</t>
    </r>
    <r>
      <rPr>
        <vertAlign val="subscript"/>
        <sz val="10"/>
        <color theme="1"/>
        <rFont val="Times New Roman"/>
        <family val="1"/>
        <charset val="186"/>
      </rPr>
      <t>3</t>
    </r>
    <r>
      <rPr>
        <i/>
        <sz val="10"/>
        <color theme="1"/>
        <rFont val="Times New Roman"/>
        <family val="1"/>
        <charset val="186"/>
      </rPr>
      <t>ltv</t>
    </r>
  </si>
  <si>
    <r>
      <t>D</t>
    </r>
    <r>
      <rPr>
        <vertAlign val="subscript"/>
        <sz val="10"/>
        <color theme="1"/>
        <rFont val="Times New Roman"/>
        <family val="1"/>
        <charset val="186"/>
      </rPr>
      <t>3</t>
    </r>
    <r>
      <rPr>
        <i/>
        <sz val="10"/>
        <color theme="1"/>
        <rFont val="Times New Roman"/>
        <family val="1"/>
        <charset val="186"/>
      </rPr>
      <t>pl+slp</t>
    </r>
  </si>
  <si>
    <t>D545</t>
  </si>
  <si>
    <r>
      <t>D</t>
    </r>
    <r>
      <rPr>
        <vertAlign val="subscript"/>
        <sz val="10"/>
        <color theme="1"/>
        <rFont val="Times New Roman"/>
        <family val="1"/>
        <charset val="186"/>
      </rPr>
      <t>3</t>
    </r>
    <r>
      <rPr>
        <i/>
        <sz val="10"/>
        <color theme="1"/>
        <rFont val="Times New Roman"/>
        <family val="1"/>
        <charset val="186"/>
      </rPr>
      <t>gj</t>
    </r>
  </si>
  <si>
    <t>D442</t>
  </si>
  <si>
    <r>
      <t>D</t>
    </r>
    <r>
      <rPr>
        <vertAlign val="subscript"/>
        <sz val="10"/>
        <color theme="1"/>
        <rFont val="Times New Roman"/>
        <family val="1"/>
        <charset val="186"/>
      </rPr>
      <t>3</t>
    </r>
    <r>
      <rPr>
        <i/>
        <sz val="10"/>
        <color theme="1"/>
        <rFont val="Times New Roman"/>
        <family val="1"/>
        <charset val="186"/>
      </rPr>
      <t>pl-dg</t>
    </r>
  </si>
  <si>
    <r>
      <t>D</t>
    </r>
    <r>
      <rPr>
        <vertAlign val="subscript"/>
        <sz val="10"/>
        <color theme="1"/>
        <rFont val="Times New Roman"/>
        <family val="1"/>
        <charset val="186"/>
      </rPr>
      <t>3</t>
    </r>
    <r>
      <rPr>
        <i/>
        <sz val="10"/>
        <color theme="1"/>
        <rFont val="Times New Roman"/>
        <family val="1"/>
        <charset val="186"/>
      </rPr>
      <t>slp</t>
    </r>
    <r>
      <rPr>
        <sz val="10"/>
        <color theme="1"/>
        <rFont val="Times New Roman"/>
        <family val="1"/>
        <charset val="186"/>
      </rPr>
      <t>-Q</t>
    </r>
  </si>
  <si>
    <r>
      <t>lgQ</t>
    </r>
    <r>
      <rPr>
        <vertAlign val="subscript"/>
        <sz val="10"/>
        <color theme="1"/>
        <rFont val="Times New Roman"/>
        <family val="1"/>
        <charset val="186"/>
      </rPr>
      <t>3</t>
    </r>
    <r>
      <rPr>
        <i/>
        <sz val="10"/>
        <color theme="1"/>
        <rFont val="Times New Roman"/>
        <family val="1"/>
        <charset val="186"/>
      </rPr>
      <t>ltv</t>
    </r>
    <r>
      <rPr>
        <vertAlign val="superscript"/>
        <sz val="10"/>
        <color theme="1"/>
        <rFont val="Times New Roman"/>
        <family val="1"/>
        <charset val="186"/>
      </rPr>
      <t>b</t>
    </r>
  </si>
  <si>
    <t>jauns urbums</t>
  </si>
  <si>
    <t>D403</t>
  </si>
  <si>
    <r>
      <t>D</t>
    </r>
    <r>
      <rPr>
        <vertAlign val="subscript"/>
        <sz val="10"/>
        <color theme="1"/>
        <rFont val="Times New Roman"/>
        <family val="1"/>
        <charset val="186"/>
      </rPr>
      <t>2</t>
    </r>
    <r>
      <rPr>
        <i/>
        <sz val="10"/>
        <color theme="1"/>
        <rFont val="Times New Roman"/>
        <family val="1"/>
        <charset val="186"/>
      </rPr>
      <t>ar</t>
    </r>
  </si>
  <si>
    <t>D421</t>
  </si>
  <si>
    <t>D424</t>
  </si>
  <si>
    <t>D521</t>
  </si>
  <si>
    <t>Ludzas novads</t>
  </si>
  <si>
    <t>D509</t>
  </si>
  <si>
    <t>atradnes urbums</t>
  </si>
  <si>
    <t>Cesvaines piens</t>
  </si>
  <si>
    <t>D440</t>
  </si>
  <si>
    <r>
      <t>D</t>
    </r>
    <r>
      <rPr>
        <vertAlign val="subscript"/>
        <sz val="10"/>
        <color theme="1"/>
        <rFont val="Times New Roman"/>
        <family val="1"/>
        <charset val="186"/>
      </rPr>
      <t>3</t>
    </r>
    <r>
      <rPr>
        <i/>
        <sz val="10"/>
        <color theme="1"/>
        <rFont val="Times New Roman"/>
        <family val="1"/>
        <charset val="186"/>
      </rPr>
      <t>slp+dg</t>
    </r>
  </si>
  <si>
    <t>Madona (Raiņa iela)</t>
  </si>
  <si>
    <t>D529</t>
  </si>
  <si>
    <t>MT</t>
  </si>
  <si>
    <t>Viļaka</t>
  </si>
  <si>
    <t>D573SP</t>
  </si>
  <si>
    <t>Ziemeļi</t>
  </si>
  <si>
    <t>D494</t>
  </si>
  <si>
    <t>fQltž</t>
  </si>
  <si>
    <r>
      <t>D</t>
    </r>
    <r>
      <rPr>
        <vertAlign val="subscript"/>
        <sz val="10"/>
        <color theme="1"/>
        <rFont val="Times New Roman"/>
        <family val="1"/>
        <charset val="186"/>
      </rPr>
      <t>2</t>
    </r>
    <r>
      <rPr>
        <i/>
        <sz val="10"/>
        <color theme="1"/>
        <rFont val="Times New Roman"/>
        <family val="1"/>
        <charset val="186"/>
      </rPr>
      <t>br</t>
    </r>
  </si>
  <si>
    <t xml:space="preserve">Bānūžu </t>
  </si>
  <si>
    <t>Briņķu saltavots</t>
  </si>
  <si>
    <t>E202</t>
  </si>
  <si>
    <t xml:space="preserve">Dāvida dz. </t>
  </si>
  <si>
    <t>G226</t>
  </si>
  <si>
    <t xml:space="preserve">Dukuļu </t>
  </si>
  <si>
    <t>G276</t>
  </si>
  <si>
    <t xml:space="preserve">Govs </t>
  </si>
  <si>
    <t xml:space="preserve">Lielās Ellītes </t>
  </si>
  <si>
    <t>MT, L, U</t>
  </si>
  <si>
    <t xml:space="preserve">Līdumnieku </t>
  </si>
  <si>
    <r>
      <t>D</t>
    </r>
    <r>
      <rPr>
        <vertAlign val="subscript"/>
        <sz val="10"/>
        <color theme="1"/>
        <rFont val="Times New Roman"/>
        <family val="1"/>
        <charset val="186"/>
      </rPr>
      <t>3</t>
    </r>
    <r>
      <rPr>
        <i/>
        <sz val="10"/>
        <color theme="1"/>
        <rFont val="Times New Roman"/>
        <family val="1"/>
        <charset val="186"/>
      </rPr>
      <t>gj+am</t>
    </r>
  </si>
  <si>
    <t xml:space="preserve">Mežmuižas </t>
  </si>
  <si>
    <t>G280</t>
  </si>
  <si>
    <t>Rūcamavots</t>
  </si>
  <si>
    <t>G278</t>
  </si>
  <si>
    <t>Saltavots</t>
  </si>
  <si>
    <t>Spiģu</t>
  </si>
  <si>
    <t>Vecsautiņu</t>
  </si>
  <si>
    <t>G221SP</t>
  </si>
  <si>
    <t>G308</t>
  </si>
  <si>
    <r>
      <t>D</t>
    </r>
    <r>
      <rPr>
        <vertAlign val="subscript"/>
        <sz val="10"/>
        <color theme="1"/>
        <rFont val="Times New Roman"/>
        <family val="1"/>
        <charset val="186"/>
      </rPr>
      <t>2</t>
    </r>
    <r>
      <rPr>
        <i/>
        <sz val="10"/>
        <color theme="1"/>
        <rFont val="Times New Roman"/>
        <family val="1"/>
        <charset val="186"/>
      </rPr>
      <t>pr</t>
    </r>
  </si>
  <si>
    <r>
      <t>D</t>
    </r>
    <r>
      <rPr>
        <vertAlign val="subscript"/>
        <sz val="10"/>
        <color theme="1"/>
        <rFont val="Times New Roman"/>
        <family val="1"/>
        <charset val="186"/>
      </rPr>
      <t>3</t>
    </r>
    <r>
      <rPr>
        <i/>
        <sz val="10"/>
        <color theme="1"/>
        <rFont val="Times New Roman"/>
        <family val="1"/>
        <charset val="186"/>
      </rPr>
      <t>am - slp</t>
    </r>
  </si>
  <si>
    <t>G279</t>
  </si>
  <si>
    <t>G311</t>
  </si>
  <si>
    <t>E217</t>
  </si>
  <si>
    <t>G263</t>
  </si>
  <si>
    <t>E222</t>
  </si>
  <si>
    <t>Rūjiena</t>
  </si>
  <si>
    <t xml:space="preserve">Bārbeles </t>
  </si>
  <si>
    <t>L134</t>
  </si>
  <si>
    <t xml:space="preserve">Iecavas </t>
  </si>
  <si>
    <t>L131</t>
  </si>
  <si>
    <r>
      <t>D</t>
    </r>
    <r>
      <rPr>
        <vertAlign val="subscript"/>
        <sz val="10"/>
        <color theme="1"/>
        <rFont val="Times New Roman"/>
        <family val="1"/>
        <charset val="186"/>
      </rPr>
      <t>3</t>
    </r>
    <r>
      <rPr>
        <i/>
        <sz val="10"/>
        <color theme="1"/>
        <rFont val="Times New Roman"/>
        <family val="1"/>
        <charset val="186"/>
      </rPr>
      <t>stp</t>
    </r>
  </si>
  <si>
    <t xml:space="preserve">Vecmelderu </t>
  </si>
  <si>
    <t>L169</t>
  </si>
  <si>
    <t xml:space="preserve">Zebrus ezera </t>
  </si>
  <si>
    <t>E035</t>
  </si>
  <si>
    <t>L159</t>
  </si>
  <si>
    <t>E036</t>
  </si>
  <si>
    <r>
      <t>D</t>
    </r>
    <r>
      <rPr>
        <vertAlign val="subscript"/>
        <sz val="10"/>
        <color theme="1"/>
        <rFont val="Times New Roman"/>
        <family val="1"/>
        <charset val="186"/>
      </rPr>
      <t>3</t>
    </r>
    <r>
      <rPr>
        <i/>
        <sz val="10"/>
        <color theme="1"/>
        <rFont val="Times New Roman"/>
        <family val="1"/>
        <charset val="186"/>
      </rPr>
      <t>žg</t>
    </r>
  </si>
  <si>
    <r>
      <t>D</t>
    </r>
    <r>
      <rPr>
        <vertAlign val="subscript"/>
        <sz val="10"/>
        <color theme="1"/>
        <rFont val="Times New Roman"/>
        <family val="1"/>
        <charset val="186"/>
      </rPr>
      <t>3</t>
    </r>
    <r>
      <rPr>
        <i/>
        <sz val="10"/>
        <color theme="1"/>
        <rFont val="Times New Roman"/>
        <family val="1"/>
        <charset val="186"/>
      </rPr>
      <t>tr+snk</t>
    </r>
  </si>
  <si>
    <r>
      <t>D</t>
    </r>
    <r>
      <rPr>
        <vertAlign val="subscript"/>
        <sz val="10"/>
        <color theme="1"/>
        <rFont val="Times New Roman"/>
        <family val="1"/>
        <charset val="186"/>
      </rPr>
      <t>3</t>
    </r>
    <r>
      <rPr>
        <i/>
        <sz val="10"/>
        <color theme="1"/>
        <rFont val="Times New Roman"/>
        <family val="1"/>
        <charset val="186"/>
      </rPr>
      <t>krs</t>
    </r>
  </si>
  <si>
    <r>
      <t>a,mQ</t>
    </r>
    <r>
      <rPr>
        <vertAlign val="subscript"/>
        <sz val="10"/>
        <color theme="1"/>
        <rFont val="Times New Roman"/>
        <family val="1"/>
        <charset val="186"/>
      </rPr>
      <t>4</t>
    </r>
  </si>
  <si>
    <t>26</t>
  </si>
  <si>
    <t>27</t>
  </si>
  <si>
    <t>L170</t>
  </si>
  <si>
    <t>Mārupes novads</t>
  </si>
  <si>
    <t>L160</t>
  </si>
  <si>
    <r>
      <t>D</t>
    </r>
    <r>
      <rPr>
        <vertAlign val="subscript"/>
        <sz val="10"/>
        <color theme="1"/>
        <rFont val="Times New Roman"/>
        <family val="1"/>
        <charset val="186"/>
      </rPr>
      <t>3</t>
    </r>
    <r>
      <rPr>
        <i/>
        <sz val="10"/>
        <color theme="1"/>
        <rFont val="Times New Roman"/>
        <family val="1"/>
        <charset val="186"/>
      </rPr>
      <t>slp</t>
    </r>
  </si>
  <si>
    <t>E032SP</t>
  </si>
  <si>
    <r>
      <t>m,l,lgQ</t>
    </r>
    <r>
      <rPr>
        <vertAlign val="subscript"/>
        <sz val="10"/>
        <color theme="1"/>
        <rFont val="Times New Roman"/>
        <family val="1"/>
        <charset val="186"/>
      </rPr>
      <t>3</t>
    </r>
    <r>
      <rPr>
        <i/>
        <sz val="10"/>
        <color theme="1"/>
        <rFont val="Times New Roman"/>
        <family val="1"/>
        <charset val="186"/>
      </rPr>
      <t>ltv</t>
    </r>
    <r>
      <rPr>
        <vertAlign val="superscript"/>
        <sz val="10"/>
        <color theme="1"/>
        <rFont val="Times New Roman"/>
        <family val="1"/>
        <charset val="186"/>
      </rPr>
      <t>b</t>
    </r>
    <r>
      <rPr>
        <sz val="10"/>
        <color theme="1"/>
        <rFont val="Times New Roman"/>
        <family val="1"/>
        <charset val="186"/>
      </rPr>
      <t>-Q</t>
    </r>
    <r>
      <rPr>
        <vertAlign val="subscript"/>
        <sz val="10"/>
        <color theme="1"/>
        <rFont val="Times New Roman"/>
        <family val="1"/>
        <charset val="186"/>
      </rPr>
      <t>4</t>
    </r>
  </si>
  <si>
    <t>L112</t>
  </si>
  <si>
    <t>L138</t>
  </si>
  <si>
    <t>L147</t>
  </si>
  <si>
    <r>
      <t>D</t>
    </r>
    <r>
      <rPr>
        <vertAlign val="subscript"/>
        <sz val="10"/>
        <color theme="1"/>
        <rFont val="Times New Roman"/>
        <family val="1"/>
        <charset val="186"/>
      </rPr>
      <t>3</t>
    </r>
    <r>
      <rPr>
        <i/>
        <sz val="10"/>
        <color theme="1"/>
        <rFont val="Times New Roman"/>
        <family val="1"/>
        <charset val="186"/>
      </rPr>
      <t>jn</t>
    </r>
  </si>
  <si>
    <r>
      <t>D</t>
    </r>
    <r>
      <rPr>
        <vertAlign val="subscript"/>
        <sz val="10"/>
        <color theme="1"/>
        <rFont val="Times New Roman"/>
        <family val="1"/>
        <charset val="186"/>
      </rPr>
      <t>3</t>
    </r>
    <r>
      <rPr>
        <i/>
        <sz val="10"/>
        <color theme="1"/>
        <rFont val="Times New Roman"/>
        <family val="1"/>
        <charset val="186"/>
      </rPr>
      <t>jn-ak</t>
    </r>
  </si>
  <si>
    <t>L119</t>
  </si>
  <si>
    <r>
      <t>D</t>
    </r>
    <r>
      <rPr>
        <vertAlign val="subscript"/>
        <sz val="10"/>
        <color theme="1"/>
        <rFont val="Times New Roman"/>
        <family val="1"/>
        <charset val="186"/>
      </rPr>
      <t>3</t>
    </r>
    <r>
      <rPr>
        <i/>
        <sz val="10"/>
        <color theme="1"/>
        <rFont val="Times New Roman"/>
        <family val="1"/>
        <charset val="186"/>
      </rPr>
      <t>mr-žg</t>
    </r>
  </si>
  <si>
    <t>Jaunpils pienotava</t>
  </si>
  <si>
    <t>L114</t>
  </si>
  <si>
    <t>Jātnieki</t>
  </si>
  <si>
    <t>L121</t>
  </si>
  <si>
    <t>Jaunpagasta</t>
  </si>
  <si>
    <t>V118</t>
  </si>
  <si>
    <t xml:space="preserve">Kandavas </t>
  </si>
  <si>
    <t>V111</t>
  </si>
  <si>
    <t xml:space="preserve">Karaļu (Ķeveles) </t>
  </si>
  <si>
    <t>V065</t>
  </si>
  <si>
    <r>
      <t>P</t>
    </r>
    <r>
      <rPr>
        <vertAlign val="subscript"/>
        <sz val="10"/>
        <color theme="1"/>
        <rFont val="Times New Roman"/>
        <family val="1"/>
        <charset val="186"/>
      </rPr>
      <t>2</t>
    </r>
    <r>
      <rPr>
        <i/>
        <sz val="10"/>
        <color theme="1"/>
        <rFont val="Times New Roman"/>
        <family val="1"/>
        <charset val="186"/>
      </rPr>
      <t>nk</t>
    </r>
    <r>
      <rPr>
        <sz val="10"/>
        <color theme="1"/>
        <rFont val="Times New Roman"/>
        <family val="1"/>
        <charset val="186"/>
      </rPr>
      <t>-Q</t>
    </r>
  </si>
  <si>
    <t>Kuldīgas</t>
  </si>
  <si>
    <t xml:space="preserve">Lielbātas </t>
  </si>
  <si>
    <t>V058</t>
  </si>
  <si>
    <t>Peņķu veselības avots</t>
  </si>
  <si>
    <t>V109</t>
  </si>
  <si>
    <t xml:space="preserve">Sabiles </t>
  </si>
  <si>
    <t>V117</t>
  </si>
  <si>
    <t>L, U</t>
  </si>
  <si>
    <t>Tukuma</t>
  </si>
  <si>
    <t>V092</t>
  </si>
  <si>
    <t>V020</t>
  </si>
  <si>
    <r>
      <t>D</t>
    </r>
    <r>
      <rPr>
        <vertAlign val="subscript"/>
        <sz val="10"/>
        <color theme="1"/>
        <rFont val="Times New Roman"/>
        <family val="1"/>
        <charset val="186"/>
      </rPr>
      <t>3</t>
    </r>
    <r>
      <rPr>
        <i/>
        <sz val="10"/>
        <color theme="1"/>
        <rFont val="Times New Roman"/>
        <family val="1"/>
        <charset val="186"/>
      </rPr>
      <t>mr</t>
    </r>
  </si>
  <si>
    <r>
      <t>D</t>
    </r>
    <r>
      <rPr>
        <vertAlign val="subscript"/>
        <sz val="10"/>
        <color theme="1"/>
        <rFont val="Times New Roman"/>
        <family val="1"/>
        <charset val="186"/>
      </rPr>
      <t>3</t>
    </r>
    <r>
      <rPr>
        <i/>
        <sz val="10"/>
        <color theme="1"/>
        <rFont val="Times New Roman"/>
        <family val="1"/>
        <charset val="186"/>
      </rPr>
      <t>jn + krs</t>
    </r>
  </si>
  <si>
    <t>V044</t>
  </si>
  <si>
    <t>LVA02</t>
  </si>
  <si>
    <r>
      <t>D</t>
    </r>
    <r>
      <rPr>
        <vertAlign val="subscript"/>
        <sz val="10"/>
        <color theme="1"/>
        <rFont val="Times New Roman"/>
        <family val="1"/>
        <charset val="186"/>
      </rPr>
      <t>3</t>
    </r>
    <r>
      <rPr>
        <i/>
        <sz val="10"/>
        <color theme="1"/>
        <rFont val="Times New Roman"/>
        <family val="1"/>
        <charset val="186"/>
      </rPr>
      <t>mr - žg</t>
    </r>
  </si>
  <si>
    <r>
      <t>D</t>
    </r>
    <r>
      <rPr>
        <vertAlign val="subscript"/>
        <sz val="10"/>
        <color theme="1"/>
        <rFont val="Times New Roman"/>
        <family val="1"/>
        <charset val="186"/>
      </rPr>
      <t>3</t>
    </r>
    <r>
      <rPr>
        <i/>
        <sz val="10"/>
        <color theme="1"/>
        <rFont val="Times New Roman"/>
        <family val="1"/>
        <charset val="186"/>
      </rPr>
      <t>ak</t>
    </r>
  </si>
  <si>
    <t>vecs urbums</t>
  </si>
  <si>
    <t>V081SP</t>
  </si>
  <si>
    <r>
      <t>P</t>
    </r>
    <r>
      <rPr>
        <vertAlign val="subscript"/>
        <sz val="10"/>
        <color theme="1"/>
        <rFont val="Times New Roman"/>
        <family val="1"/>
        <charset val="186"/>
      </rPr>
      <t>2</t>
    </r>
    <r>
      <rPr>
        <i/>
        <sz val="10"/>
        <color theme="1"/>
        <rFont val="Times New Roman"/>
        <family val="1"/>
        <charset val="186"/>
      </rPr>
      <t>nk</t>
    </r>
  </si>
  <si>
    <t>E027</t>
  </si>
  <si>
    <t>V084</t>
  </si>
  <si>
    <r>
      <t>lgQ</t>
    </r>
    <r>
      <rPr>
        <vertAlign val="subscript"/>
        <sz val="10"/>
        <color theme="1"/>
        <rFont val="Times New Roman"/>
        <family val="1"/>
        <charset val="186"/>
      </rPr>
      <t>3</t>
    </r>
    <r>
      <rPr>
        <i/>
        <sz val="10"/>
        <color theme="1"/>
        <rFont val="Times New Roman"/>
        <family val="1"/>
        <charset val="186"/>
      </rPr>
      <t>ltv</t>
    </r>
    <r>
      <rPr>
        <vertAlign val="superscript"/>
        <sz val="10"/>
        <color theme="1"/>
        <rFont val="Times New Roman"/>
        <family val="1"/>
        <charset val="186"/>
      </rPr>
      <t>b</t>
    </r>
    <r>
      <rPr>
        <sz val="10"/>
        <color theme="1"/>
        <rFont val="Times New Roman"/>
        <family val="1"/>
        <charset val="186"/>
      </rPr>
      <t xml:space="preserve"> </t>
    </r>
  </si>
  <si>
    <r>
      <t>f,lg Q</t>
    </r>
    <r>
      <rPr>
        <vertAlign val="subscript"/>
        <sz val="10"/>
        <color theme="1"/>
        <rFont val="Times New Roman"/>
        <family val="1"/>
        <charset val="186"/>
      </rPr>
      <t>2</t>
    </r>
    <r>
      <rPr>
        <i/>
        <sz val="10"/>
        <color theme="1"/>
        <rFont val="Times New Roman"/>
        <family val="1"/>
        <charset val="186"/>
      </rPr>
      <t>kr</t>
    </r>
    <r>
      <rPr>
        <sz val="10"/>
        <color theme="1"/>
        <rFont val="Times New Roman"/>
        <family val="1"/>
        <charset val="186"/>
      </rPr>
      <t xml:space="preserve"> - Q</t>
    </r>
    <r>
      <rPr>
        <vertAlign val="subscript"/>
        <sz val="10"/>
        <color theme="1"/>
        <rFont val="Times New Roman"/>
        <family val="1"/>
        <charset val="186"/>
      </rPr>
      <t>3</t>
    </r>
    <r>
      <rPr>
        <i/>
        <sz val="10"/>
        <color theme="1"/>
        <rFont val="Times New Roman"/>
        <family val="1"/>
        <charset val="186"/>
      </rPr>
      <t>ltv</t>
    </r>
  </si>
  <si>
    <t>V045</t>
  </si>
  <si>
    <t>L, MZ</t>
  </si>
  <si>
    <r>
      <t>D</t>
    </r>
    <r>
      <rPr>
        <vertAlign val="subscript"/>
        <sz val="10"/>
        <color theme="1"/>
        <rFont val="Times New Roman"/>
        <family val="1"/>
        <charset val="186"/>
      </rPr>
      <t>3</t>
    </r>
    <r>
      <rPr>
        <i/>
        <sz val="10"/>
        <color theme="1"/>
        <rFont val="Times New Roman"/>
        <family val="1"/>
        <charset val="186"/>
      </rPr>
      <t>jn - ak</t>
    </r>
  </si>
  <si>
    <t>V070</t>
  </si>
  <si>
    <t>V071</t>
  </si>
  <si>
    <t>Tukum anovads</t>
  </si>
  <si>
    <t>V100</t>
  </si>
  <si>
    <r>
      <t>C</t>
    </r>
    <r>
      <rPr>
        <vertAlign val="subscript"/>
        <sz val="10"/>
        <color theme="1"/>
        <rFont val="Times New Roman"/>
        <family val="1"/>
        <charset val="186"/>
      </rPr>
      <t>1</t>
    </r>
  </si>
  <si>
    <t>V108</t>
  </si>
  <si>
    <r>
      <t>D</t>
    </r>
    <r>
      <rPr>
        <vertAlign val="subscript"/>
        <sz val="10"/>
        <color theme="1"/>
        <rFont val="Times New Roman"/>
        <family val="1"/>
        <charset val="186"/>
      </rPr>
      <t>3</t>
    </r>
    <r>
      <rPr>
        <i/>
        <sz val="10"/>
        <color theme="1"/>
        <rFont val="Times New Roman"/>
        <family val="1"/>
        <charset val="186"/>
      </rPr>
      <t>mr+tr</t>
    </r>
  </si>
  <si>
    <t>V113</t>
  </si>
  <si>
    <r>
      <t>D</t>
    </r>
    <r>
      <rPr>
        <vertAlign val="subscript"/>
        <sz val="10"/>
        <color theme="1"/>
        <rFont val="Times New Roman"/>
        <family val="1"/>
        <charset val="186"/>
      </rPr>
      <t>3</t>
    </r>
    <r>
      <rPr>
        <i/>
        <sz val="10"/>
        <color theme="1"/>
        <rFont val="Times New Roman"/>
        <family val="1"/>
        <charset val="186"/>
      </rPr>
      <t>gj</t>
    </r>
    <r>
      <rPr>
        <vertAlign val="superscript"/>
        <sz val="10"/>
        <color theme="1"/>
        <rFont val="Times New Roman"/>
        <family val="1"/>
        <charset val="186"/>
      </rPr>
      <t>2</t>
    </r>
  </si>
  <si>
    <r>
      <t>D</t>
    </r>
    <r>
      <rPr>
        <vertAlign val="subscript"/>
        <sz val="10"/>
        <color theme="1"/>
        <rFont val="Times New Roman"/>
        <family val="1"/>
        <charset val="186"/>
      </rPr>
      <t>3</t>
    </r>
    <r>
      <rPr>
        <i/>
        <sz val="10"/>
        <color theme="1"/>
        <rFont val="Times New Roman"/>
        <family val="1"/>
        <charset val="186"/>
      </rPr>
      <t>gj</t>
    </r>
    <r>
      <rPr>
        <vertAlign val="superscript"/>
        <sz val="10"/>
        <color theme="1"/>
        <rFont val="Times New Roman"/>
        <family val="1"/>
        <charset val="186"/>
      </rPr>
      <t>1</t>
    </r>
  </si>
  <si>
    <t>V053</t>
  </si>
  <si>
    <t>V028</t>
  </si>
  <si>
    <r>
      <t>P</t>
    </r>
    <r>
      <rPr>
        <i/>
        <vertAlign val="subscript"/>
        <sz val="10"/>
        <color theme="1"/>
        <rFont val="Times New Roman"/>
        <family val="1"/>
        <charset val="186"/>
      </rPr>
      <t>2</t>
    </r>
    <r>
      <rPr>
        <i/>
        <sz val="10"/>
        <color theme="1"/>
        <rFont val="Times New Roman"/>
        <family val="1"/>
        <charset val="186"/>
      </rPr>
      <t>nk</t>
    </r>
  </si>
  <si>
    <r>
      <t>Vecliepāja</t>
    </r>
    <r>
      <rPr>
        <sz val="8"/>
        <color theme="1"/>
        <rFont val="Calibri"/>
        <family val="2"/>
        <charset val="186"/>
      </rPr>
      <t> </t>
    </r>
  </si>
  <si>
    <r>
      <t>D</t>
    </r>
    <r>
      <rPr>
        <vertAlign val="subscript"/>
        <sz val="10"/>
        <color theme="1"/>
        <rFont val="Times New Roman"/>
        <family val="1"/>
        <charset val="186"/>
      </rPr>
      <t>3</t>
    </r>
    <r>
      <rPr>
        <i/>
        <sz val="10"/>
        <color theme="1"/>
        <rFont val="Times New Roman"/>
        <family val="1"/>
        <charset val="186"/>
      </rPr>
      <t>ktl</t>
    </r>
  </si>
  <si>
    <t>Otaņķi</t>
  </si>
  <si>
    <t>Tukums (Strēlnieku iela)</t>
  </si>
  <si>
    <r>
      <t>D</t>
    </r>
    <r>
      <rPr>
        <vertAlign val="subscript"/>
        <sz val="10"/>
        <color theme="1"/>
        <rFont val="Times New Roman"/>
        <family val="1"/>
        <charset val="186"/>
      </rPr>
      <t>3</t>
    </r>
    <r>
      <rPr>
        <i/>
        <sz val="10"/>
        <color theme="1"/>
        <rFont val="Times New Roman"/>
        <family val="1"/>
        <charset val="186"/>
      </rPr>
      <t>snk+žg</t>
    </r>
  </si>
  <si>
    <t>Kopā paraugojami 221 monitoringa punkti, no tiem 26 avoti,  178 urbumi 67 stacijā un papildus novērojumi 17 urbumi 12 atradnēs.</t>
  </si>
  <si>
    <t xml:space="preserve">Īpaši jutīgās teritorijas </t>
  </si>
  <si>
    <r>
      <t>Fosfāti (PO</t>
    </r>
    <r>
      <rPr>
        <b/>
        <vertAlign val="subscript"/>
        <sz val="11"/>
        <rFont val="Times New Roman"/>
        <family val="1"/>
        <charset val="186"/>
      </rPr>
      <t>4</t>
    </r>
    <r>
      <rPr>
        <b/>
        <sz val="11"/>
        <rFont val="Times New Roman"/>
        <family val="1"/>
        <charset val="186"/>
      </rPr>
      <t>), mg/l</t>
    </r>
  </si>
  <si>
    <r>
      <t>UV absorbcija, cm</t>
    </r>
    <r>
      <rPr>
        <b/>
        <vertAlign val="superscript"/>
        <sz val="11"/>
        <rFont val="Times New Roman"/>
        <family val="1"/>
        <charset val="186"/>
      </rPr>
      <t xml:space="preserve">-1 </t>
    </r>
  </si>
  <si>
    <t>Sliseru</t>
  </si>
  <si>
    <t>N</t>
  </si>
  <si>
    <t>Kopā paraugojami 207 monitoringa punkti, no tiem 26 avoti,  178 urbumi 67 stacijā un papildus 3 urbumi 1 atradnē.</t>
  </si>
  <si>
    <t>Aizsagātības pakāpes klases:</t>
  </si>
  <si>
    <t>nav aizsargāts, relatīvi aizsargāts (t&lt;365 d)</t>
  </si>
  <si>
    <t>nav aizsargāts, relatīvi aizsargāts (t&gt;365 d)</t>
  </si>
  <si>
    <t>labi vai ļoti labi aizsargāts (t&lt;1460 d)</t>
  </si>
  <si>
    <t>labi vai ļoti labi aizsargāts (t=1460-2920 d)</t>
  </si>
  <si>
    <t>labi vai ļoti labi aizsargāts (t=2920-9125 d)</t>
  </si>
  <si>
    <t>ļoti labi aizsargāts (t&gt;9125 d)</t>
  </si>
  <si>
    <t>Raksturota slodze (identificētā antropogēnā slodze ap monitoringa punktiem):</t>
  </si>
  <si>
    <t>Mežs</t>
  </si>
  <si>
    <t>Lauksaimniecības teritorija</t>
  </si>
  <si>
    <t>Urbanizēta teritorija</t>
  </si>
  <si>
    <t>MT, L vai MT, L, U</t>
  </si>
  <si>
    <t>Punkts atrodas mežā, bet var raksturot arī lauksaimniecības vai/un urbanizēto slodzi</t>
  </si>
  <si>
    <t>Punkts atrodas urbanizēta teritorijā, bet var raksturot arī lauksaimniecības slodzi</t>
  </si>
  <si>
    <t xml:space="preserve">L, U            </t>
  </si>
  <si>
    <t>Punkts galvenokārt raksturo laiksaimniecības slodzi</t>
  </si>
  <si>
    <t>Monitoringa veids:</t>
  </si>
  <si>
    <t>Uzraudzības monitorings</t>
  </si>
  <si>
    <t xml:space="preserve">U/O </t>
  </si>
  <si>
    <t>Uzraudzības un operatīvais monitorings</t>
  </si>
  <si>
    <t>Riska objektu monitoringa stacijas:</t>
  </si>
  <si>
    <t>Monitoringa punkts ietilpst riska pazemes ūdensobjektā</t>
  </si>
  <si>
    <t>Monitoringa punkts ietilpst riska zonā</t>
  </si>
  <si>
    <t>Mērījumu biežums:</t>
  </si>
  <si>
    <r>
      <t xml:space="preserve">1 mērījums gadā </t>
    </r>
    <r>
      <rPr>
        <b/>
        <sz val="10"/>
        <color indexed="8"/>
        <rFont val="Times New Roman"/>
        <family val="1"/>
        <charset val="186"/>
      </rPr>
      <t>(monitoringa īstenošana tiks precizēta pēc izmaksu aprēķināšanas monitoringa programmai kopumā)</t>
    </r>
  </si>
  <si>
    <r>
      <t xml:space="preserve">2 mērījumi gadā </t>
    </r>
    <r>
      <rPr>
        <b/>
        <sz val="10"/>
        <color indexed="8"/>
        <rFont val="Times New Roman"/>
        <family val="1"/>
        <charset val="186"/>
      </rPr>
      <t>(monitoringa īstenošana tiks precizēta pēc izmaksu aprēķināšanas monitoringa programmai kopumā)</t>
    </r>
  </si>
  <si>
    <r>
      <t xml:space="preserve">4 mērījumi gadā, visās sezonās </t>
    </r>
    <r>
      <rPr>
        <b/>
        <sz val="10"/>
        <color indexed="8"/>
        <rFont val="Times New Roman"/>
        <family val="1"/>
        <charset val="186"/>
      </rPr>
      <t>(monitoringa īstenošana tiks precizēta pēc izmaksu aprēķināšanas monitoringa programmai kopumā)</t>
    </r>
  </si>
  <si>
    <t>ar zilu krāsu</t>
  </si>
  <si>
    <t>Parametri, kas nosakāmi ārpakalpojuma ietvaros (īstenošanai nepieciešams papildu finansējums):</t>
  </si>
  <si>
    <t>Paraugu ņemšanas un analizēšanas biežums samazināts no 4 uz 1 (īstenošanai pilnā apjomā nepieciešams papildu finansējums)</t>
  </si>
  <si>
    <t>Paraugu ņemšanas un analizēšanas biežums samazināts no 2 uz 1 (īstenošanai pilnā apjomā nepieciešams papildu finansējums)</t>
  </si>
  <si>
    <t>Monitoringa īstenošanai nepieciešams papild finansējums</t>
  </si>
  <si>
    <t>*Piezīmes:</t>
  </si>
  <si>
    <t>Perfluoroktānsulfoskābe un tās atvasinājumi (PFAS)</t>
  </si>
  <si>
    <t>CAS Nr.</t>
  </si>
  <si>
    <t>Perfluoroktānsulfonskābe (PFOS)</t>
  </si>
  <si>
    <t>1763-23-1</t>
  </si>
  <si>
    <t>Perfluorpentānskābe (PFPA)</t>
  </si>
  <si>
    <t>2706-90-3</t>
  </si>
  <si>
    <t>Perfluoroheksānskābe (PFHxA)</t>
  </si>
  <si>
    <t>307-24-4</t>
  </si>
  <si>
    <t>Perfluoroktānskābe (PFOA)</t>
  </si>
  <si>
    <t>335-67-1</t>
  </si>
  <si>
    <t>Perfluorodekanskābe (PFDA)</t>
  </si>
  <si>
    <t>335-76-2</t>
  </si>
  <si>
    <t>Perfluorbutānskābe (PFBA)</t>
  </si>
  <si>
    <t>375-22-4</t>
  </si>
  <si>
    <t>Perfluoroheptānskābe (PFHpA)</t>
  </si>
  <si>
    <t>375-85-9</t>
  </si>
  <si>
    <t>Perfluorononskābe (PFNA)</t>
  </si>
  <si>
    <t>375-95-1</t>
  </si>
  <si>
    <t>Perfluoroundekanskābe (PFUnDA)</t>
  </si>
  <si>
    <t>2058-94-8</t>
  </si>
  <si>
    <t>Perfluorododekanskābe (PFDoDA)</t>
  </si>
  <si>
    <t>307-55-1</t>
  </si>
  <si>
    <t>Perfluorotridekanskābe (PFTrDA)</t>
  </si>
  <si>
    <t>72629-94-8</t>
  </si>
  <si>
    <t>Perfluorbutānsulfonskābe (PFBS)</t>
  </si>
  <si>
    <t>375-73-5</t>
  </si>
  <si>
    <t>Perfluorpentānsulfonskābe (PFPS)</t>
  </si>
  <si>
    <t>2706-91-4</t>
  </si>
  <si>
    <t>Perfluoroheksānsulfonskābe (PFHxS)</t>
  </si>
  <si>
    <t>355-46-4</t>
  </si>
  <si>
    <t>Perfluoroheptānsulfonskābe (PFHpS)</t>
  </si>
  <si>
    <t>375-92-8</t>
  </si>
  <si>
    <t>Perfluorononānsulfonskābe (PFNS)</t>
  </si>
  <si>
    <t>68259-12-1</t>
  </si>
  <si>
    <t>Perfluorodekānsulfonskābe (PFDS)</t>
  </si>
  <si>
    <t>335-77-3</t>
  </si>
  <si>
    <t>Perfluoroundekānsulfonskābe (PFUnDS)</t>
  </si>
  <si>
    <t>749786-16-1</t>
  </si>
  <si>
    <t>Perfluorododekānsulfonskābe (PFTris)</t>
  </si>
  <si>
    <t>79780-39-5</t>
  </si>
  <si>
    <t>Perfluorotridekānsulfonskābe (PFDoS)</t>
  </si>
  <si>
    <t>791563-89-8</t>
  </si>
  <si>
    <t>PFAS summa (20 savienojumi)</t>
  </si>
  <si>
    <t>Riska pazemes ūdensobjekta A11 “Inčukalna sērskābā gudrona dīķi” pētnieciskais pazemes ūdeņu kvalitātes monitorings 2026. gadā</t>
  </si>
  <si>
    <t>Urbuma Nr. datu bāzē "Urbumi"</t>
  </si>
  <si>
    <t>Lauka mērījumi</t>
  </si>
  <si>
    <t>Smagie metāli</t>
  </si>
  <si>
    <t>no, m</t>
  </si>
  <si>
    <r>
      <t xml:space="preserve">Temperatūra, </t>
    </r>
    <r>
      <rPr>
        <b/>
        <vertAlign val="superscript"/>
        <sz val="11"/>
        <rFont val="Times New Roman"/>
        <family val="1"/>
      </rPr>
      <t>o</t>
    </r>
    <r>
      <rPr>
        <b/>
        <sz val="11"/>
        <rFont val="Times New Roman"/>
        <family val="1"/>
      </rPr>
      <t>C</t>
    </r>
  </si>
  <si>
    <t>Elektrovadītspēja, µS/cm</t>
  </si>
  <si>
    <t>Reducēšanās oksidēšanās potenciāls, mV</t>
  </si>
  <si>
    <t>Izšķīdušais skābeklis, mg/l</t>
  </si>
  <si>
    <t>Kopējais slāpeklis, mg N/l</t>
  </si>
  <si>
    <r>
      <t>Fosfāti (PO</t>
    </r>
    <r>
      <rPr>
        <b/>
        <vertAlign val="subscript"/>
        <sz val="11"/>
        <rFont val="Times New Roman"/>
        <family val="1"/>
      </rPr>
      <t>4</t>
    </r>
    <r>
      <rPr>
        <b/>
        <sz val="11"/>
        <rFont val="Times New Roman"/>
        <family val="1"/>
      </rPr>
      <t>), mg/l</t>
    </r>
  </si>
  <si>
    <t>Kopējais organiskais ogleklis, mg C/l</t>
  </si>
  <si>
    <r>
      <t>UV absorbcija, cm</t>
    </r>
    <r>
      <rPr>
        <b/>
        <vertAlign val="superscript"/>
        <sz val="11"/>
        <rFont val="Times New Roman"/>
        <family val="1"/>
      </rPr>
      <t>-1</t>
    </r>
  </si>
  <si>
    <t>Nātrijs, mg/l</t>
  </si>
  <si>
    <t>Tetrahloretilēns, µg/l</t>
  </si>
  <si>
    <t xml:space="preserve">BTEX summa ,µg/l </t>
  </si>
  <si>
    <t xml:space="preserve">Trihlormetāns , µg/l </t>
  </si>
  <si>
    <t xml:space="preserve">1,2-dihloretāns , µg/l </t>
  </si>
  <si>
    <t>IG-3</t>
  </si>
  <si>
    <r>
      <t>D</t>
    </r>
    <r>
      <rPr>
        <vertAlign val="subscript"/>
        <sz val="11"/>
        <rFont val="Times New Roman"/>
        <family val="1"/>
        <charset val="186"/>
      </rPr>
      <t>3</t>
    </r>
    <r>
      <rPr>
        <i/>
        <sz val="11"/>
        <rFont val="Times New Roman"/>
        <family val="1"/>
        <charset val="186"/>
      </rPr>
      <t>gj</t>
    </r>
    <r>
      <rPr>
        <i/>
        <vertAlign val="subscript"/>
        <sz val="11"/>
        <rFont val="Times New Roman"/>
        <family val="1"/>
        <charset val="186"/>
      </rPr>
      <t>2</t>
    </r>
  </si>
  <si>
    <t>B35</t>
  </si>
  <si>
    <r>
      <t>D</t>
    </r>
    <r>
      <rPr>
        <vertAlign val="subscript"/>
        <sz val="11"/>
        <rFont val="Times New Roman"/>
        <family val="1"/>
        <charset val="186"/>
      </rPr>
      <t>3</t>
    </r>
    <r>
      <rPr>
        <i/>
        <sz val="11"/>
        <rFont val="Times New Roman"/>
        <family val="1"/>
        <charset val="186"/>
      </rPr>
      <t>gj</t>
    </r>
    <r>
      <rPr>
        <i/>
        <vertAlign val="subscript"/>
        <sz val="11"/>
        <rFont val="Times New Roman"/>
        <family val="1"/>
        <charset val="186"/>
      </rPr>
      <t>1</t>
    </r>
  </si>
  <si>
    <t>L1</t>
  </si>
  <si>
    <t>71-1</t>
  </si>
  <si>
    <t>51E</t>
  </si>
  <si>
    <t>n.z.</t>
  </si>
  <si>
    <t>K1</t>
  </si>
  <si>
    <t>Kopējais paraugu skaits:</t>
  </si>
  <si>
    <t>Seismoloģisko novērojumu datu apkopošana un uzkrāšana datu bāzē 2026. gadā</t>
  </si>
  <si>
    <t xml:space="preserve">Latvija atrodas seismiski vāji aktīvas Austrumeiropas platformas robežās, tomēr šeit ir notikušas zemestrīces ar magnitūdu līdz 4.7 (pēc Rihtera skalas). Šīs zemestrīces izraisīja zemes virsmas satricinājumu ar intensitāti VI - VII balles (pēc starptautiskās skalas MSK-64). </t>
  </si>
  <si>
    <t>Kopš 2006.gada Latvijā darbojas platjoslas seismoloģisko novērojumu stacija „Slītere” (Dundagas pagastā), kura iekļauta starptautiskajā seismoloģisko novērojumu tīklā GEOFON. Seismoloģiskā monitoringa rezultātā tiek novērtēta seismiskā notikuma magnitūda, izcelsmes vietas koordinātas un seismiskā notikuma laiks.</t>
  </si>
  <si>
    <t>Seismoloģiskā monitoringa rezultātā ikgadēji tiek reģistrēti seismoloģiskie notikumi Baltijas reģionā - zemes garozas satricinājumi ar magnitūdu virs 1.5 (pēc Rihtera skalas). Reģistrētie seismiskie notikumi galvenokārt ir tehnogēnas izcelsmes, piemēram, spridzināšanas darbu rezultātā.</t>
  </si>
  <si>
    <t>Seimoloģiskā monitoringa dati ir papildus informatīvais nodrošinājums ģeoloģisku riska procesu un citu ar seismiskiem satricinājumiem saistītu apdraudējumu novērtēšanā.</t>
  </si>
  <si>
    <t>Seismoloģiskā monitoringa stacijas nosaukums</t>
  </si>
  <si>
    <t>Mērījumu biežums</t>
  </si>
  <si>
    <t>"Slītere" (Dundagas pagasts)</t>
  </si>
  <si>
    <t>nepārtraukti</t>
  </si>
  <si>
    <t>Kopējais paraugu skaits DL ietvaros, t.sk, ja tiek iegūts papildus finansējums (LVAF)</t>
  </si>
  <si>
    <t>Kopējais paraugu skaits ar projektiem</t>
  </si>
  <si>
    <t>PR</t>
  </si>
  <si>
    <t>P; U</t>
  </si>
  <si>
    <t>Ritrāla tipa vidēja upe</t>
  </si>
  <si>
    <t>R3</t>
  </si>
  <si>
    <t>upe</t>
  </si>
  <si>
    <t>Jauns</t>
  </si>
  <si>
    <t>LIFE Salaca</t>
  </si>
  <si>
    <t>NAV</t>
  </si>
  <si>
    <t>Svētupe- 4</t>
  </si>
  <si>
    <t>G338</t>
  </si>
  <si>
    <t>Svētupe_1</t>
  </si>
  <si>
    <t>GUBA</t>
  </si>
  <si>
    <t>Esošs</t>
  </si>
  <si>
    <t>Svētupe, augšpus Jaunupes</t>
  </si>
  <si>
    <t>Potamāla tipa liela upe</t>
  </si>
  <si>
    <t>R6</t>
  </si>
  <si>
    <t>LVG3060100</t>
  </si>
  <si>
    <t>Salaca, augšpus Iģes, pie Līciema</t>
  </si>
  <si>
    <t>Salaca_1</t>
  </si>
  <si>
    <t>Ritrāla tipa liela upe</t>
  </si>
  <si>
    <t>R5</t>
  </si>
  <si>
    <t>LVG3010100</t>
  </si>
  <si>
    <t>Salaca, pie Lagastes</t>
  </si>
  <si>
    <t>G301DA</t>
  </si>
  <si>
    <t>Salaca_2</t>
  </si>
  <si>
    <t>GW papildobjekts</t>
  </si>
  <si>
    <t>LVV0240100</t>
  </si>
  <si>
    <t>Rīva, augštece</t>
  </si>
  <si>
    <t>V024</t>
  </si>
  <si>
    <t>Rīva_1</t>
  </si>
  <si>
    <t>VUBA</t>
  </si>
  <si>
    <t>P; U/O</t>
  </si>
  <si>
    <t>LVV0580100</t>
  </si>
  <si>
    <t>Lētīža, grīva</t>
  </si>
  <si>
    <t>Lētīža</t>
  </si>
  <si>
    <t>Potamāla tipa vidēja upe</t>
  </si>
  <si>
    <t>R4</t>
  </si>
  <si>
    <t>LVV1150100</t>
  </si>
  <si>
    <t>Imula, Pilskalni</t>
  </si>
  <si>
    <t>V115</t>
  </si>
  <si>
    <t>Imula_2</t>
  </si>
  <si>
    <t>Ritrāla tipa maza upe</t>
  </si>
  <si>
    <t>R1</t>
  </si>
  <si>
    <t>LVV1140100</t>
  </si>
  <si>
    <t>Imula, augštece</t>
  </si>
  <si>
    <t>V114</t>
  </si>
  <si>
    <t>Imula_1</t>
  </si>
  <si>
    <t>LVV0870100</t>
  </si>
  <si>
    <t>Dursupe, grīva</t>
  </si>
  <si>
    <t>V087</t>
  </si>
  <si>
    <t>Dursupe</t>
  </si>
  <si>
    <t>GW</t>
  </si>
  <si>
    <t>LVV0600100</t>
  </si>
  <si>
    <t>Zaņa, grīva</t>
  </si>
  <si>
    <t>V060</t>
  </si>
  <si>
    <t>Zaņa</t>
  </si>
  <si>
    <t>Potamāla tipa maza upe</t>
  </si>
  <si>
    <t>R2</t>
  </si>
  <si>
    <t>LVV0920100</t>
  </si>
  <si>
    <t>Slocene, augšpus Tukuma</t>
  </si>
  <si>
    <t>V093DA</t>
  </si>
  <si>
    <t>Slocene_2</t>
  </si>
  <si>
    <t>LVV0940100</t>
  </si>
  <si>
    <t>Slocene, augšpus Sloklejām</t>
  </si>
  <si>
    <t>V094</t>
  </si>
  <si>
    <t>Slocene_1</t>
  </si>
  <si>
    <t>Ļoti sekls brūnūdens ezers ar augstu ūdens cietību</t>
  </si>
  <si>
    <t>L2</t>
  </si>
  <si>
    <t>Ezers</t>
  </si>
  <si>
    <t>LVE0020100</t>
  </si>
  <si>
    <t>Papes ezers</t>
  </si>
  <si>
    <t>E002</t>
  </si>
  <si>
    <t>LVV0450100</t>
  </si>
  <si>
    <t>Ēda, pie Vārmes</t>
  </si>
  <si>
    <t>Ēda_1</t>
  </si>
  <si>
    <t>LVV0460100</t>
  </si>
  <si>
    <t>Ēda, grīva</t>
  </si>
  <si>
    <t>V046DA</t>
  </si>
  <si>
    <t>Ēda_2</t>
  </si>
  <si>
    <t>LVL1170100</t>
  </si>
  <si>
    <t>Auce, grīva</t>
  </si>
  <si>
    <t>L117SP</t>
  </si>
  <si>
    <t>Auce_2</t>
  </si>
  <si>
    <t>Sekls dzidrūdens ezers ar augstu ūdens cietību</t>
  </si>
  <si>
    <t>L5</t>
  </si>
  <si>
    <t>LVE0390100</t>
  </si>
  <si>
    <t>Saukas ezers, vidusdaļa</t>
  </si>
  <si>
    <t>E039</t>
  </si>
  <si>
    <t>Saukas ezers</t>
  </si>
  <si>
    <t>LUBA</t>
  </si>
  <si>
    <t>Auce, lejpus Nākotnes</t>
  </si>
  <si>
    <t>LVG2620100</t>
  </si>
  <si>
    <t>Pēterupe, grīva</t>
  </si>
  <si>
    <t>G262</t>
  </si>
  <si>
    <t>Pēterupe</t>
  </si>
  <si>
    <t>Aģe, lejpus Mandegām</t>
  </si>
  <si>
    <t>G264DA</t>
  </si>
  <si>
    <t>Aģe_2</t>
  </si>
  <si>
    <t>LVG2640100</t>
  </si>
  <si>
    <t>Aģe, 3.0 km lejpus Vidrižiem</t>
  </si>
  <si>
    <t>G337</t>
  </si>
  <si>
    <t>Aģe_1</t>
  </si>
  <si>
    <t>Uint</t>
  </si>
  <si>
    <t>LVD5160100</t>
  </si>
  <si>
    <t>Ludza, Latvijas - Krievijas robeža</t>
  </si>
  <si>
    <t>D516SP</t>
  </si>
  <si>
    <t>Ludza_2</t>
  </si>
  <si>
    <t>DUBA</t>
  </si>
  <si>
    <t>LVD4080100</t>
  </si>
  <si>
    <t>Mergupe, grīva</t>
  </si>
  <si>
    <t>D408DA</t>
  </si>
  <si>
    <t>Mergupe_2</t>
  </si>
  <si>
    <t>Ļoti sekls dzidrūdens ezers ar augstu ūdens cietību</t>
  </si>
  <si>
    <t>LVE0850100</t>
  </si>
  <si>
    <t>Lubāna ezers, vidusdaļa</t>
  </si>
  <si>
    <t>E085SP</t>
  </si>
  <si>
    <t>Lubāns</t>
  </si>
  <si>
    <t>Nē</t>
  </si>
  <si>
    <t>nē</t>
  </si>
  <si>
    <t>V</t>
  </si>
  <si>
    <t>LVV0980100</t>
  </si>
  <si>
    <t>Virga, augštece</t>
  </si>
  <si>
    <t>V098</t>
  </si>
  <si>
    <t>Virga_1</t>
  </si>
  <si>
    <t>3</t>
  </si>
  <si>
    <t>LVV1400100</t>
  </si>
  <si>
    <t>Viduspe, grīva</t>
  </si>
  <si>
    <t>V140</t>
  </si>
  <si>
    <t>Vidusupe</t>
  </si>
  <si>
    <t>Jā</t>
  </si>
  <si>
    <t>IM</t>
  </si>
  <si>
    <t>LVV0300100</t>
  </si>
  <si>
    <t>Vičaka, grīva</t>
  </si>
  <si>
    <t>V030</t>
  </si>
  <si>
    <t>Vičaka</t>
  </si>
  <si>
    <t>13</t>
  </si>
  <si>
    <t>Potamāla tipa ļoti liela upe</t>
  </si>
  <si>
    <t>R7</t>
  </si>
  <si>
    <t>LVV0290100</t>
  </si>
  <si>
    <t>Venta, Ventspils, upes grīva, 0 horizonts</t>
  </si>
  <si>
    <t>V029SP</t>
  </si>
  <si>
    <t>Ventspils ostas teritorija</t>
  </si>
  <si>
    <t>4</t>
  </si>
  <si>
    <t>AB</t>
  </si>
  <si>
    <t>LVV0270200</t>
  </si>
  <si>
    <t>Venta, Vendzava, hidroprofils</t>
  </si>
  <si>
    <t>Venta_4</t>
  </si>
  <si>
    <t>LVV0560200</t>
  </si>
  <si>
    <t>Venta, 0.5 km augšpus Nīgrandes</t>
  </si>
  <si>
    <t>Venta_1</t>
  </si>
  <si>
    <t>D</t>
  </si>
  <si>
    <t>LVV0070100</t>
  </si>
  <si>
    <t>Vārtāja, grīva</t>
  </si>
  <si>
    <t>V007DA</t>
  </si>
  <si>
    <t>Vārtāja_5</t>
  </si>
  <si>
    <t>23</t>
  </si>
  <si>
    <t>LVV0170100</t>
  </si>
  <si>
    <t>Vārtāja, augšpus Virgas</t>
  </si>
  <si>
    <t>V017</t>
  </si>
  <si>
    <t>Vārtāja_3</t>
  </si>
  <si>
    <t>LVV0090100</t>
  </si>
  <si>
    <t>Vārtāja, augšpus Padones strauta</t>
  </si>
  <si>
    <t>V009DA</t>
  </si>
  <si>
    <t>Vārtāja_2</t>
  </si>
  <si>
    <t>LVV0210100</t>
  </si>
  <si>
    <t>Vārtāja, augšpus Birztalas</t>
  </si>
  <si>
    <t>V021</t>
  </si>
  <si>
    <t>Vārtāja_4</t>
  </si>
  <si>
    <t>LVV1420100</t>
  </si>
  <si>
    <t>Vašleja, grīva</t>
  </si>
  <si>
    <t>V142</t>
  </si>
  <si>
    <t>Vašleja</t>
  </si>
  <si>
    <t>34</t>
  </si>
  <si>
    <t>DT</t>
  </si>
  <si>
    <t>Dziļš dzidrūdens ezers ar augstu ūdens cietību</t>
  </si>
  <si>
    <t>L9</t>
  </si>
  <si>
    <t>LVE0310100</t>
  </si>
  <si>
    <t>Valguma ezers, vidusdaļa</t>
  </si>
  <si>
    <t>E031</t>
  </si>
  <si>
    <t>Valguma ezers</t>
  </si>
  <si>
    <t>LVV0330100</t>
  </si>
  <si>
    <t>Užava, vidustece</t>
  </si>
  <si>
    <t>V033</t>
  </si>
  <si>
    <t>Užava_2</t>
  </si>
  <si>
    <t>234</t>
  </si>
  <si>
    <t>LVV0250100</t>
  </si>
  <si>
    <t>Užava, grīva</t>
  </si>
  <si>
    <t>V025DA</t>
  </si>
  <si>
    <t>Užava_3</t>
  </si>
  <si>
    <t>E</t>
  </si>
  <si>
    <t>LVV0310100</t>
  </si>
  <si>
    <t>Užava, augštece</t>
  </si>
  <si>
    <t>V031</t>
  </si>
  <si>
    <t>Užava_1</t>
  </si>
  <si>
    <t>T</t>
  </si>
  <si>
    <t>LVE0230100</t>
  </si>
  <si>
    <t>Usmas ezers, vidusdaļa</t>
  </si>
  <si>
    <t>E023</t>
  </si>
  <si>
    <t>LVV0520100</t>
  </si>
  <si>
    <t>Tebra, vidustece</t>
  </si>
  <si>
    <t>V052</t>
  </si>
  <si>
    <t>Tebra_2</t>
  </si>
  <si>
    <t>LVV0140100</t>
  </si>
  <si>
    <t>Tebra, grīva</t>
  </si>
  <si>
    <t>V014DA</t>
  </si>
  <si>
    <t>Tebra_3</t>
  </si>
  <si>
    <t>LVV0180100</t>
  </si>
  <si>
    <t>Tebra, 1.5 km lejpus Aizputes</t>
  </si>
  <si>
    <t>LVV1390100</t>
  </si>
  <si>
    <t>Stende, vidustece</t>
  </si>
  <si>
    <t>V139</t>
  </si>
  <si>
    <t>Stende_2</t>
  </si>
  <si>
    <t>LVV0130100</t>
  </si>
  <si>
    <t>Saka, 4.5 km augšpus grīvas</t>
  </si>
  <si>
    <t>V013SP</t>
  </si>
  <si>
    <t>Saka</t>
  </si>
  <si>
    <t>LVV0890100</t>
  </si>
  <si>
    <t>Roja, grīva</t>
  </si>
  <si>
    <t>V089SPDA</t>
  </si>
  <si>
    <t>Roja_4</t>
  </si>
  <si>
    <t>LVV0230100</t>
  </si>
  <si>
    <t>Rīva, grīva</t>
  </si>
  <si>
    <t>V023DA</t>
  </si>
  <si>
    <t>Rīva_2</t>
  </si>
  <si>
    <t>jā</t>
  </si>
  <si>
    <t>CT</t>
  </si>
  <si>
    <t>LVV0720100</t>
  </si>
  <si>
    <t>Raķupe, grīva</t>
  </si>
  <si>
    <t>V072</t>
  </si>
  <si>
    <t>Raķupe</t>
  </si>
  <si>
    <t>123</t>
  </si>
  <si>
    <t>F</t>
  </si>
  <si>
    <t>upe/Ezers</t>
  </si>
  <si>
    <t>LVE0060100</t>
  </si>
  <si>
    <t>Prūšu ūdenskrātuve, vidusdaļa</t>
  </si>
  <si>
    <t>E006SP</t>
  </si>
  <si>
    <t>Prūšu ūdenskrātuve</t>
  </si>
  <si>
    <t>BCM</t>
  </si>
  <si>
    <t>LVV0790100</t>
  </si>
  <si>
    <t>Pilsupe, grīva</t>
  </si>
  <si>
    <t>Pilsupe</t>
  </si>
  <si>
    <t>LVV0220100</t>
  </si>
  <si>
    <t>Pāžupīte, grīva</t>
  </si>
  <si>
    <t>V022</t>
  </si>
  <si>
    <t>Pāžupīte</t>
  </si>
  <si>
    <t>134</t>
  </si>
  <si>
    <t>LVV0280100</t>
  </si>
  <si>
    <t>Packule, grīva</t>
  </si>
  <si>
    <t>Packule</t>
  </si>
  <si>
    <t>CE</t>
  </si>
  <si>
    <t>LVV1330100</t>
  </si>
  <si>
    <t>Mellsilupe, grīva</t>
  </si>
  <si>
    <t>V133</t>
  </si>
  <si>
    <t>Mellsilsupe</t>
  </si>
  <si>
    <t>LVV1350100</t>
  </si>
  <si>
    <t>Mazirbe, lejtece</t>
  </si>
  <si>
    <t>V135</t>
  </si>
  <si>
    <t>Mazirbe</t>
  </si>
  <si>
    <t>1234</t>
  </si>
  <si>
    <t>B</t>
  </si>
  <si>
    <t>LVE0030100</t>
  </si>
  <si>
    <t>Liepājas ezers, vidusdaļa</t>
  </si>
  <si>
    <t>LVE0030200</t>
  </si>
  <si>
    <t>Liepājas ezers, pie Bārtas grīvas</t>
  </si>
  <si>
    <t>DM</t>
  </si>
  <si>
    <t>LVE0080200</t>
  </si>
  <si>
    <t>Lāņupe, grīva</t>
  </si>
  <si>
    <t>V051</t>
  </si>
  <si>
    <t>Lāņupe</t>
  </si>
  <si>
    <t>EM</t>
  </si>
  <si>
    <t>LVV1020100</t>
  </si>
  <si>
    <t>Koja, grīva</t>
  </si>
  <si>
    <t>V102</t>
  </si>
  <si>
    <t>Koja</t>
  </si>
  <si>
    <t>C</t>
  </si>
  <si>
    <t>Ļoti sekls brūnūdens ezers ar zemu ūdens cietību</t>
  </si>
  <si>
    <t>L4</t>
  </si>
  <si>
    <t>LVE0120100</t>
  </si>
  <si>
    <t>Klāņezers, vidusdaļa</t>
  </si>
  <si>
    <t>E012</t>
  </si>
  <si>
    <t>Klāņezers</t>
  </si>
  <si>
    <t>LVE0300100</t>
  </si>
  <si>
    <t>Kaņiera ezers, Z daļa</t>
  </si>
  <si>
    <t>E030</t>
  </si>
  <si>
    <t>Kaņieris</t>
  </si>
  <si>
    <t>ABC</t>
  </si>
  <si>
    <t>LVV0680100</t>
  </si>
  <si>
    <t>Irbe, hidroprofils Vičaki</t>
  </si>
  <si>
    <t>BC</t>
  </si>
  <si>
    <t>LVE0290300</t>
  </si>
  <si>
    <t>Engures ezers, vidusdaļa</t>
  </si>
  <si>
    <t>E029</t>
  </si>
  <si>
    <t>Engures ezers</t>
  </si>
  <si>
    <t>LVE0080100</t>
  </si>
  <si>
    <t>Durbes ezers, vidusdaļa</t>
  </si>
  <si>
    <t>E008</t>
  </si>
  <si>
    <t>Durbes ezers</t>
  </si>
  <si>
    <t>FT</t>
  </si>
  <si>
    <t>LVV0540200</t>
  </si>
  <si>
    <t>Ciecere, lejpus Saldus</t>
  </si>
  <si>
    <t>V105SP</t>
  </si>
  <si>
    <t>Ciecere_1</t>
  </si>
  <si>
    <t>LVV1160100</t>
  </si>
  <si>
    <t>Buļļupe, grīva</t>
  </si>
  <si>
    <t>V116</t>
  </si>
  <si>
    <t>Buļļupe</t>
  </si>
  <si>
    <t>LVV0120100</t>
  </si>
  <si>
    <t>Bubieris, grīva</t>
  </si>
  <si>
    <t>V012</t>
  </si>
  <si>
    <t>Bubieris</t>
  </si>
  <si>
    <t>LVV1000100</t>
  </si>
  <si>
    <t>Birztala, grīva</t>
  </si>
  <si>
    <t>Birztala</t>
  </si>
  <si>
    <t>LVV0100100</t>
  </si>
  <si>
    <t>Bārta, Latvijas - Lietuvas robeža</t>
  </si>
  <si>
    <t>V010</t>
  </si>
  <si>
    <t>Bārta_1</t>
  </si>
  <si>
    <t xml:space="preserve">K </t>
  </si>
  <si>
    <t>LVV0060100</t>
  </si>
  <si>
    <t>Bārta, 0.2 km augšpus Dūkupjiem, hidroprofils</t>
  </si>
  <si>
    <t>V008</t>
  </si>
  <si>
    <t>Bārta_2</t>
  </si>
  <si>
    <t>LVV0350100</t>
  </si>
  <si>
    <t>Amula, grīva</t>
  </si>
  <si>
    <t>V035</t>
  </si>
  <si>
    <t>Amula</t>
  </si>
  <si>
    <t>LVV0530100</t>
  </si>
  <si>
    <t>Alokste, augšpus Skaldas</t>
  </si>
  <si>
    <t>Alokste_1</t>
  </si>
  <si>
    <t>2</t>
  </si>
  <si>
    <t>LVV1170100</t>
  </si>
  <si>
    <t>Abava, augšpus Sventes</t>
  </si>
  <si>
    <t>Abava_6</t>
  </si>
  <si>
    <t>LVV1210100</t>
  </si>
  <si>
    <t>Abava, augšpus Ozolupes</t>
  </si>
  <si>
    <t>V121</t>
  </si>
  <si>
    <t>Abava_7</t>
  </si>
  <si>
    <t>LVV1100100</t>
  </si>
  <si>
    <t>Abava, augšpus Līgupes</t>
  </si>
  <si>
    <t>V110</t>
  </si>
  <si>
    <t>Abava_4</t>
  </si>
  <si>
    <t>LVL1550100</t>
  </si>
  <si>
    <t>Virsīte, grīva</t>
  </si>
  <si>
    <t>L155</t>
  </si>
  <si>
    <t>Virsīte</t>
  </si>
  <si>
    <t>LVL1370100</t>
  </si>
  <si>
    <t>Velnagrāvis</t>
  </si>
  <si>
    <t>L137MV</t>
  </si>
  <si>
    <t>LVL1200200</t>
  </si>
  <si>
    <t>Tērvete, augšpus Tērvetes ciema</t>
  </si>
  <si>
    <t>Tērvete_1</t>
  </si>
  <si>
    <t>LVL1160100</t>
  </si>
  <si>
    <t>Svēpaine, grīva</t>
  </si>
  <si>
    <t>L116</t>
  </si>
  <si>
    <t>Svēpaine</t>
  </si>
  <si>
    <t>LVL1380100</t>
  </si>
  <si>
    <t>Smakupe, lejtece</t>
  </si>
  <si>
    <t>Smakupe (Podzīte)</t>
  </si>
  <si>
    <t>BT</t>
  </si>
  <si>
    <t>LVE0330100</t>
  </si>
  <si>
    <t>Slokas ezers, vidusdaļa</t>
  </si>
  <si>
    <t>E033</t>
  </si>
  <si>
    <t>Slokas ezers</t>
  </si>
  <si>
    <t>LVL1580100</t>
  </si>
  <si>
    <t>Nereta (LUBA), grīva</t>
  </si>
  <si>
    <t>L158SP</t>
  </si>
  <si>
    <t>Nereta, Mēmeles pieteka</t>
  </si>
  <si>
    <t>LVL1760200</t>
  </si>
  <si>
    <t>Mūsa, Latvijas - Lietuvas robeža</t>
  </si>
  <si>
    <t>O</t>
  </si>
  <si>
    <t>LVL1290100</t>
  </si>
  <si>
    <t>Misa, grīva</t>
  </si>
  <si>
    <t>L129DA</t>
  </si>
  <si>
    <t>Misa_3</t>
  </si>
  <si>
    <t>LVL1290200</t>
  </si>
  <si>
    <t>Misa, 1.5 km lejpus Olaines</t>
  </si>
  <si>
    <t>LVL1590100</t>
  </si>
  <si>
    <t>Mēmele, grīva</t>
  </si>
  <si>
    <t>L159DA</t>
  </si>
  <si>
    <t>Mēmele_4</t>
  </si>
  <si>
    <t>LVL1590200</t>
  </si>
  <si>
    <t>Mēmele, 0.5 km lejpus Skaistkalnes</t>
  </si>
  <si>
    <t>Mēmele_3</t>
  </si>
  <si>
    <t>LVL1000100</t>
  </si>
  <si>
    <t>Lielupe, Majori</t>
  </si>
  <si>
    <t>Lielupe_4</t>
  </si>
  <si>
    <t>LVL1420100</t>
  </si>
  <si>
    <t>Lielupe, Emburga</t>
  </si>
  <si>
    <t>L142</t>
  </si>
  <si>
    <t>Lielupe_1</t>
  </si>
  <si>
    <t>14</t>
  </si>
  <si>
    <t>LVL1430300</t>
  </si>
  <si>
    <t>Lielupe, 2.5 km lejpus Jelgavas</t>
  </si>
  <si>
    <t>L143DA</t>
  </si>
  <si>
    <t>Lielupe_2</t>
  </si>
  <si>
    <t>LVL1430100</t>
  </si>
  <si>
    <t>Lielupe, 1.0 km augšpus Jelgavas</t>
  </si>
  <si>
    <t>LVL1070100</t>
  </si>
  <si>
    <t>Lielupe, 0.5 km lejpus Kalnciema</t>
  </si>
  <si>
    <t>Lielupe_3</t>
  </si>
  <si>
    <t>LVL1020200</t>
  </si>
  <si>
    <t>Ķemeru purvs, Zvirbuļu strauts, hidroprofils</t>
  </si>
  <si>
    <t>L126</t>
  </si>
  <si>
    <t>Vēršupīte</t>
  </si>
  <si>
    <t>LVE0780100</t>
  </si>
  <si>
    <t>Krīgānu ezers, vidusdaļa</t>
  </si>
  <si>
    <t>E078</t>
  </si>
  <si>
    <t>Krīgānu ezers</t>
  </si>
  <si>
    <t>LVL1350100</t>
  </si>
  <si>
    <t>Ikstrums, grīva</t>
  </si>
  <si>
    <t>L135</t>
  </si>
  <si>
    <t>Ikstrums</t>
  </si>
  <si>
    <t>Nē*</t>
  </si>
  <si>
    <t>LVL1270100</t>
  </si>
  <si>
    <t>Iecava, grīva</t>
  </si>
  <si>
    <t>L127DA</t>
  </si>
  <si>
    <t>Iecava_6</t>
  </si>
  <si>
    <t>LVL1340100</t>
  </si>
  <si>
    <t>Iecava, augštece</t>
  </si>
  <si>
    <t>Iecava_1</t>
  </si>
  <si>
    <t>LVL1280100</t>
  </si>
  <si>
    <t>Iecava, augšpus Misas</t>
  </si>
  <si>
    <t>L128</t>
  </si>
  <si>
    <t>Iecava_5</t>
  </si>
  <si>
    <t>LVL1360100</t>
  </si>
  <si>
    <t>Garoze, grīva</t>
  </si>
  <si>
    <t>L136</t>
  </si>
  <si>
    <t>Garoze</t>
  </si>
  <si>
    <t>LVE0320100</t>
  </si>
  <si>
    <t>Babītes ezers, vidusdaļa</t>
  </si>
  <si>
    <t>Babītes ezers</t>
  </si>
  <si>
    <t>LVL1150100</t>
  </si>
  <si>
    <t>Ālave, grīva</t>
  </si>
  <si>
    <t>L115SP</t>
  </si>
  <si>
    <t>Ālave</t>
  </si>
  <si>
    <t>FM</t>
  </si>
  <si>
    <t>LVE2020100</t>
  </si>
  <si>
    <t>Vaidavas ezers, vidusdaļa</t>
  </si>
  <si>
    <t>Vaidavas ezers</t>
  </si>
  <si>
    <t>LVG2670100</t>
  </si>
  <si>
    <t>Unģenurga, grīva</t>
  </si>
  <si>
    <t>G267</t>
  </si>
  <si>
    <t>Unģenurga</t>
  </si>
  <si>
    <t>LVG2530100</t>
  </si>
  <si>
    <t>Tūlija, 0.3 km lejpus Zosēniem, hidroprofils</t>
  </si>
  <si>
    <t>LVG2440100</t>
  </si>
  <si>
    <t>Tirziņa, grīva</t>
  </si>
  <si>
    <t>G244</t>
  </si>
  <si>
    <t>Tirziņa</t>
  </si>
  <si>
    <t>HM</t>
  </si>
  <si>
    <t>Sekls brūnūdens ezers ar augstu ūdens cietību</t>
  </si>
  <si>
    <t>L6</t>
  </si>
  <si>
    <t>LVE2090100</t>
  </si>
  <si>
    <t>Sudala ezers, vidusdaļa</t>
  </si>
  <si>
    <t>E209</t>
  </si>
  <si>
    <t>Sudala ezers</t>
  </si>
  <si>
    <t>LVG3030100</t>
  </si>
  <si>
    <t>Salaca, 0.5 km augšpus Salacgrīvas</t>
  </si>
  <si>
    <t>H</t>
  </si>
  <si>
    <t>LVE2000100</t>
  </si>
  <si>
    <t>Raiskuma ezers, vidusdaļa</t>
  </si>
  <si>
    <t>E200</t>
  </si>
  <si>
    <t>Raiskuma ezers</t>
  </si>
  <si>
    <t>LVG3300100</t>
  </si>
  <si>
    <t>Omuļupe, Latvijas - Igaunijas robeža</t>
  </si>
  <si>
    <t>G330</t>
  </si>
  <si>
    <t>Omuļupe</t>
  </si>
  <si>
    <t>LVG2240100</t>
  </si>
  <si>
    <t>Miegupīte, grīva</t>
  </si>
  <si>
    <t>G224</t>
  </si>
  <si>
    <t>Miegupīte</t>
  </si>
  <si>
    <t>LVE2060100</t>
  </si>
  <si>
    <t>Lizdoles ezers, vidusdaļa</t>
  </si>
  <si>
    <t>E206</t>
  </si>
  <si>
    <t>Lizdoles ezers</t>
  </si>
  <si>
    <t>LVE2210100</t>
  </si>
  <si>
    <t>Limbažu Lielezers, vidusdaļa</t>
  </si>
  <si>
    <t>E221</t>
  </si>
  <si>
    <t>Limbažu Lielezers</t>
  </si>
  <si>
    <t>LVE2140100</t>
  </si>
  <si>
    <t>Lilastes ezers, vidusdaļa</t>
  </si>
  <si>
    <t>E214</t>
  </si>
  <si>
    <t>Lilastes ezers</t>
  </si>
  <si>
    <t>LVG2600100</t>
  </si>
  <si>
    <t>Lilaste, grīva</t>
  </si>
  <si>
    <t>G260</t>
  </si>
  <si>
    <t>Lilaste</t>
  </si>
  <si>
    <t>Ļoti sekls dzidrūdens ezers ar zemu ūdens cietību</t>
  </si>
  <si>
    <t>L3</t>
  </si>
  <si>
    <t>LVE2280100</t>
  </si>
  <si>
    <t>Lielā Bauža ezers, vidusdaļa</t>
  </si>
  <si>
    <t>E228</t>
  </si>
  <si>
    <t>Lielais Bauzis</t>
  </si>
  <si>
    <t>LVG2630100</t>
  </si>
  <si>
    <t>Ķīšupe, grīva</t>
  </si>
  <si>
    <t>Ķīšupe</t>
  </si>
  <si>
    <t>LVG3020100</t>
  </si>
  <si>
    <t>Korģe, grīva</t>
  </si>
  <si>
    <t>G302</t>
  </si>
  <si>
    <t>Korģe</t>
  </si>
  <si>
    <t>LVG3310100</t>
  </si>
  <si>
    <t>Kolkupīte, grīva</t>
  </si>
  <si>
    <t>G331</t>
  </si>
  <si>
    <t>Kolkupīte</t>
  </si>
  <si>
    <t>LVE2710100</t>
  </si>
  <si>
    <t>Kadagas ezers, vidusdaļa</t>
  </si>
  <si>
    <t>E271</t>
  </si>
  <si>
    <t>Kadagas ezers</t>
  </si>
  <si>
    <t>LVE2110100</t>
  </si>
  <si>
    <t>Juvera ezers, vidusdaļa</t>
  </si>
  <si>
    <t>E211</t>
  </si>
  <si>
    <t>Juveris</t>
  </si>
  <si>
    <t>LVG2810100</t>
  </si>
  <si>
    <t>Jumara, grīva</t>
  </si>
  <si>
    <t>G281</t>
  </si>
  <si>
    <t>Jumara</t>
  </si>
  <si>
    <t>LVG2570100</t>
  </si>
  <si>
    <t>Inčupe, grīva</t>
  </si>
  <si>
    <t>G257</t>
  </si>
  <si>
    <t>Inčupe</t>
  </si>
  <si>
    <t>LVG3050100</t>
  </si>
  <si>
    <t>Iģe, grīva</t>
  </si>
  <si>
    <t>G305DA</t>
  </si>
  <si>
    <t>Iģe_2</t>
  </si>
  <si>
    <t>LVG2140100</t>
  </si>
  <si>
    <t>Iesala, grīva</t>
  </si>
  <si>
    <t>G214</t>
  </si>
  <si>
    <t>Iesala</t>
  </si>
  <si>
    <t>B*</t>
  </si>
  <si>
    <t>LVG2310100</t>
  </si>
  <si>
    <t>Gauja, lejpus Kāršupītes</t>
  </si>
  <si>
    <t>G274</t>
  </si>
  <si>
    <t>Gauja_8</t>
  </si>
  <si>
    <t>LVG2410100</t>
  </si>
  <si>
    <t>Gauja, augšpus Vizlas, pie Vidagas</t>
  </si>
  <si>
    <t>G241</t>
  </si>
  <si>
    <t>Gauja_6</t>
  </si>
  <si>
    <t>LVG2540100</t>
  </si>
  <si>
    <t>Gauja, augšpus Tūlijas, pie Mauragiem</t>
  </si>
  <si>
    <t>G254DA</t>
  </si>
  <si>
    <t>Gauja_2</t>
  </si>
  <si>
    <t>LVG2010100</t>
  </si>
  <si>
    <t>Gauja, 2.0 km lejpus Carnikavas, grīva</t>
  </si>
  <si>
    <t>G201DA</t>
  </si>
  <si>
    <t>Gauja_18</t>
  </si>
  <si>
    <t>BM</t>
  </si>
  <si>
    <t>LVE1950100</t>
  </si>
  <si>
    <t>Dzirnezers, vidusdaļa</t>
  </si>
  <si>
    <t>E195</t>
  </si>
  <si>
    <t>Dzirnezers</t>
  </si>
  <si>
    <t>LVE2220100</t>
  </si>
  <si>
    <t>Dūņezers (Limbažu nov.), vidusdaļa</t>
  </si>
  <si>
    <t>Dūņezers</t>
  </si>
  <si>
    <t>Sekls dzidrūdens ezers ar zemu ūdens cietību</t>
  </si>
  <si>
    <t>L7</t>
  </si>
  <si>
    <t>LVE2260100</t>
  </si>
  <si>
    <t>Dauguļu ezers, vidusdaļa</t>
  </si>
  <si>
    <t>E226</t>
  </si>
  <si>
    <t>Dauguļu Mazezers</t>
  </si>
  <si>
    <t>LVE2250100</t>
  </si>
  <si>
    <t>Burtnieka ezers, vidusdaļa</t>
  </si>
  <si>
    <t>E225</t>
  </si>
  <si>
    <t>Burtnieka ezers</t>
  </si>
  <si>
    <t>LVE2250200</t>
  </si>
  <si>
    <t>Burtnieka ezers, pie Salacas iztekas</t>
  </si>
  <si>
    <t>LVG2060100</t>
  </si>
  <si>
    <t>Brasla, grīva</t>
  </si>
  <si>
    <t>G206DA</t>
  </si>
  <si>
    <t>Brasla_3</t>
  </si>
  <si>
    <t>LVG2080100</t>
  </si>
  <si>
    <t>Brasla, augštece</t>
  </si>
  <si>
    <t>G208</t>
  </si>
  <si>
    <t>Brasla_1</t>
  </si>
  <si>
    <t>LVE2200100</t>
  </si>
  <si>
    <t>Āsteres ezers, vidusdaļa</t>
  </si>
  <si>
    <t>E220</t>
  </si>
  <si>
    <t>Āsteres ezers</t>
  </si>
  <si>
    <t>LVE2160100</t>
  </si>
  <si>
    <t>Aģes ezers, vidusdaļa</t>
  </si>
  <si>
    <t>E216</t>
  </si>
  <si>
    <t>Aģes ezers</t>
  </si>
  <si>
    <t>LVG2610100</t>
  </si>
  <si>
    <t>Aģe, grīva</t>
  </si>
  <si>
    <t>LVG2220100</t>
  </si>
  <si>
    <t>Abuls, vidustece</t>
  </si>
  <si>
    <t>G222</t>
  </si>
  <si>
    <t>Abuls_2</t>
  </si>
  <si>
    <t>LVG2210100</t>
  </si>
  <si>
    <t>Abuls, augštece</t>
  </si>
  <si>
    <t>Abuls_1</t>
  </si>
  <si>
    <t>LVG2200100</t>
  </si>
  <si>
    <t>Abuls, 3.5 km lejpus Trikātas</t>
  </si>
  <si>
    <t>G220DA</t>
  </si>
  <si>
    <t>Abuls_3</t>
  </si>
  <si>
    <t>LVD4710100</t>
  </si>
  <si>
    <t>Ziemeļsusēja, augštece</t>
  </si>
  <si>
    <t>D471</t>
  </si>
  <si>
    <t>Ziemeļsusēja_1</t>
  </si>
  <si>
    <t>LVE1170100</t>
  </si>
  <si>
    <t>Vīragnes ezers, vidusdaļa</t>
  </si>
  <si>
    <t>E117</t>
  </si>
  <si>
    <t>Vīragnes ezers</t>
  </si>
  <si>
    <t>LVE1240100</t>
  </si>
  <si>
    <t>Višķu ezers, vidusdaļa</t>
  </si>
  <si>
    <t>E124</t>
  </si>
  <si>
    <t>Višķu ezers</t>
  </si>
  <si>
    <t>LVD5260100</t>
  </si>
  <si>
    <t>Veseta, grīva</t>
  </si>
  <si>
    <t>D526</t>
  </si>
  <si>
    <t>Veseta_2</t>
  </si>
  <si>
    <t>LVE1710100</t>
  </si>
  <si>
    <t>Varnaviču ezers, vidusdaļa</t>
  </si>
  <si>
    <t>E171</t>
  </si>
  <si>
    <t>Varnaviču ezers</t>
  </si>
  <si>
    <t>LVE1880100</t>
  </si>
  <si>
    <t>Ūdrejas ezers, vidusdaļa</t>
  </si>
  <si>
    <t>E188</t>
  </si>
  <si>
    <t>Ūdrejas ezers</t>
  </si>
  <si>
    <t>LVE0880100</t>
  </si>
  <si>
    <t>Umaņu ezers, vidusdaļa</t>
  </si>
  <si>
    <t>E088</t>
  </si>
  <si>
    <t>Umaņu ezers</t>
  </si>
  <si>
    <t>LVE0870100</t>
  </si>
  <si>
    <t>Tiskādu ezers, vidusdaļa</t>
  </si>
  <si>
    <t>E087</t>
  </si>
  <si>
    <t>Tiskādu ezers</t>
  </si>
  <si>
    <t>LVE1400100</t>
  </si>
  <si>
    <t>Tērpes ezers, vidusdaļa</t>
  </si>
  <si>
    <t>E140</t>
  </si>
  <si>
    <t>Tērpes ezers</t>
  </si>
  <si>
    <t>LVE1190100</t>
  </si>
  <si>
    <t>Šusta ezers, vidusdaļa</t>
  </si>
  <si>
    <t>E119</t>
  </si>
  <si>
    <t>Šusta ezers</t>
  </si>
  <si>
    <t>24</t>
  </si>
  <si>
    <t>LVE0010100</t>
  </si>
  <si>
    <t>Šuņezers, vidusdaļa</t>
  </si>
  <si>
    <t>E001</t>
  </si>
  <si>
    <t>Šuņezers</t>
  </si>
  <si>
    <t>LVE1790100</t>
  </si>
  <si>
    <t>Šēnheidas ezers, vidusdaļa</t>
  </si>
  <si>
    <t>E179</t>
  </si>
  <si>
    <t>Šēnheidas ezers</t>
  </si>
  <si>
    <t>LVE1690100</t>
  </si>
  <si>
    <t>Stirnu ezers, vidusdaļa</t>
  </si>
  <si>
    <t>E169</t>
  </si>
  <si>
    <t>Stirnu ezers</t>
  </si>
  <si>
    <t>LVE0550100</t>
  </si>
  <si>
    <t>Stirnezers, vidusdaļa</t>
  </si>
  <si>
    <t>E055</t>
  </si>
  <si>
    <t>Stirnezers</t>
  </si>
  <si>
    <t>LVE0980100</t>
  </si>
  <si>
    <t>Sološu ezers, vidusdaļa</t>
  </si>
  <si>
    <t>E098</t>
  </si>
  <si>
    <t>Sološu ezers</t>
  </si>
  <si>
    <t>LVD5240100</t>
  </si>
  <si>
    <t>Savīte, lejtece</t>
  </si>
  <si>
    <t>D524</t>
  </si>
  <si>
    <t>Savīte</t>
  </si>
  <si>
    <t>LVE1290100</t>
  </si>
  <si>
    <t>Saviņu ezers, vidusdaļa</t>
  </si>
  <si>
    <t>E129</t>
  </si>
  <si>
    <t>Saviņu ezers</t>
  </si>
  <si>
    <t>LVE1100100</t>
  </si>
  <si>
    <t>Salmeja ezers, vidusdaļa</t>
  </si>
  <si>
    <t>E110</t>
  </si>
  <si>
    <t>Salmejs</t>
  </si>
  <si>
    <t>LVE0860100</t>
  </si>
  <si>
    <t>Salāja ezers, vidusdaļa</t>
  </si>
  <si>
    <t>E086</t>
  </si>
  <si>
    <t>Salājs</t>
  </si>
  <si>
    <t>LVD4130300</t>
  </si>
  <si>
    <t>Rīgas ūdenskrātuve, 1.0 km lejpus Lipšiem</t>
  </si>
  <si>
    <t>E048SP</t>
  </si>
  <si>
    <t>Rīgas ūdenskrātuve</t>
  </si>
  <si>
    <t>LVD5130100</t>
  </si>
  <si>
    <t>Rika, grīva</t>
  </si>
  <si>
    <t>D513</t>
  </si>
  <si>
    <t>Rika</t>
  </si>
  <si>
    <t>LVD5290100</t>
  </si>
  <si>
    <t>Rieba, grīva</t>
  </si>
  <si>
    <t>Rieba</t>
  </si>
  <si>
    <t>LVD4670100</t>
  </si>
  <si>
    <t>Rēzeknīte, grīva</t>
  </si>
  <si>
    <t>D467</t>
  </si>
  <si>
    <t>Rēzeknīte</t>
  </si>
  <si>
    <t>LVD4620100</t>
  </si>
  <si>
    <t>Rēzekne, grīva</t>
  </si>
  <si>
    <t>D462SP</t>
  </si>
  <si>
    <t>Rēzekne_4</t>
  </si>
  <si>
    <t>LVD4640100</t>
  </si>
  <si>
    <t>Rēzekne, 4.0 km augšpus Rēzeknes</t>
  </si>
  <si>
    <t>D464SPDA</t>
  </si>
  <si>
    <t>Rēzekne_2</t>
  </si>
  <si>
    <t>LVD4630200</t>
  </si>
  <si>
    <t>Rēzekne, 2.5 km lejpus Rēzeknes</t>
  </si>
  <si>
    <t>D463</t>
  </si>
  <si>
    <t>Rēzekne_3</t>
  </si>
  <si>
    <t>HT</t>
  </si>
  <si>
    <t>LVE1020200</t>
  </si>
  <si>
    <t>Rāznas ezers, vidusdaļa</t>
  </si>
  <si>
    <t>E102</t>
  </si>
  <si>
    <t>Rāznas ezers</t>
  </si>
  <si>
    <t>LVD4920100</t>
  </si>
  <si>
    <t>Rauda, grīva</t>
  </si>
  <si>
    <t>D492</t>
  </si>
  <si>
    <t>Rauda</t>
  </si>
  <si>
    <t>LVD5320100</t>
  </si>
  <si>
    <t>Pogupe, grīva</t>
  </si>
  <si>
    <t>D532</t>
  </si>
  <si>
    <t>Pogupe</t>
  </si>
  <si>
    <t>LVE0470100</t>
  </si>
  <si>
    <t>Plaužu ezers, vidusdaļa</t>
  </si>
  <si>
    <t>E047</t>
  </si>
  <si>
    <t>Plaužu ezers</t>
  </si>
  <si>
    <t>LVD5360100</t>
  </si>
  <si>
    <t>Pīsteņa, lejtece</t>
  </si>
  <si>
    <t>D536</t>
  </si>
  <si>
    <t>Pīsteņa</t>
  </si>
  <si>
    <t>LVE0830100</t>
  </si>
  <si>
    <t>Pērkonu ezers, vidusdaļa</t>
  </si>
  <si>
    <t>E083</t>
  </si>
  <si>
    <t>Pērkonu ezers</t>
  </si>
  <si>
    <t>LVE1160100</t>
  </si>
  <si>
    <t>Pelēča ezers, vidusdaļa</t>
  </si>
  <si>
    <t>E116</t>
  </si>
  <si>
    <t>Pelēča ezers</t>
  </si>
  <si>
    <t>CM</t>
  </si>
  <si>
    <t>LVE0460100</t>
  </si>
  <si>
    <t>Pečoru ezers, vidusdaļa</t>
  </si>
  <si>
    <t>E046</t>
  </si>
  <si>
    <t>Pečoru ezers</t>
  </si>
  <si>
    <t>LVD5630100</t>
  </si>
  <si>
    <t>Nereta, augštece</t>
  </si>
  <si>
    <t>D563</t>
  </si>
  <si>
    <t>Nereta_1</t>
  </si>
  <si>
    <t>LVE0580100</t>
  </si>
  <si>
    <t>Nedža ezers, vidusdaļa</t>
  </si>
  <si>
    <t>E058</t>
  </si>
  <si>
    <t>Nedzis</t>
  </si>
  <si>
    <t>LVE2510100</t>
  </si>
  <si>
    <t>Micānu ezers, vidusdaļa</t>
  </si>
  <si>
    <t>E251</t>
  </si>
  <si>
    <t>Micānu ezers</t>
  </si>
  <si>
    <t>LVD4100100</t>
  </si>
  <si>
    <t>Mazā Jugla, grīva</t>
  </si>
  <si>
    <t>Mazā Jugla_2</t>
  </si>
  <si>
    <t>LVE1130100</t>
  </si>
  <si>
    <t>Mazais Kalupes ezers, vidusdaļa</t>
  </si>
  <si>
    <t>E113</t>
  </si>
  <si>
    <t>Mazais Kalupes ezers</t>
  </si>
  <si>
    <t>LVE0440100</t>
  </si>
  <si>
    <t>Mazais Baltezers, pie sūkņu stacijas</t>
  </si>
  <si>
    <t>E044</t>
  </si>
  <si>
    <t>Mazais Baltezers</t>
  </si>
  <si>
    <t>LVD4420100</t>
  </si>
  <si>
    <t>Malmuta, grīva</t>
  </si>
  <si>
    <t>Malmuta</t>
  </si>
  <si>
    <t>LVE1230100</t>
  </si>
  <si>
    <t>Luknas ezers, vidusdaļa</t>
  </si>
  <si>
    <t>E123</t>
  </si>
  <si>
    <t>Luknas ezers</t>
  </si>
  <si>
    <t>LVD4180100</t>
  </si>
  <si>
    <t>Lobe, lejtece</t>
  </si>
  <si>
    <t>D418</t>
  </si>
  <si>
    <t>Lobe</t>
  </si>
  <si>
    <t>LVD4200100</t>
  </si>
  <si>
    <t>Līčupe, grīva</t>
  </si>
  <si>
    <t>D420</t>
  </si>
  <si>
    <t>Līčupe</t>
  </si>
  <si>
    <t>LVD4060100</t>
  </si>
  <si>
    <t>Lielā Jugla, 0.2 km augšpus Zaķiem, hidroprofils</t>
  </si>
  <si>
    <t>D406DA</t>
  </si>
  <si>
    <t>Lielā Jugla_2</t>
  </si>
  <si>
    <t>LVE1550100</t>
  </si>
  <si>
    <t>Lielais Stropu ezers, vidusdaļa</t>
  </si>
  <si>
    <t>E155SP</t>
  </si>
  <si>
    <t>Lielais Stropu ezers</t>
  </si>
  <si>
    <t>LVE1120100</t>
  </si>
  <si>
    <t>Lielais Kalupes ezers, vidusdaļa</t>
  </si>
  <si>
    <t>E112</t>
  </si>
  <si>
    <t>Lielais Kalupes ezers</t>
  </si>
  <si>
    <t>LVE1820100</t>
  </si>
  <si>
    <t>Lielais Gusena ezers, vidusdaļa</t>
  </si>
  <si>
    <t>E182</t>
  </si>
  <si>
    <t>Lielais Gusena ezers</t>
  </si>
  <si>
    <t>LVE1520100</t>
  </si>
  <si>
    <t>Lielais Gaušļa ezers, vidusdaļa</t>
  </si>
  <si>
    <t>E152</t>
  </si>
  <si>
    <t>Lielais Gauslis</t>
  </si>
  <si>
    <t>LVE0430100</t>
  </si>
  <si>
    <t>Lielais Baltezers, vidusdaļa</t>
  </si>
  <si>
    <t>Lielais Baltezers</t>
  </si>
  <si>
    <t>LVE1510100</t>
  </si>
  <si>
    <t>Lielais Āžūkņa ezers, vidusdaļa</t>
  </si>
  <si>
    <t>E151</t>
  </si>
  <si>
    <t>Lielais Āžūknis</t>
  </si>
  <si>
    <t>LVD5280100</t>
  </si>
  <si>
    <t>Libe, lejtece</t>
  </si>
  <si>
    <t>D528</t>
  </si>
  <si>
    <t>Libe</t>
  </si>
  <si>
    <t>LVD4290100</t>
  </si>
  <si>
    <t>Lauce, grīva</t>
  </si>
  <si>
    <t>Lauce</t>
  </si>
  <si>
    <t>LVE0420100</t>
  </si>
  <si>
    <t>Ķīšezers, pretī Mīlgrāvja caurtekai</t>
  </si>
  <si>
    <t>LVE0420200</t>
  </si>
  <si>
    <t>Ķīšezers, pretī Mežaparkam</t>
  </si>
  <si>
    <t>LVD4540100</t>
  </si>
  <si>
    <t>Ķeiba, grīva</t>
  </si>
  <si>
    <t>D454</t>
  </si>
  <si>
    <t>Ķeiba</t>
  </si>
  <si>
    <t>LVD4980100</t>
  </si>
  <si>
    <t>Kumpota, grīva</t>
  </si>
  <si>
    <t>D498</t>
  </si>
  <si>
    <t>Kumpota</t>
  </si>
  <si>
    <t>LVD4370100</t>
  </si>
  <si>
    <t>Kuja, grīva</t>
  </si>
  <si>
    <t>D437</t>
  </si>
  <si>
    <t>Kuja_3</t>
  </si>
  <si>
    <t>LVD4400100</t>
  </si>
  <si>
    <t>Kuja, augštece</t>
  </si>
  <si>
    <t>Kuja_1</t>
  </si>
  <si>
    <t>LVD4380100</t>
  </si>
  <si>
    <t>Kuja, augšpus Riebas</t>
  </si>
  <si>
    <t>D438DA</t>
  </si>
  <si>
    <t>Kuja_2</t>
  </si>
  <si>
    <t>LVD5490100</t>
  </si>
  <si>
    <t>Kolupe, grīva</t>
  </si>
  <si>
    <t>D549</t>
  </si>
  <si>
    <t>Kolupe_2</t>
  </si>
  <si>
    <t>LVD5480100</t>
  </si>
  <si>
    <t>Kolupe, augštece</t>
  </si>
  <si>
    <t>D548</t>
  </si>
  <si>
    <t>Kolupe_1</t>
  </si>
  <si>
    <t>LVD5430100</t>
  </si>
  <si>
    <t>Juglas kanāls</t>
  </si>
  <si>
    <t>D543MV</t>
  </si>
  <si>
    <t>LVE0450100</t>
  </si>
  <si>
    <t>Juglas ezers, vidusdaļa</t>
  </si>
  <si>
    <t>E045</t>
  </si>
  <si>
    <t>Juglas ezers</t>
  </si>
  <si>
    <t>LVD4020100</t>
  </si>
  <si>
    <t>Jugla (DUBA)</t>
  </si>
  <si>
    <t>D402SP</t>
  </si>
  <si>
    <t>LVD4970100</t>
  </si>
  <si>
    <t>Jāņupīte, grīva</t>
  </si>
  <si>
    <t>D497</t>
  </si>
  <si>
    <t>Jāņupīte ar Kumbuli</t>
  </si>
  <si>
    <t>BCT</t>
  </si>
  <si>
    <t>LVE1270100</t>
  </si>
  <si>
    <t>Jazinka ezers, vidusdaļa</t>
  </si>
  <si>
    <t>E127</t>
  </si>
  <si>
    <t>Jazinkas ezers</t>
  </si>
  <si>
    <t>LVE1150100</t>
  </si>
  <si>
    <t>Jašezers, vidusdaļa</t>
  </si>
  <si>
    <t>E115</t>
  </si>
  <si>
    <t>Jašezers</t>
  </si>
  <si>
    <t>LVE1660100</t>
  </si>
  <si>
    <t>Ižūna ezers, vidusdaļa</t>
  </si>
  <si>
    <t>E166</t>
  </si>
  <si>
    <t>Ižūns</t>
  </si>
  <si>
    <t>LVD4390100</t>
  </si>
  <si>
    <t>Isliena, grīva</t>
  </si>
  <si>
    <t>D439</t>
  </si>
  <si>
    <t>Isliena</t>
  </si>
  <si>
    <t>LVD4570100</t>
  </si>
  <si>
    <t>Iča, augštece</t>
  </si>
  <si>
    <t>D457</t>
  </si>
  <si>
    <t>Iča_1</t>
  </si>
  <si>
    <t>LVE1140100</t>
  </si>
  <si>
    <t>Eikša ezers, vidusdaļa</t>
  </si>
  <si>
    <t>E114</t>
  </si>
  <si>
    <t>Eikša ezers</t>
  </si>
  <si>
    <t>LVD4930100</t>
  </si>
  <si>
    <t>Eglona, grīva</t>
  </si>
  <si>
    <t>D493</t>
  </si>
  <si>
    <t>Eglona</t>
  </si>
  <si>
    <t>LVD4890100</t>
  </si>
  <si>
    <t>Dviete, grīva</t>
  </si>
  <si>
    <t>D489DA</t>
  </si>
  <si>
    <t>Dviete</t>
  </si>
  <si>
    <t>LVE1370100</t>
  </si>
  <si>
    <t>Dubuļu ezers, vidusdaļa</t>
  </si>
  <si>
    <t>E137</t>
  </si>
  <si>
    <t>Dubuļu ezers</t>
  </si>
  <si>
    <t>LVD5550100</t>
  </si>
  <si>
    <t>Dubna, augštece</t>
  </si>
  <si>
    <t>D555</t>
  </si>
  <si>
    <t>Dubna_4</t>
  </si>
  <si>
    <t>LVE1570100</t>
  </si>
  <si>
    <t>Dervānišķu ezers, vidusdaļa</t>
  </si>
  <si>
    <t>E157</t>
  </si>
  <si>
    <t>Dervānišķu ezers</t>
  </si>
  <si>
    <t>LVD5000200</t>
  </si>
  <si>
    <t>Daugava, Piedruja, Latvijas - Baltkrievijas robeža</t>
  </si>
  <si>
    <t>Daugava_1</t>
  </si>
  <si>
    <t>LVD4000100</t>
  </si>
  <si>
    <t>Daugava, grīva</t>
  </si>
  <si>
    <t>Daugava_6</t>
  </si>
  <si>
    <t>LVD4690100</t>
  </si>
  <si>
    <t>Daugava, 1.5 km lejpus Jēkabpils (Zeļķu tilts)</t>
  </si>
  <si>
    <t>Daugava_4</t>
  </si>
  <si>
    <t>LVD4870200</t>
  </si>
  <si>
    <t>Daugava, 1.5 km lejpus Daugavpils</t>
  </si>
  <si>
    <t>Daugava_2</t>
  </si>
  <si>
    <t>LVD5150100</t>
  </si>
  <si>
    <t>Čodarānu upe, grīva</t>
  </si>
  <si>
    <t>D515</t>
  </si>
  <si>
    <t>Čodarānu upe</t>
  </si>
  <si>
    <t>LVD5400100</t>
  </si>
  <si>
    <t>Ciskoda, grīva</t>
  </si>
  <si>
    <t>D540</t>
  </si>
  <si>
    <t>Ciskoda</t>
  </si>
  <si>
    <t>LVE1440100</t>
  </si>
  <si>
    <t>Cārmaņa ezers, vidusdaļa</t>
  </si>
  <si>
    <t>E144</t>
  </si>
  <si>
    <t>Cārmaņa ezers</t>
  </si>
  <si>
    <t>LVE1590100</t>
  </si>
  <si>
    <t>Briģenes ezers, vidusdaļa</t>
  </si>
  <si>
    <t>E159</t>
  </si>
  <si>
    <t>Briģenes ezers</t>
  </si>
  <si>
    <t>LVD4520100</t>
  </si>
  <si>
    <t>Bolupe, augštece</t>
  </si>
  <si>
    <t>D452</t>
  </si>
  <si>
    <t>Bolupe_1</t>
  </si>
  <si>
    <t>LVE1470100</t>
  </si>
  <si>
    <t>Biržas ezers, vidusdaļa</t>
  </si>
  <si>
    <t>E147</t>
  </si>
  <si>
    <t>Biržas ezers</t>
  </si>
  <si>
    <t>LVE1210100</t>
  </si>
  <si>
    <t>Bicānu ezers, vidusdaļa</t>
  </si>
  <si>
    <t>E121</t>
  </si>
  <si>
    <t>Bicānu ezers</t>
  </si>
  <si>
    <t>LVD5230100</t>
  </si>
  <si>
    <t>Bērzaune, grīva</t>
  </si>
  <si>
    <t>D523</t>
  </si>
  <si>
    <t>Bērzaune</t>
  </si>
  <si>
    <t>LVD4740100</t>
  </si>
  <si>
    <t>Bebrupe, lejtece</t>
  </si>
  <si>
    <t>D474</t>
  </si>
  <si>
    <t>Bebrupe</t>
  </si>
  <si>
    <t>LVE0820100</t>
  </si>
  <si>
    <t>Balvu ezers, vidusdaļa</t>
  </si>
  <si>
    <t>E082</t>
  </si>
  <si>
    <t>Balvu ezers</t>
  </si>
  <si>
    <t>LVE1680100</t>
  </si>
  <si>
    <t>Baltas ezers, vidusdaļa</t>
  </si>
  <si>
    <t>E168</t>
  </si>
  <si>
    <t>Baltas ezers</t>
  </si>
  <si>
    <t>LVD5390100</t>
  </si>
  <si>
    <t>Balda, lejtece</t>
  </si>
  <si>
    <t>D539</t>
  </si>
  <si>
    <t>Balda_2</t>
  </si>
  <si>
    <t>LVE1460100</t>
  </si>
  <si>
    <t>Aulejas ezers, vidusdaļa</t>
  </si>
  <si>
    <t>E146</t>
  </si>
  <si>
    <t>Aulejas ezers</t>
  </si>
  <si>
    <t>LVD5640100</t>
  </si>
  <si>
    <t>Ataša, grīva</t>
  </si>
  <si>
    <t>D564</t>
  </si>
  <si>
    <t>Ataša</t>
  </si>
  <si>
    <t>LVD5270100</t>
  </si>
  <si>
    <t>Alūksnīte, grīva</t>
  </si>
  <si>
    <t>D527</t>
  </si>
  <si>
    <t>Alūksnīte</t>
  </si>
  <si>
    <t>LVD4360100</t>
  </si>
  <si>
    <t>Aiviekste, augšpus Kujas</t>
  </si>
  <si>
    <t>D436</t>
  </si>
  <si>
    <t>Aiviekste_3</t>
  </si>
  <si>
    <t>LVD5300100</t>
  </si>
  <si>
    <t>Aiviekste, augšpus Ičas</t>
  </si>
  <si>
    <t>D530SP</t>
  </si>
  <si>
    <t>Aiviekste_1</t>
  </si>
  <si>
    <t>LVD4340100</t>
  </si>
  <si>
    <t>Aiviekste, augšpus Aronas</t>
  </si>
  <si>
    <t>D434</t>
  </si>
  <si>
    <t>Aiviekste_5</t>
  </si>
  <si>
    <t>ĪADT</t>
  </si>
  <si>
    <t>Prioritārie zivju ūdeņi</t>
  </si>
  <si>
    <t>ŪO ir NJT</t>
  </si>
  <si>
    <t>References ŪO</t>
  </si>
  <si>
    <t>Slodzes (0-nav slodzes
1-punktveids
2-izkliedētais
3-HM
4-Cits)</t>
  </si>
  <si>
    <t>∑β</t>
  </si>
  <si>
    <t>∑α</t>
  </si>
  <si>
    <t>137Cs</t>
  </si>
  <si>
    <t>PV gliemjos (ārpak.)</t>
  </si>
  <si>
    <t>PV zivīs (ārpak. 3. prioritāte)</t>
  </si>
  <si>
    <t>PV zivīs (ārpak. 1. prioritāte)</t>
  </si>
  <si>
    <t>PV un BV sedimentos (ārpak.)</t>
  </si>
  <si>
    <t>PV un BV sedimentos (LVĢMC lab.)</t>
  </si>
  <si>
    <t>Pesticīdi (glifosāts, mepikvāta hlorīds)</t>
  </si>
  <si>
    <t>PV ūdenī un BV ūdenī (ārpak. 2.-3. prioritāte)</t>
  </si>
  <si>
    <t>Pesticīdi (jaunie)</t>
  </si>
  <si>
    <t>PV ūdenī un BV ūdenī (ārpak. 1. prioritāte)</t>
  </si>
  <si>
    <t>PV ūdenī un BV ūdenī (LVĢMC lab 1-3. prioritāte)</t>
  </si>
  <si>
    <t>Smagie metāli (PV)</t>
  </si>
  <si>
    <t>Temperatūras mērījumi pa dziļumiem</t>
  </si>
  <si>
    <r>
      <t xml:space="preserve">O </t>
    </r>
    <r>
      <rPr>
        <b/>
        <vertAlign val="subscript"/>
        <sz val="11"/>
        <color theme="1"/>
        <rFont val="Aptos Narrow"/>
        <family val="2"/>
        <charset val="186"/>
        <scheme val="minor"/>
      </rPr>
      <t>2</t>
    </r>
    <r>
      <rPr>
        <b/>
        <sz val="11"/>
        <color theme="1"/>
        <rFont val="Aptos Narrow"/>
        <family val="2"/>
        <charset val="186"/>
        <scheme val="minor"/>
      </rPr>
      <t xml:space="preserve"> mērījumi pa dziļumiem</t>
    </r>
  </si>
  <si>
    <t>Platums upēm</t>
  </si>
  <si>
    <t>Dziļums</t>
  </si>
  <si>
    <t>Ūdens apmaiņas periods ezeriem, caurplūdumu mērījumi 2x  gadā iztekošajā vai ietekošajā upē</t>
  </si>
  <si>
    <t>Upes nepārtrauktība</t>
  </si>
  <si>
    <t>Krasta/krasta joslas struktūra</t>
  </si>
  <si>
    <t>Gultnes substrāts un struktūra</t>
  </si>
  <si>
    <t>Zivis (daudzveidība)</t>
  </si>
  <si>
    <t>Makrozoobentoss</t>
  </si>
  <si>
    <t>Fitobentoss</t>
  </si>
  <si>
    <t xml:space="preserve">Makrofīti </t>
  </si>
  <si>
    <t>Fitoplanktons</t>
  </si>
  <si>
    <t>Hlorofils a</t>
  </si>
  <si>
    <t>Fizķīmija+biogēni+Cu un Zn</t>
  </si>
  <si>
    <t>Prioritātes</t>
  </si>
  <si>
    <t>Monitoringa veids (Uint; U -uzraudzības monitorings
O - operatīvais monitorings
P - pētnieciskais monitorings)</t>
  </si>
  <si>
    <t>Tipa atšifrējums</t>
  </si>
  <si>
    <t>ŪO tips</t>
  </si>
  <si>
    <t>Upe/ezers</t>
  </si>
  <si>
    <t>Jauns/esošs ūo</t>
  </si>
  <si>
    <t>Valsts (V)/Goodwater (GW)/LIFE Salaca</t>
  </si>
  <si>
    <t>Starptautiskais kods</t>
  </si>
  <si>
    <t>Novērojumu stacijas nosaukums (Ar sarkanu krāsu - jauno ŪO monitoringa stacijas, ar gaiši pelēku vairākas stacijas vienā ŪO)</t>
  </si>
  <si>
    <t>ŪO kods</t>
  </si>
  <si>
    <t>ŪO nosaukums</t>
  </si>
  <si>
    <t>UBA</t>
  </si>
  <si>
    <t>1-2</t>
  </si>
  <si>
    <t>2-3</t>
  </si>
  <si>
    <t>Vielas prioritāte</t>
  </si>
  <si>
    <t>Paraugu sagatavošana - mineralizācija</t>
  </si>
  <si>
    <t>Paraugu sagatavošana - žāvēšana</t>
  </si>
  <si>
    <t>Nkop/Pkop</t>
  </si>
  <si>
    <t>Norg/Nneorg</t>
  </si>
  <si>
    <t>N/NO3+N/NO2</t>
  </si>
  <si>
    <t>N/NH4</t>
  </si>
  <si>
    <t>Nkop</t>
  </si>
  <si>
    <t xml:space="preserve">Pkop </t>
  </si>
  <si>
    <t>TOC</t>
  </si>
  <si>
    <t>TC</t>
  </si>
  <si>
    <t>BTEX(benzols, toluols, etilbenzols, m,p-ksiloli, o-ksilols)</t>
  </si>
  <si>
    <r>
      <t xml:space="preserve">HLORORGANISKIE PESTICĪDI [PV+BV] [sed.]
</t>
    </r>
    <r>
      <rPr>
        <sz val="11"/>
        <color rgb="FFFF0000"/>
        <rFont val="Times New Roman"/>
        <family val="1"/>
        <charset val="186"/>
      </rPr>
      <t>Aldrīns, dieldrīns, endrīns, izodrīns, 2,4-DDD, 2,4,-DDE, 2,4-DDT, 4,4-DDD, 4,4,-DDE, 4,4-DDT</t>
    </r>
  </si>
  <si>
    <t>Fenoli (fenolu indekss)</t>
  </si>
  <si>
    <t>Ni un tā savienojumi</t>
  </si>
  <si>
    <t>Hg un tā savienojumi</t>
  </si>
  <si>
    <t>Cu un tā savienojumi</t>
  </si>
  <si>
    <t>Cr un tā savienojumi</t>
  </si>
  <si>
    <t>Zn un tā savienojumi</t>
  </si>
  <si>
    <t>Pb un tā savienojumi</t>
  </si>
  <si>
    <t>Cd un tā savienojumi</t>
  </si>
  <si>
    <t>As un tā savienojumi</t>
  </si>
  <si>
    <t>Di (2-etilheksil)-ftalāts (DEHP)</t>
  </si>
  <si>
    <t>Naftas ogļūdeņraži (ogļūdeņražu C10-C40 indekss)</t>
  </si>
  <si>
    <t>POLIHLORBIFENILI [sed.]</t>
  </si>
  <si>
    <t>BROMINĒTIE DIFENILĒTERI [sed.]</t>
  </si>
  <si>
    <t>PAO [sed.]</t>
  </si>
  <si>
    <t>Formaldehīds</t>
  </si>
  <si>
    <r>
      <t xml:space="preserve">HLORORGANISKIE PESTICĪDI (PV+BV)
</t>
    </r>
    <r>
      <rPr>
        <sz val="11"/>
        <color rgb="FFFF0000"/>
        <rFont val="Times New Roman"/>
        <family val="1"/>
        <charset val="186"/>
      </rPr>
      <t>Aldrīns, dieldrīns, endrīns, izodrīns, 2,4-DDD, 2,4,-DDE, 2,4-DDT, 4,4-DDD, 4,4,-DDE, 4,4-DDT</t>
    </r>
  </si>
  <si>
    <r>
      <t xml:space="preserve">PESTICĪDI (PV+BV)
</t>
    </r>
    <r>
      <rPr>
        <sz val="11"/>
        <color indexed="10"/>
        <rFont val="Times New Roman"/>
        <family val="1"/>
      </rPr>
      <t>Simazīns, Atrazīns, Propazīns</t>
    </r>
  </si>
  <si>
    <r>
      <t xml:space="preserve">VOCs (PV+BV)
</t>
    </r>
    <r>
      <rPr>
        <sz val="11"/>
        <color rgb="FFFF0000"/>
        <rFont val="Times New Roman"/>
        <family val="1"/>
        <charset val="186"/>
      </rPr>
      <t>Benzols, 1,2-dihloretāns, dihlormetāns, trihlormetāns, tetrahlorogleklis, tetrahloretilēns, trihloretilēns</t>
    </r>
  </si>
  <si>
    <r>
      <t xml:space="preserve">BTEX (PV+BV)
</t>
    </r>
    <r>
      <rPr>
        <sz val="11"/>
        <color indexed="10"/>
        <rFont val="Times New Roman"/>
        <family val="1"/>
      </rPr>
      <t>Benzols, toluols, etilbenzols, 
m,p-ksiloli, o-ksilols</t>
    </r>
  </si>
  <si>
    <t>PS_mineralizācija</t>
  </si>
  <si>
    <t>PS_paskābināšana</t>
  </si>
  <si>
    <t>Cu mineralizētais</t>
  </si>
  <si>
    <t>Zn mineralizētais</t>
  </si>
  <si>
    <t>Kopējā dzelzs</t>
  </si>
  <si>
    <t>Kopējais alumīnijs</t>
  </si>
  <si>
    <t>Mn un tā savienojumi</t>
  </si>
  <si>
    <t>Cr mineralizēts</t>
  </si>
  <si>
    <t>Ni mineralizēts</t>
  </si>
  <si>
    <t>Pb mineralizēts</t>
  </si>
  <si>
    <t>Hg mineralizēts</t>
  </si>
  <si>
    <t>Cd mineralizēts</t>
  </si>
  <si>
    <t>As mineralizēts</t>
  </si>
  <si>
    <t>Si</t>
  </si>
  <si>
    <t>Krāsainība</t>
  </si>
  <si>
    <t>N/NO3</t>
  </si>
  <si>
    <t>N/NO2</t>
  </si>
  <si>
    <t>P/PO4</t>
  </si>
  <si>
    <t>Pkop</t>
  </si>
  <si>
    <t>Sārmainība</t>
  </si>
  <si>
    <t>DOC</t>
  </si>
  <si>
    <t>BSP5</t>
  </si>
  <si>
    <t>Suspendētās vielas</t>
  </si>
  <si>
    <t>Kopējā cietība</t>
  </si>
  <si>
    <t>SO4</t>
  </si>
  <si>
    <t>HCO3</t>
  </si>
  <si>
    <t>EVS Laboratorijā</t>
  </si>
  <si>
    <t>EVS lauka apstākļos</t>
  </si>
  <si>
    <t>O2 izšķīdušais</t>
  </si>
  <si>
    <t xml:space="preserve">O2 piesātinājums </t>
  </si>
  <si>
    <t>Temperatūra, parauga</t>
  </si>
  <si>
    <t>Caurredzamība ar Seki disku</t>
  </si>
  <si>
    <t>Hidromorfoloģija</t>
  </si>
  <si>
    <t>Radioloģija</t>
  </si>
  <si>
    <t>PV biotā (ĀRP)</t>
  </si>
  <si>
    <t>Papildelementi sedimentos</t>
  </si>
  <si>
    <t>PV un BV sedimentos</t>
  </si>
  <si>
    <t>PV un BV ūdenī</t>
  </si>
  <si>
    <t>Paraugu sagatavošana smago metālu analīzēm</t>
  </si>
  <si>
    <t>Smagie metāli PV un BV</t>
  </si>
  <si>
    <t>Bioloģiskie parametri</t>
  </si>
  <si>
    <r>
      <rPr>
        <b/>
        <sz val="11"/>
        <color theme="1"/>
        <rFont val="Aptos Narrow"/>
        <family val="2"/>
        <charset val="186"/>
        <scheme val="minor"/>
      </rPr>
      <t>Nosakāmie parametri un to grupas</t>
    </r>
    <r>
      <rPr>
        <sz val="11"/>
        <color theme="1"/>
        <rFont val="Aptos Narrow"/>
        <family val="2"/>
        <charset val="186"/>
        <scheme val="minor"/>
      </rPr>
      <t xml:space="preserve"> (detalizēta informāciju vielu sarakstā)</t>
    </r>
  </si>
  <si>
    <t>MK not. Nr. 118 2. daļas 6. pants par 1. piel. 2. tabulas pārskatīšanu</t>
  </si>
  <si>
    <t>µg/L</t>
  </si>
  <si>
    <t>24307-26-4</t>
  </si>
  <si>
    <t>Nav</t>
  </si>
  <si>
    <t>Ārpakalpojums</t>
  </si>
  <si>
    <t>Mepikvāta hlorīds</t>
  </si>
  <si>
    <t>Pesticīdi (cita analīzes grupa)</t>
  </si>
  <si>
    <t>Ūdens</t>
  </si>
  <si>
    <t>1071-83-6</t>
  </si>
  <si>
    <t>Glifosāts</t>
  </si>
  <si>
    <t>MK not. Nr. 118 2. daļas 6. pants par 1. piel. 2. tabulas pārskatīšanu (nav papildus izmakas)</t>
  </si>
  <si>
    <t>142469-14-5</t>
  </si>
  <si>
    <t>Tritosulfurons</t>
  </si>
  <si>
    <t>131983-72-7</t>
  </si>
  <si>
    <t>Tritikonazols</t>
  </si>
  <si>
    <t>3380-34-5</t>
  </si>
  <si>
    <t>Triklozāns</t>
  </si>
  <si>
    <t>106040-48-6</t>
  </si>
  <si>
    <t>Tribenurons</t>
  </si>
  <si>
    <t>79277-27-3</t>
  </si>
  <si>
    <t>Tifensulfuronmetils</t>
  </si>
  <si>
    <t>153719-23-4</t>
  </si>
  <si>
    <t>Tiametoksams</t>
  </si>
  <si>
    <t>111988-49-9</t>
  </si>
  <si>
    <t>Tiakloprīds</t>
  </si>
  <si>
    <t>112281-77-3</t>
  </si>
  <si>
    <t>Tetrakonazols</t>
  </si>
  <si>
    <t>119738-06-6</t>
  </si>
  <si>
    <t>Tefuril-kvazilofops-P</t>
  </si>
  <si>
    <t>79538-32-2</t>
  </si>
  <si>
    <t>Teflutrīns</t>
  </si>
  <si>
    <t>102851-06-9</t>
  </si>
  <si>
    <t>Taufluvalināts</t>
  </si>
  <si>
    <t>141776-32-1</t>
  </si>
  <si>
    <t>Sulfosulfurons</t>
  </si>
  <si>
    <t>118134-30-8</t>
  </si>
  <si>
    <t>Spiroksamīns</t>
  </si>
  <si>
    <t>175217-20-6</t>
  </si>
  <si>
    <t>Siltiofams</t>
  </si>
  <si>
    <t>874967-67-6</t>
  </si>
  <si>
    <t>Sedaksāns</t>
  </si>
  <si>
    <t>122931-48-0</t>
  </si>
  <si>
    <t>Rimsulfurons</t>
  </si>
  <si>
    <t>178928-70-6</t>
  </si>
  <si>
    <t>Protiokonazols</t>
  </si>
  <si>
    <t>145026-81-9</t>
  </si>
  <si>
    <t>Propoksikarbazons (Propoksikarbazonnātrijs)</t>
  </si>
  <si>
    <t>24579-73-5</t>
  </si>
  <si>
    <t>Propamokarbs</t>
  </si>
  <si>
    <t>111479-05-1</t>
  </si>
  <si>
    <t>Propakvizofops</t>
  </si>
  <si>
    <t>189278-12-4</t>
  </si>
  <si>
    <t>Prokvinazids</t>
  </si>
  <si>
    <t>29232-93-7</t>
  </si>
  <si>
    <t>Primifosmetils</t>
  </si>
  <si>
    <t>422556-08-9</t>
  </si>
  <si>
    <t>Piroksulams</t>
  </si>
  <si>
    <t>55512-33-9</t>
  </si>
  <si>
    <t>Piridāts</t>
  </si>
  <si>
    <t>175013-18-0</t>
  </si>
  <si>
    <t>Piraklostrobīns</t>
  </si>
  <si>
    <t>243973-20-8</t>
  </si>
  <si>
    <t>Pinoksadēns</t>
  </si>
  <si>
    <t>137641-05-5</t>
  </si>
  <si>
    <t>Pikolinafēns</t>
  </si>
  <si>
    <t>1918-02-1</t>
  </si>
  <si>
    <t>Piklorāms</t>
  </si>
  <si>
    <t>52645-53-1</t>
  </si>
  <si>
    <t>Permetrīns</t>
  </si>
  <si>
    <t>66246-88-6</t>
  </si>
  <si>
    <t>Penkonazols</t>
  </si>
  <si>
    <t>76738-62-0</t>
  </si>
  <si>
    <t>Paklobutrazols</t>
  </si>
  <si>
    <t>111991-09-4</t>
  </si>
  <si>
    <t>Nikosulfurons</t>
  </si>
  <si>
    <t>15299-99-7</t>
  </si>
  <si>
    <t>Napropamīds</t>
  </si>
  <si>
    <t>22916-47-8</t>
  </si>
  <si>
    <t>Mikonazols</t>
  </si>
  <si>
    <t>104206-82-8</t>
  </si>
  <si>
    <t>Mezotrions</t>
  </si>
  <si>
    <t>74223-64-6</t>
  </si>
  <si>
    <t>Metsulfuronmetils (metil-metsulfurons)</t>
  </si>
  <si>
    <t>220899-03-6</t>
  </si>
  <si>
    <t>Metrafenons</t>
  </si>
  <si>
    <t>3060-89-7</t>
  </si>
  <si>
    <t>Metobromurons</t>
  </si>
  <si>
    <t>125116-23-6</t>
  </si>
  <si>
    <t>Metkonazols</t>
  </si>
  <si>
    <t>2032-65-7</t>
  </si>
  <si>
    <t>Metiokarbs</t>
  </si>
  <si>
    <t>317815-83-1</t>
  </si>
  <si>
    <t>Metil-tiēnkarbazons (Tiēnkarbazons)</t>
  </si>
  <si>
    <t>143390-89-0</t>
  </si>
  <si>
    <t>Metilkrezoksims</t>
  </si>
  <si>
    <t>67129-08-2</t>
  </si>
  <si>
    <t>Metazahlors</t>
  </si>
  <si>
    <t>41394-05-2</t>
  </si>
  <si>
    <t>Metamitrons</t>
  </si>
  <si>
    <t>139968-49-3</t>
  </si>
  <si>
    <t>Metaflumizons</t>
  </si>
  <si>
    <t>1417782-03-6</t>
  </si>
  <si>
    <t>Mefentriflukonazols</t>
  </si>
  <si>
    <t>94-81-5</t>
  </si>
  <si>
    <t>MCPB</t>
  </si>
  <si>
    <t>374726-62-2</t>
  </si>
  <si>
    <t>Mandipropamīds</t>
  </si>
  <si>
    <t>91465-08-6</t>
  </si>
  <si>
    <t>Lamda-cihalotrīns</t>
  </si>
  <si>
    <t>90717-03-6</t>
  </si>
  <si>
    <t>Kvinmeraks</t>
  </si>
  <si>
    <t>210880-92-5</t>
  </si>
  <si>
    <t>Klotianidīns</t>
  </si>
  <si>
    <t>1702-17-6</t>
  </si>
  <si>
    <t>Klopiralīds</t>
  </si>
  <si>
    <t>81777-89-1</t>
  </si>
  <si>
    <t>Klomazons</t>
  </si>
  <si>
    <t>99129-21-2</t>
  </si>
  <si>
    <t>Kletodims</t>
  </si>
  <si>
    <t>128639-02-1</t>
  </si>
  <si>
    <t>Karfentrazonetils</t>
  </si>
  <si>
    <t>133-06-2</t>
  </si>
  <si>
    <t>Kaptāns</t>
  </si>
  <si>
    <t>127277-53-6</t>
  </si>
  <si>
    <t>Kalcija proheksadions</t>
  </si>
  <si>
    <t>144550-36-7</t>
  </si>
  <si>
    <t>Jodsulforons (Nātrija metiljodsulfurons)</t>
  </si>
  <si>
    <t>125225-28-7</t>
  </si>
  <si>
    <t>Ipkonazols</t>
  </si>
  <si>
    <t>138261-41-3</t>
  </si>
  <si>
    <t>Imidakloprīds</t>
  </si>
  <si>
    <t>114311-32-9</t>
  </si>
  <si>
    <t>Imazamoks</t>
  </si>
  <si>
    <t>35554-44-0</t>
  </si>
  <si>
    <t>Imazalils</t>
  </si>
  <si>
    <t>15545-48-9</t>
  </si>
  <si>
    <t>Hlortolurons</t>
  </si>
  <si>
    <t>500008-45-7</t>
  </si>
  <si>
    <t>Hlorantraniliprols</t>
  </si>
  <si>
    <t>999-81-5</t>
  </si>
  <si>
    <t>Hlomerkvats un Hlomerkvata hlorīds</t>
  </si>
  <si>
    <t>118-74-1</t>
  </si>
  <si>
    <t>Heksahlorbenzols</t>
  </si>
  <si>
    <t>943831-98-9</t>
  </si>
  <si>
    <t>Halauksifēnmetils</t>
  </si>
  <si>
    <t>76703-62-3</t>
  </si>
  <si>
    <t>Gamma-cihalotrīns</t>
  </si>
  <si>
    <t>15845-66-6</t>
  </si>
  <si>
    <t>Fosetils</t>
  </si>
  <si>
    <t>173159-57-4</t>
  </si>
  <si>
    <t>Foramsulfurons</t>
  </si>
  <si>
    <t>69377-81-7</t>
  </si>
  <si>
    <t>Fluroksipīrs</t>
  </si>
  <si>
    <t>951659-40-8</t>
  </si>
  <si>
    <t>Flupiradifurons</t>
  </si>
  <si>
    <t>658066-35-4</t>
  </si>
  <si>
    <t>Fluopirams</t>
  </si>
  <si>
    <t>239110-15-7</t>
  </si>
  <si>
    <t>Fluopikolīds</t>
  </si>
  <si>
    <t>361377-29-9</t>
  </si>
  <si>
    <t>Fluoksastrobīns</t>
  </si>
  <si>
    <t>907204-31-3</t>
  </si>
  <si>
    <t>Fluksapiroksāds</t>
  </si>
  <si>
    <t>86386-73-4</t>
  </si>
  <si>
    <t>Flukonazols</t>
  </si>
  <si>
    <t>142459-58-3</t>
  </si>
  <si>
    <t>Flufenacets</t>
  </si>
  <si>
    <t>131341-86-1</t>
  </si>
  <si>
    <t>Fludioksonils</t>
  </si>
  <si>
    <t>79622-59-6</t>
  </si>
  <si>
    <t>Fluazināms</t>
  </si>
  <si>
    <t>83066-88-0</t>
  </si>
  <si>
    <t>Fluazifops-P</t>
  </si>
  <si>
    <t>145701-23-1</t>
  </si>
  <si>
    <t>Florasulāms</t>
  </si>
  <si>
    <t>158062-67-0</t>
  </si>
  <si>
    <t>Flonikamīds</t>
  </si>
  <si>
    <t>MK not. Nr. 118 2. daļas 6. pants par 1. piel. 2. tabulas pārskatīšanu (nav papildus izmaksas), QL no novērojamo vielu saraksta</t>
  </si>
  <si>
    <t>120068-37-3</t>
  </si>
  <si>
    <t>Fipronils</t>
  </si>
  <si>
    <t>67564-91-4</t>
  </si>
  <si>
    <t>Fenpropimorfs</t>
  </si>
  <si>
    <t>67306-00-7</t>
  </si>
  <si>
    <t>Fenpropidīns</t>
  </si>
  <si>
    <t>113158-40-0</t>
  </si>
  <si>
    <t>Fenoksaprops-P</t>
  </si>
  <si>
    <t>13684-63-4</t>
  </si>
  <si>
    <t>Fenmedifāms</t>
  </si>
  <si>
    <t>153233-91-1</t>
  </si>
  <si>
    <t>Etoksazols</t>
  </si>
  <si>
    <t>26225-79-6</t>
  </si>
  <si>
    <t>Etofumezāts</t>
  </si>
  <si>
    <t>95266-40-3</t>
  </si>
  <si>
    <t>Etil-trineksapaks</t>
  </si>
  <si>
    <t>100646-51-3</t>
  </si>
  <si>
    <t>Etil-kvizalofops-P</t>
  </si>
  <si>
    <t>16672-87-0</t>
  </si>
  <si>
    <t>Etefons</t>
  </si>
  <si>
    <t>66230-04-4</t>
  </si>
  <si>
    <t>Esfenvalerāts</t>
  </si>
  <si>
    <t>2439-10-3</t>
  </si>
  <si>
    <t>Dodīns</t>
  </si>
  <si>
    <t>3347-22-6</t>
  </si>
  <si>
    <t>Ditianons</t>
  </si>
  <si>
    <t>149961-52-4</t>
  </si>
  <si>
    <t>Dimoksistrobīns</t>
  </si>
  <si>
    <t>110488-70-5</t>
  </si>
  <si>
    <t>Dimetomorfs</t>
  </si>
  <si>
    <t>60-51-5</t>
  </si>
  <si>
    <t>Dimetoāts</t>
  </si>
  <si>
    <t>163515-14-8</t>
  </si>
  <si>
    <t>Dimetenamīds-P</t>
  </si>
  <si>
    <t>50563-36-5</t>
  </si>
  <si>
    <t>Dimetahlors</t>
  </si>
  <si>
    <t>1918-00-9</t>
  </si>
  <si>
    <t>Dikamba</t>
  </si>
  <si>
    <t>119446-68-3</t>
  </si>
  <si>
    <t>Difenokonazols</t>
  </si>
  <si>
    <t>52918-63-5</t>
  </si>
  <si>
    <t>Deltametrīns</t>
  </si>
  <si>
    <t>121552-61-2</t>
  </si>
  <si>
    <t>Ciprodinils</t>
  </si>
  <si>
    <t>101205-02-1</t>
  </si>
  <si>
    <t>Cikloksidims</t>
  </si>
  <si>
    <t>120116-88-3</t>
  </si>
  <si>
    <t>Ciazofamids</t>
  </si>
  <si>
    <t>116255-48-2</t>
  </si>
  <si>
    <t>Bromukonazols</t>
  </si>
  <si>
    <t>188425-85-6</t>
  </si>
  <si>
    <t>Boskalīds</t>
  </si>
  <si>
    <t>581809-46-3</t>
  </si>
  <si>
    <t>Biksafēns</t>
  </si>
  <si>
    <t>82657-04-3</t>
  </si>
  <si>
    <t>Bifentrīns</t>
  </si>
  <si>
    <t>1072957-71-1</t>
  </si>
  <si>
    <t>Benzvindiflupīrs</t>
  </si>
  <si>
    <t>348635-87-0</t>
  </si>
  <si>
    <t>Amisulbroms</t>
  </si>
  <si>
    <t>150114-71-9</t>
  </si>
  <si>
    <t>Aminopiralīds</t>
  </si>
  <si>
    <t>120923-37-7</t>
  </si>
  <si>
    <t>Amidosulfurons</t>
  </si>
  <si>
    <t>865318-97-4</t>
  </si>
  <si>
    <t>Ametokradīns</t>
  </si>
  <si>
    <t>135410-20-7</t>
  </si>
  <si>
    <t>Acetamiprīds</t>
  </si>
  <si>
    <t>65195-55-3</t>
  </si>
  <si>
    <t>Abamektīns</t>
  </si>
  <si>
    <t>94-75-7</t>
  </si>
  <si>
    <t>2,4-D</t>
  </si>
  <si>
    <t>86-87-3</t>
  </si>
  <si>
    <t>1-naftiletiķskābe (1-NAA)</t>
  </si>
  <si>
    <t>571-58-4</t>
  </si>
  <si>
    <t>1.4-dimetilnaftalīns</t>
  </si>
  <si>
    <t>MK not. Nr 118 1. piel. 3. tabula</t>
  </si>
  <si>
    <t>µg/kg</t>
  </si>
  <si>
    <t>nepiemēro</t>
  </si>
  <si>
    <t>CAS_50-32-8</t>
  </si>
  <si>
    <t>Benz(a)pirēns</t>
  </si>
  <si>
    <t>PV gliemjos</t>
  </si>
  <si>
    <t>Biota (gliemji)</t>
  </si>
  <si>
    <t>CAS_206-44-0</t>
  </si>
  <si>
    <t>Fluorantēns</t>
  </si>
  <si>
    <t>CAS_1024-57-3</t>
  </si>
  <si>
    <t>Heptahlora epoksīds</t>
  </si>
  <si>
    <t>PV zivīs</t>
  </si>
  <si>
    <t>Biota (zivis)</t>
  </si>
  <si>
    <t>EEA_33-50-1</t>
  </si>
  <si>
    <t xml:space="preserve">CAS_76-44-8
</t>
  </si>
  <si>
    <t>Heptahlors</t>
  </si>
  <si>
    <t>CAS_134237-52-8</t>
  </si>
  <si>
    <t>Gamma-heksabromciklododekāns</t>
  </si>
  <si>
    <t>CAS_134237-51-7</t>
  </si>
  <si>
    <t>Beta-heksabromciklododekāns</t>
  </si>
  <si>
    <t>CAS_134237-50-6</t>
  </si>
  <si>
    <t>Alfa-heksabromciklododekāns</t>
  </si>
  <si>
    <t>CAS_3194-55-6</t>
  </si>
  <si>
    <t>1,2,5,6,9,10-heksabromciklododekāns</t>
  </si>
  <si>
    <t>CAS_25637-99-4</t>
  </si>
  <si>
    <t>1,3,5,7,9,11-heksabromciklododekāns</t>
  </si>
  <si>
    <t>EEA_33-57-8</t>
  </si>
  <si>
    <t>HEKSABROMCIKLODODEKĀNI (HBCDD)</t>
  </si>
  <si>
    <t>TEQ</t>
  </si>
  <si>
    <t>EEA_33-58-9</t>
  </si>
  <si>
    <t>DIOKSĪNI UN DIOKSĪNIEM LĪDZĪGIE SAVIENOJUMI</t>
  </si>
  <si>
    <t>Analizēts, jo nosaka kopā ar citiem PFAS savienojumiem ārpakalpojuma laboratorijā (nav papildus izmaksas), VKN MK not. Nr 118 1. piel. 3. tabula</t>
  </si>
  <si>
    <t>CAS_335-77-3</t>
  </si>
  <si>
    <t>Perfluordekānsulfonskābe (PFDS)</t>
  </si>
  <si>
    <t>CAS_68259-12-1</t>
  </si>
  <si>
    <t>Perfluornonānsulfonskābe (PFNS)</t>
  </si>
  <si>
    <t>CAS_375-92-8</t>
  </si>
  <si>
    <t>Perfluorheptānsulfonskābe (PFHpS)</t>
  </si>
  <si>
    <t>CAS_355-46-4</t>
  </si>
  <si>
    <t>Pefluorheksānsulfonskābe (PFHxS)</t>
  </si>
  <si>
    <t>CAS_2706-91-4</t>
  </si>
  <si>
    <t>CAS_375-73-5</t>
  </si>
  <si>
    <t>CAS_72629-94-8</t>
  </si>
  <si>
    <t>Prefluortridekānskābe (PFTrDA)</t>
  </si>
  <si>
    <t>CAS_307-55-1</t>
  </si>
  <si>
    <t>Perfluordodekānskābe (PFDoDA)</t>
  </si>
  <si>
    <t>CAS_2058-94-8</t>
  </si>
  <si>
    <t>Prefluorundekānskābe (PFUnDA)</t>
  </si>
  <si>
    <t>CAS_45187-15-3</t>
  </si>
  <si>
    <t>Perfluorbutānsulfonāts (PFBS)</t>
  </si>
  <si>
    <t>CAS_375-95-1</t>
  </si>
  <si>
    <t>Perfluornonānskābe (PFNA)</t>
  </si>
  <si>
    <t>CAS_375-85-9</t>
  </si>
  <si>
    <t>Perfluorheptānskābe (PFHpA )</t>
  </si>
  <si>
    <t>CAS_375-22-4</t>
  </si>
  <si>
    <t>CAS_335-76-2</t>
  </si>
  <si>
    <t>Perfluordekānskābe (PFDA)</t>
  </si>
  <si>
    <t>CAS_335-67-1</t>
  </si>
  <si>
    <t>CAS_307-24-4</t>
  </si>
  <si>
    <t>Perfluorheksānskābe (PFHxA)</t>
  </si>
  <si>
    <t>CAS_2706-90-3</t>
  </si>
  <si>
    <t>Perfluorpentānskābe (PFPeA)</t>
  </si>
  <si>
    <t>CAS_108427-53-8</t>
  </si>
  <si>
    <t>Perfluorheksānsulfonāts (PFHxS)</t>
  </si>
  <si>
    <t>CAS_45298-90-6</t>
  </si>
  <si>
    <t>Perfluoroktānsulfonāts (PFOS)</t>
  </si>
  <si>
    <t>CAS_1763-23-1</t>
  </si>
  <si>
    <t>Perfluoroktānsulfoskābe un tās atvasinājumi (PFOS)</t>
  </si>
  <si>
    <t>CAS_115-32-2</t>
  </si>
  <si>
    <t>Dikofols</t>
  </si>
  <si>
    <t>CAS_7439-97-6</t>
  </si>
  <si>
    <t>CAS_87-68-3</t>
  </si>
  <si>
    <t>Heksahlorbutadiēns</t>
  </si>
  <si>
    <t>CAS_118-74-1</t>
  </si>
  <si>
    <t>CAS_207122- 15-4</t>
  </si>
  <si>
    <t>BDE 154</t>
  </si>
  <si>
    <t>CAS_68631-49- 2</t>
  </si>
  <si>
    <t>BDE 153</t>
  </si>
  <si>
    <t>CAS_189084- 64-8</t>
  </si>
  <si>
    <t>BDE 100</t>
  </si>
  <si>
    <t>CAS_60348-60- 9</t>
  </si>
  <si>
    <t>BDE 99</t>
  </si>
  <si>
    <t>CAS_5436-43-1</t>
  </si>
  <si>
    <t>BDE 47</t>
  </si>
  <si>
    <t>CAS_41318-75- 6</t>
  </si>
  <si>
    <t>BDE 28</t>
  </si>
  <si>
    <t>LVĢMC</t>
  </si>
  <si>
    <t>Papildus elementi sedimentos</t>
  </si>
  <si>
    <t>Sedimenti</t>
  </si>
  <si>
    <t>ŪSD vadlīnijas nr 25, kvalitātes kontrolei</t>
  </si>
  <si>
    <t>mg/kg</t>
  </si>
  <si>
    <t>CAS_14798-03-9</t>
  </si>
  <si>
    <t>EEA_31615-01-7</t>
  </si>
  <si>
    <t>CAS_7723-14-0</t>
  </si>
  <si>
    <t>EEA_3133-06-0</t>
  </si>
  <si>
    <t>EEA_3152-01-0</t>
  </si>
  <si>
    <t>MK not. Nr 118 1. piel. 2. tabula, MK noteikumi Nr.475 pielikums</t>
  </si>
  <si>
    <t>EEA_33-22-7</t>
  </si>
  <si>
    <t>MK not. Nr 118 1. piel. 2. tabula</t>
  </si>
  <si>
    <t>EEA_33-05-6</t>
  </si>
  <si>
    <t>Monocikliskie aromātiskie ogļūdeņraži (benzols, toluols, etilbenzols, m,p-ksiloli, o-ksilols)</t>
  </si>
  <si>
    <t>CAS_35065-29-3</t>
  </si>
  <si>
    <t>PCB 180</t>
  </si>
  <si>
    <t>CAS_35065-27-1</t>
  </si>
  <si>
    <t>PCB 153</t>
  </si>
  <si>
    <t>CAS_35065-28-2</t>
  </si>
  <si>
    <t>PCB 138</t>
  </si>
  <si>
    <t>CAS_31508-00-6</t>
  </si>
  <si>
    <t>PCB 118</t>
  </si>
  <si>
    <t>CAS_37680-73-2</t>
  </si>
  <si>
    <t>PCB 101</t>
  </si>
  <si>
    <t>CAS_35693-99-3</t>
  </si>
  <si>
    <t>PCB 52</t>
  </si>
  <si>
    <t>CAS_7012-37-5</t>
  </si>
  <si>
    <t>PCB 28</t>
  </si>
  <si>
    <t>CAS_64743-03-9</t>
  </si>
  <si>
    <t>CAS_7440-50-8</t>
  </si>
  <si>
    <t>CAS_7440-47-3</t>
  </si>
  <si>
    <t>CAS_7440-66-6</t>
  </si>
  <si>
    <t>CAS_7440-38-2</t>
  </si>
  <si>
    <t>MK not. Nr 118 1. piel. 2. tabula, MK noteikumi Nr.475 pielikums; ŪSD vadlīnijas nr 25- ieteicamā matrica</t>
  </si>
  <si>
    <t>CAS_53-19-0</t>
  </si>
  <si>
    <t>DDD, o,p'</t>
  </si>
  <si>
    <t>CAS_3424-82-6</t>
  </si>
  <si>
    <t>DDE, o,p'</t>
  </si>
  <si>
    <t>CAS_72-54-8</t>
  </si>
  <si>
    <t>1,1-dihlor-2,2bis(p-hlorfenil)etāns (DDD, p,p')</t>
  </si>
  <si>
    <t>CAS_72-55-9</t>
  </si>
  <si>
    <t>1,1-dihlor-2,2bis(p-hlorfenil)etilēns (DDE, p,p')</t>
  </si>
  <si>
    <t>CAS_789-02-6</t>
  </si>
  <si>
    <t>1,1,1-trihlor-2(o-hlorfenil)-2-(p-hlorfenil)etāns (DDT, o,p')</t>
  </si>
  <si>
    <t>CAS_50-29-3</t>
  </si>
  <si>
    <t>1,1,1-trihlor-2,2bis(p-hlorfenil)etāns (DDT, p,p')</t>
  </si>
  <si>
    <t>MK not. Nr 118 1. piel. 2. tabula; ŪSD vadlīnijas nr 25- ieteicamā matrica</t>
  </si>
  <si>
    <t>CAS_465-73-6</t>
  </si>
  <si>
    <t>Izodrīns</t>
  </si>
  <si>
    <t>CAS_72-20-8</t>
  </si>
  <si>
    <t>Endrīns</t>
  </si>
  <si>
    <t>CAS_60-57-1</t>
  </si>
  <si>
    <t>Dieldrīns</t>
  </si>
  <si>
    <t>EEA_32-02-0</t>
  </si>
  <si>
    <t>CAS_309-00-2</t>
  </si>
  <si>
    <t>Aldrīns</t>
  </si>
  <si>
    <t>Jaunā prioritārā viela, kam jāveic tendenču monitorings sedimentos un/vai biotā (Direktīva 2013/39 3. panta 6. punkts)</t>
  </si>
  <si>
    <t>CAS_124495-18-7</t>
  </si>
  <si>
    <t>Hinoksifēns</t>
  </si>
  <si>
    <t>Prioritārā viela, kam jāveic tendenču monitorings sedimentos un/vai biotā (Direktīva 2013/39 3. panta 6. punkts); VKN- ŪSD vielas datu lapa</t>
  </si>
  <si>
    <t>CAS_36643-28-4</t>
  </si>
  <si>
    <t>Tributilalvas savienojumi (tributilalvas katjons)</t>
  </si>
  <si>
    <t>Prioritārā viela</t>
  </si>
  <si>
    <t>CAS_7440-02-0</t>
  </si>
  <si>
    <t>ICP Waters (obligāts parametrs sedimentos)</t>
  </si>
  <si>
    <t>ICPWaters; MK noteikumi Nr.475 pielikums; prioritārā viela, kam jāveic tendenču monitorings sedimentos un/vai biotā (Direktīva 2013/39 3. panta 6. punkts)</t>
  </si>
  <si>
    <t>CAS_7439-92-1</t>
  </si>
  <si>
    <t>Prioritārā viela, kam jāveic tendenču monitorings sedimentos un/vai biotā (Direktīva 2013/39 3. panta 6. punkts)</t>
  </si>
  <si>
    <t>CAS_608-93-5</t>
  </si>
  <si>
    <t>Pentahlorbenzols</t>
  </si>
  <si>
    <t>CAS_608-73-1</t>
  </si>
  <si>
    <t>Heksahlorcikloheksāns (α, β, un γ (Lindāns))</t>
  </si>
  <si>
    <t>CAS_117-81-7</t>
  </si>
  <si>
    <t>Prioritārā viela, kam jāveic tendenču monitorings sedimentos un/vai biotā (Direktīva 2013/39 3. panta 6. punkts); VKN-ŪSD vielas datu lapa</t>
  </si>
  <si>
    <t>CAS_85535-84-8</t>
  </si>
  <si>
    <t>Hloralkāni C10-C13</t>
  </si>
  <si>
    <t>CAS_7440-43-9</t>
  </si>
  <si>
    <t>MK noteikumi Nr.475 pielikums, prioritārā viela, kam jāveic tendenču monitorings sedimentos un/vai biotā (Direktīva 2013/39 3. panta 6. punkts)</t>
  </si>
  <si>
    <t>CAS_193-39-5</t>
  </si>
  <si>
    <t>Indeno(1,2,3-cd)pirēns</t>
  </si>
  <si>
    <t>CAS_191-24-2</t>
  </si>
  <si>
    <t>Benz(g,h,i)-perilēns</t>
  </si>
  <si>
    <t>CAS_207-08-9</t>
  </si>
  <si>
    <t>Benz(k)fluorantēns</t>
  </si>
  <si>
    <t>Ūprioritārā viela, kam jāveic tendenču monitorings sedimentos un/vai biotā (Direktīva 2013/39 3. panta 6. punkts)</t>
  </si>
  <si>
    <t>CAS_205-99-2</t>
  </si>
  <si>
    <t>Benz(b)fluorantēns</t>
  </si>
  <si>
    <t>MK noteikumi Nr.475 pielikumsprioritārā viela, kam jāveic tendenču monitorings sedimentos un/vai biotā (Direktīva 2013/39 3. panta 6. punkts)</t>
  </si>
  <si>
    <t>CAS_120-12-7</t>
  </si>
  <si>
    <t>Antracēns</t>
  </si>
  <si>
    <t>CAS_100-42-5</t>
  </si>
  <si>
    <t>Stirols</t>
  </si>
  <si>
    <t>Plānotās BV ūdenī (no 2022. gada)</t>
  </si>
  <si>
    <t>CAS_106-89-8</t>
  </si>
  <si>
    <t>Epihlorhidrīns</t>
  </si>
  <si>
    <t>CAS_94-74-6</t>
  </si>
  <si>
    <t>MCPA</t>
  </si>
  <si>
    <t>QL no WL saraksta; MK not. Nr 118 1. piel. 2. tabula</t>
  </si>
  <si>
    <t>ng/L</t>
  </si>
  <si>
    <t>CAS_60207-90-1</t>
  </si>
  <si>
    <t>Propikonazols</t>
  </si>
  <si>
    <t>CAS_107534-96-3</t>
  </si>
  <si>
    <t>Tebukonazols</t>
  </si>
  <si>
    <t>CAS_67747-09-5</t>
  </si>
  <si>
    <t>Prohlorazs</t>
  </si>
  <si>
    <t>CAS_135319-73-2</t>
  </si>
  <si>
    <t>Epoksikonazols</t>
  </si>
  <si>
    <t>Analizēts, jo nosaka kopā ar citiem pesticīdiem ārpakalpojuma laboratorijā (nav papildus izmaksas), VKN no pazemes ūdeņiem</t>
  </si>
  <si>
    <t>CAS_67129-08-2</t>
  </si>
  <si>
    <t>Papildus elementi ūdenī</t>
  </si>
  <si>
    <t>QL no WL saraksta</t>
  </si>
  <si>
    <t>CAS_131860-33-8</t>
  </si>
  <si>
    <t>Azoksistrobīns</t>
  </si>
  <si>
    <t>CAS_40487-42-1</t>
  </si>
  <si>
    <t>Pendimetalīns</t>
  </si>
  <si>
    <t>CAS_21087-64-9</t>
  </si>
  <si>
    <t>Metribuzīns</t>
  </si>
  <si>
    <t>CAS_83164-33-4</t>
  </si>
  <si>
    <t>Diflufenikans</t>
  </si>
  <si>
    <t>Analizēts, jo Ir LV reģistrēts un nosaka kopā ar citiem pesticīdiem ārpakalpojuma laboratorijā (nav papildus izmaksas), VKN no pazemes ūdeņiem</t>
  </si>
  <si>
    <t>CAS_7287-19-6</t>
  </si>
  <si>
    <t>Prometrīns</t>
  </si>
  <si>
    <t>Analizēts, jo Ir LV reģistrēts un nosaka kopā ar Simazīnu un Atrazīnu (nav papildus izmaksas), VKN no pazemes ūdeņiem</t>
  </si>
  <si>
    <t>CAS_139-40-2</t>
  </si>
  <si>
    <t>Propazīns</t>
  </si>
  <si>
    <t>CAS_107-13-1</t>
  </si>
  <si>
    <t>Akrilnitrils</t>
  </si>
  <si>
    <t>PV ūdenī un BV ūdenī</t>
  </si>
  <si>
    <t>PCB</t>
  </si>
  <si>
    <t>ICP Waters (opcionāls parametrs arī sedimentos)</t>
  </si>
  <si>
    <t>CAS_7439-89-6</t>
  </si>
  <si>
    <t>Fe un tā savienojumi</t>
  </si>
  <si>
    <t>CAS_7439-96-5</t>
  </si>
  <si>
    <t>ICP Waters (obligāts parametrs arī sedimentos)</t>
  </si>
  <si>
    <t>CAS_7429-90-5</t>
  </si>
  <si>
    <t>Al un tā savienojumi</t>
  </si>
  <si>
    <t>CAS_108-90-7</t>
  </si>
  <si>
    <t>µg/l</t>
  </si>
  <si>
    <t>Hlorbenzols</t>
  </si>
  <si>
    <t>Monocikliskie aromātiskie ogļūdeņraži (toluols, etilbenzols, m,p-ksiloli, o-ksilols)</t>
  </si>
  <si>
    <t>CAS_50-00-0</t>
  </si>
  <si>
    <t>MK not. Nr 118 1. piel. 2. tabula; ICPWaters; HELCOM</t>
  </si>
  <si>
    <t>Cr un tā savienojumi (nefiltrēts)</t>
  </si>
  <si>
    <t>Cr un tā savienojumi (filtrēts)</t>
  </si>
  <si>
    <t>As un tā savienojumi (nefiltrēts)</t>
  </si>
  <si>
    <t>As un tā savienojumi (filtrēts)</t>
  </si>
  <si>
    <t>CAS_79-01-6</t>
  </si>
  <si>
    <t>Trihloretilēns</t>
  </si>
  <si>
    <t>CAS_127-18-4</t>
  </si>
  <si>
    <t>Tetrahloretilēns</t>
  </si>
  <si>
    <t>CAS_56-23-5</t>
  </si>
  <si>
    <t>Tetrahlorogleklis</t>
  </si>
  <si>
    <t>MK not. Nr 118 1. piel. 1. tabula</t>
  </si>
  <si>
    <t>CAS_886-50-0</t>
  </si>
  <si>
    <t>Terbutrīns</t>
  </si>
  <si>
    <t>CAS_76-44-8</t>
  </si>
  <si>
    <t>CAS_62-73-7</t>
  </si>
  <si>
    <t>Dihlorfoss</t>
  </si>
  <si>
    <t>CAS_1315501-18-8</t>
  </si>
  <si>
    <t>zeta-cipermetrīns</t>
  </si>
  <si>
    <t>CAS_71697-59-1</t>
  </si>
  <si>
    <t>teta-cipermetrīns</t>
  </si>
  <si>
    <t>CAS_65731-84-2</t>
  </si>
  <si>
    <t>beta-cipermetrīns</t>
  </si>
  <si>
    <t>CAS_67375-30-8</t>
  </si>
  <si>
    <t>alfa-cipermetrīns</t>
  </si>
  <si>
    <t>CAS_52315-07-8</t>
  </si>
  <si>
    <t>Cipermetrīns</t>
  </si>
  <si>
    <t>CAS_28159-98-0</t>
  </si>
  <si>
    <t>Cibutrīns</t>
  </si>
  <si>
    <t>CAS_42576-02-3</t>
  </si>
  <si>
    <t>Bifenokss</t>
  </si>
  <si>
    <t>CAS_74070-46-5</t>
  </si>
  <si>
    <t>Aklonifēns</t>
  </si>
  <si>
    <t>CAS_1582-09-8</t>
  </si>
  <si>
    <t>Trifluralīns</t>
  </si>
  <si>
    <t>CAS_12002-48-1</t>
  </si>
  <si>
    <t>Trihlorbenzoli (1,2,3- ; 1,2,4- ; 1,3,5-trihlorbenzols)</t>
  </si>
  <si>
    <t>CAS_87-86-5</t>
  </si>
  <si>
    <t>Pentahlorfenols</t>
  </si>
  <si>
    <t>CAS_140-66-9</t>
  </si>
  <si>
    <t>Oktilfenols (4-(1,1',3,3'-tetrametilbutil)-fenols)</t>
  </si>
  <si>
    <t>CAS_1806-26-4</t>
  </si>
  <si>
    <t>Oktilfenols</t>
  </si>
  <si>
    <t>CAS_84852-15-3</t>
  </si>
  <si>
    <t>4-nonilfenols (sazarots)</t>
  </si>
  <si>
    <t>CAS_104-40-5</t>
  </si>
  <si>
    <t>4-nonilfenols</t>
  </si>
  <si>
    <t>CAS_25154-52-3</t>
  </si>
  <si>
    <t>Nonilfenols</t>
  </si>
  <si>
    <t>CAS_91-20-3</t>
  </si>
  <si>
    <t>Naftalīns</t>
  </si>
  <si>
    <t>MK not. Nr 118 1. piel. 1. tabula, MK not. Nr. 547 1. piel. 2. tabula</t>
  </si>
  <si>
    <t>MK not. Nr 118 1. piel. 1. tabula, PŪ WL</t>
  </si>
  <si>
    <t>CAS_34123-59-6</t>
  </si>
  <si>
    <t>Izoproturons</t>
  </si>
  <si>
    <t>CAS_33213-65-9</t>
  </si>
  <si>
    <t>Endosulfāns β</t>
  </si>
  <si>
    <t>CAS_959-98-8</t>
  </si>
  <si>
    <t>Endosulfāns α</t>
  </si>
  <si>
    <t>CAS_330-54-1</t>
  </si>
  <si>
    <t>Diurons</t>
  </si>
  <si>
    <t>CAS_67-66-3</t>
  </si>
  <si>
    <t>Trihlormetāns</t>
  </si>
  <si>
    <t>CAS_75-09-2</t>
  </si>
  <si>
    <t>Dihlormetāns</t>
  </si>
  <si>
    <t>CAS_107-06-2</t>
  </si>
  <si>
    <t>1,2-dihloretāns</t>
  </si>
  <si>
    <t>CAS_2921-88-2</t>
  </si>
  <si>
    <t>Hlorpirifoss (etilhlorpirifoss)</t>
  </si>
  <si>
    <t>CAS_470-90-6</t>
  </si>
  <si>
    <t>Hlorfenvinfoss</t>
  </si>
  <si>
    <t>CAS_71-43-2</t>
  </si>
  <si>
    <t>CAS_122-34-9</t>
  </si>
  <si>
    <t>Simazīns</t>
  </si>
  <si>
    <t>CAS_1912-24-9</t>
  </si>
  <si>
    <t>Atrazīns</t>
  </si>
  <si>
    <t>CAS_15972-60-8</t>
  </si>
  <si>
    <t>Alahlors</t>
  </si>
  <si>
    <t>MK not. Nr 118 1. piel. 1. tabula; ICP Waters; HELCOM</t>
  </si>
  <si>
    <t>Ni un tā savienojumi (nefiltrēts)</t>
  </si>
  <si>
    <t>Ni un tā savienojumi (filtrēts)</t>
  </si>
  <si>
    <t>Pb un tā savienojumi (nefiltrēts)</t>
  </si>
  <si>
    <t>Pb un tā savienojumi (filtrēts)</t>
  </si>
  <si>
    <t>Hg un tā savienojumi (nefiltrēts)</t>
  </si>
  <si>
    <t>Hg un tā savienojumi (filtrēts)</t>
  </si>
  <si>
    <t>Cd un tā savienojumi (nefiltrēts)</t>
  </si>
  <si>
    <t>Cd un tā savienojumi (filtrēts)</t>
  </si>
  <si>
    <t>Cu un tā savienojumi (nefiltrēts)</t>
  </si>
  <si>
    <t>Cu un tā savienojumi (filtrēts)</t>
  </si>
  <si>
    <t>Zn un tā savienojumi (nefiltrēts)</t>
  </si>
  <si>
    <t>Zn un tā savienojumi (filtrēts)</t>
  </si>
  <si>
    <t>ICP Waters</t>
  </si>
  <si>
    <t>EEA_3163-01-7</t>
  </si>
  <si>
    <t>Nitrātu direktīva; ICP Waters; HELCOM</t>
  </si>
  <si>
    <t>mg/L</t>
  </si>
  <si>
    <t>CAS_14797-55-8</t>
  </si>
  <si>
    <t>MK not. Nr 118 3. piel.;  Nitrātu direktīva; HELCOM</t>
  </si>
  <si>
    <t>CAS_14797-65-0</t>
  </si>
  <si>
    <t>MK not. Nr 118 3. piel., ŪO kvalitātes vērtēšanas metodika (UBAP pielikumā); HELCOM</t>
  </si>
  <si>
    <t>ŪO kvalitātes vērtēšanas metodika (UBAP pielikumā),  Nitrātu direktīva, HELCOM</t>
  </si>
  <si>
    <t>Nitrātu direktīva, ICPWaters, HELCOM</t>
  </si>
  <si>
    <t>CAS_14265-44-2</t>
  </si>
  <si>
    <t>ŪO kvalitātes vērtēšanas metodika (UBAP pielikumā),  Nitrātu direktīva, ICPWaters, HELCOM</t>
  </si>
  <si>
    <t>mmol/L</t>
  </si>
  <si>
    <t>EEA_3151-01-7</t>
  </si>
  <si>
    <t>mmol/l</t>
  </si>
  <si>
    <t>EEA_3133-05-9</t>
  </si>
  <si>
    <t>ICP Waters, HELCOM</t>
  </si>
  <si>
    <t>MK not. Nr 118 3. piel., Nitrātu direktīva, HELCOM</t>
  </si>
  <si>
    <t>EEA_3133-01-5</t>
  </si>
  <si>
    <t>MK not. Nr 118 3. piel.</t>
  </si>
  <si>
    <t>EEA_31-02-7</t>
  </si>
  <si>
    <t>EEA_31-01-6</t>
  </si>
  <si>
    <t>CAS_16887-00-6</t>
  </si>
  <si>
    <t>CAS_18785-72-3</t>
  </si>
  <si>
    <t>CAS_71-52-3</t>
  </si>
  <si>
    <t>CAS_7440-09-7</t>
  </si>
  <si>
    <t>CAS_7440-23-5</t>
  </si>
  <si>
    <t>CAS_7439-95-4</t>
  </si>
  <si>
    <t>CAS_7440-70-2</t>
  </si>
  <si>
    <t>MK not. Nr 118 3. piel.; ICPWaters</t>
  </si>
  <si>
    <t>mS/m</t>
  </si>
  <si>
    <t>EEA_3142-01-6</t>
  </si>
  <si>
    <t>µS/cm</t>
  </si>
  <si>
    <t>EVS lauka apstākļos / laboratorijā</t>
  </si>
  <si>
    <t>MK not. Nr 118 3. piel.; ŪO kvalitātes vērtēšanas metodika (UBAP pielikumā);  Nitrātu direktīva; ICP Waters</t>
  </si>
  <si>
    <t>EEA_3132-01-2</t>
  </si>
  <si>
    <t>MK not. Nr 118 3. piel.; ŪO kvalitātes vērtēšanas metodika (UBAP pielikumā); ICPWaters</t>
  </si>
  <si>
    <t>EEA_3131-01-9</t>
  </si>
  <si>
    <t>%</t>
  </si>
  <si>
    <t>MK not. Nr 118 3. piel., ICPWaters</t>
  </si>
  <si>
    <t>EEA_3121-01-5</t>
  </si>
  <si>
    <r>
      <rPr>
        <vertAlign val="superscript"/>
        <sz val="11"/>
        <rFont val="Times New Roman"/>
        <family val="1"/>
        <charset val="186"/>
      </rPr>
      <t>o</t>
    </r>
    <r>
      <rPr>
        <sz val="11"/>
        <rFont val="Times New Roman"/>
        <family val="1"/>
        <charset val="186"/>
      </rPr>
      <t>C</t>
    </r>
  </si>
  <si>
    <t>ŪO kvalitātes vērtēšanas metodika (UBAP pielikumā); Nitrātu direktīva</t>
  </si>
  <si>
    <t>EEA_3111-01-1</t>
  </si>
  <si>
    <t>mg Pt/Co</t>
  </si>
  <si>
    <t>Normatīvi/vadlīnijas, kas nosaka VKN un/vai nepieciešamību monitorēt</t>
  </si>
  <si>
    <t>QL mērvienība</t>
  </si>
  <si>
    <t>Nepieciešamā kvantificēšanas robeža (QL)</t>
  </si>
  <si>
    <t>VKN mērvienība</t>
  </si>
  <si>
    <t>Vides kvalitātes normatīvs (VKN)</t>
  </si>
  <si>
    <t>EEA nr</t>
  </si>
  <si>
    <t>CAS nr</t>
  </si>
  <si>
    <r>
      <t xml:space="preserve">Vielas prioritāte
</t>
    </r>
    <r>
      <rPr>
        <sz val="9"/>
        <rFont val="Times New Roman"/>
        <family val="1"/>
        <charset val="186"/>
      </rPr>
      <t>1 - noteikti jāmonitorē
2 - jāmonitorē, bet var samazināt biežumu
3 - jāmonitorē, bet pētījumi liecina, ka viela nerada draudus LV</t>
    </r>
  </si>
  <si>
    <t>Mērvienība</t>
  </si>
  <si>
    <t>LVĢMC/Ārpakalpojums</t>
  </si>
  <si>
    <t>Parametrs</t>
  </si>
  <si>
    <t>Vielu grupa</t>
  </si>
  <si>
    <t>Matrica</t>
  </si>
  <si>
    <t>Nr.</t>
  </si>
  <si>
    <t>Parametri virszemes ūdeņu kvalitātes monitoringa plānam 2026. gadā</t>
  </si>
  <si>
    <t>merījumi februāra beigās/marta sākumā un augustā</t>
  </si>
  <si>
    <t>merījumi februāra beigās/marta sākumā un jūnijā</t>
  </si>
  <si>
    <t>mērījums augusta sākumā</t>
  </si>
  <si>
    <t>mērījums jūnijā</t>
  </si>
  <si>
    <t>mērījus februāra beigās/marta sākumā</t>
  </si>
  <si>
    <t>Paraugi jāievāc 0,2-0,3 m dziļumā</t>
  </si>
  <si>
    <t>Paskaidrojumi:</t>
  </si>
  <si>
    <t>23.6686</t>
  </si>
  <si>
    <t>56.7127</t>
  </si>
  <si>
    <t>upju ŪO</t>
  </si>
  <si>
    <t>23.6107</t>
  </si>
  <si>
    <t>56.6800</t>
  </si>
  <si>
    <t>Bērze, grīva</t>
  </si>
  <si>
    <t>25.2547</t>
  </si>
  <si>
    <t>57.7253</t>
  </si>
  <si>
    <t xml:space="preserve">Burtnieku ezers </t>
  </si>
  <si>
    <t>Burtnieku ezers</t>
  </si>
  <si>
    <t>ezeru ŪO</t>
  </si>
  <si>
    <t>25.3869</t>
  </si>
  <si>
    <t>57.5147</t>
  </si>
  <si>
    <t>Gauja, 1.0 km lejpus Valmieras</t>
  </si>
  <si>
    <t>26.5969</t>
  </si>
  <si>
    <t>55.9137</t>
  </si>
  <si>
    <t>E155</t>
  </si>
  <si>
    <t>26.4705</t>
  </si>
  <si>
    <t>55.8880</t>
  </si>
  <si>
    <t>Parametra prioritāte</t>
  </si>
  <si>
    <t>Oktokrilēns</t>
  </si>
  <si>
    <t>Oktisalāts</t>
  </si>
  <si>
    <t>Butilmetoksidibenzoilmetāns</t>
  </si>
  <si>
    <t>Benzofenons-3</t>
  </si>
  <si>
    <t>Klimbazols</t>
  </si>
  <si>
    <t>Ketokonazols</t>
  </si>
  <si>
    <t>Itrakonazols</t>
  </si>
  <si>
    <t>Gvanilurīnviela</t>
  </si>
  <si>
    <t>Metformīns</t>
  </si>
  <si>
    <t>Klindamicīns</t>
  </si>
  <si>
    <t>Ofloksacīns</t>
  </si>
  <si>
    <t>Fluksetīns</t>
  </si>
  <si>
    <t>Propranolols</t>
  </si>
  <si>
    <t>Tetraciklīns</t>
  </si>
  <si>
    <t>Oksitetraciklīns</t>
  </si>
  <si>
    <t>6PPD-hinons</t>
  </si>
  <si>
    <t>6PPD</t>
  </si>
  <si>
    <r>
      <t>O</t>
    </r>
    <r>
      <rPr>
        <b/>
        <vertAlign val="subscript"/>
        <sz val="10"/>
        <rFont val="Times New Roman"/>
        <family val="1"/>
        <charset val="186"/>
      </rPr>
      <t>2</t>
    </r>
    <r>
      <rPr>
        <b/>
        <sz val="10"/>
        <rFont val="Times New Roman"/>
        <family val="1"/>
        <charset val="186"/>
      </rPr>
      <t xml:space="preserve"> izšķīdušais</t>
    </r>
  </si>
  <si>
    <r>
      <t>O</t>
    </r>
    <r>
      <rPr>
        <b/>
        <vertAlign val="subscript"/>
        <sz val="10"/>
        <rFont val="Times New Roman"/>
        <family val="1"/>
        <charset val="186"/>
      </rPr>
      <t>2</t>
    </r>
    <r>
      <rPr>
        <b/>
        <sz val="10"/>
        <rFont val="Times New Roman"/>
        <family val="1"/>
        <charset val="186"/>
      </rPr>
      <t xml:space="preserve"> piesātinājums </t>
    </r>
  </si>
  <si>
    <t>Ūdens temperatūra</t>
  </si>
  <si>
    <t>Apsekojumi gadā</t>
  </si>
  <si>
    <t>Monitoringa stacijas nosaukums</t>
  </si>
  <si>
    <t xml:space="preserve">ŪO kods </t>
  </si>
  <si>
    <t>Kategorija</t>
  </si>
  <si>
    <t>Novērojamo vielu monitoringa plāns 2026. gadam</t>
  </si>
  <si>
    <t>Kopā</t>
  </si>
  <si>
    <t>24,243508</t>
  </si>
  <si>
    <t>56,989256</t>
  </si>
  <si>
    <t>Brīvības iela</t>
  </si>
  <si>
    <t>24,392331</t>
  </si>
  <si>
    <t>56,742481</t>
  </si>
  <si>
    <t>Baldones pilsēta, Rīgas 67</t>
  </si>
  <si>
    <t>26,548199</t>
  </si>
  <si>
    <t>55,893084</t>
  </si>
  <si>
    <t>Daugavpils, “Vingri”</t>
  </si>
  <si>
    <t>26,539789</t>
  </si>
  <si>
    <t>55,910658</t>
  </si>
  <si>
    <t>Daugavpils, “Ziemeļi”</t>
  </si>
  <si>
    <t>∑α1</t>
  </si>
  <si>
    <t>222Rn</t>
  </si>
  <si>
    <t>3H</t>
  </si>
  <si>
    <t>Radioaktivitāte</t>
  </si>
  <si>
    <t>Dzeramais ūdens (radioaktivitātes mērījumi) 2026.gadā</t>
  </si>
  <si>
    <t>Vielas grupas nosaukums atbilst parametriem, ko nosaka ārpakalpojuma laboratorija</t>
  </si>
  <si>
    <t>Vielas grupas nosaukums atbilst parametriem, ko nosaka LVĢMC laboratorija</t>
  </si>
  <si>
    <t>Ar projekta LIFE IS SALACA finansējumu</t>
  </si>
  <si>
    <t>Ar projekta LIFE GoodWaterIP finansējumu (izpilda citi partneri)</t>
  </si>
  <si>
    <t>Ar projekta LIFE GoodWaterIP finansējumu LVĢMC izpildē</t>
  </si>
  <si>
    <t>Monitorings tiek veikts produkta 24-05.168 PP ietvaros</t>
  </si>
  <si>
    <t>Monitorings tiek veikts papildus finansējuma ietvaros (produkts 28-11.PP)</t>
  </si>
  <si>
    <t>12 mērījumi gadā, reizi mēnesī, tiks veikts, ja tiks iegūts papildus finansējums</t>
  </si>
  <si>
    <t>4 mērījumi gadā, visās sezonās, tiks veikts, ja tiks iegūts papildus finansējums</t>
  </si>
  <si>
    <t>1 mērījums gadā, vasaras sezonā, tiks veikts, ja tiks iegūts papildus finansējums</t>
  </si>
  <si>
    <r>
      <rPr>
        <b/>
        <sz val="10"/>
        <color theme="1"/>
        <rFont val="Times New Roman"/>
        <family val="1"/>
        <charset val="186"/>
      </rPr>
      <t>Makrozoobentoss</t>
    </r>
    <r>
      <rPr>
        <sz val="10"/>
        <color theme="1"/>
        <rFont val="Times New Roman"/>
        <family val="1"/>
        <charset val="186"/>
      </rPr>
      <t xml:space="preserve">: 2 mērījumi gadā, </t>
    </r>
    <r>
      <rPr>
        <b/>
        <sz val="10"/>
        <color theme="1"/>
        <rFont val="Times New Roman"/>
        <family val="1"/>
        <charset val="186"/>
      </rPr>
      <t>aprīlī/maijā</t>
    </r>
    <r>
      <rPr>
        <sz val="10"/>
        <color theme="1"/>
        <rFont val="Times New Roman"/>
        <family val="1"/>
        <charset val="186"/>
      </rPr>
      <t xml:space="preserve"> un </t>
    </r>
    <r>
      <rPr>
        <b/>
        <sz val="10"/>
        <color theme="1"/>
        <rFont val="Times New Roman"/>
        <family val="1"/>
        <charset val="186"/>
      </rPr>
      <t>septembra otrajā pusē/oktobrī</t>
    </r>
  </si>
  <si>
    <r>
      <rPr>
        <b/>
        <sz val="10"/>
        <color theme="1"/>
        <rFont val="Times New Roman"/>
        <family val="1"/>
        <charset val="186"/>
      </rPr>
      <t>Makrozoobentoss:</t>
    </r>
    <r>
      <rPr>
        <sz val="10"/>
        <color theme="1"/>
        <rFont val="Times New Roman"/>
        <family val="1"/>
        <charset val="186"/>
      </rPr>
      <t xml:space="preserve"> 1 mērījums gadā, </t>
    </r>
    <r>
      <rPr>
        <b/>
        <sz val="10"/>
        <color theme="1"/>
        <rFont val="Times New Roman"/>
        <family val="1"/>
        <charset val="186"/>
      </rPr>
      <t>aprīlī/maijā</t>
    </r>
    <r>
      <rPr>
        <sz val="10"/>
        <color theme="1"/>
        <rFont val="Times New Roman"/>
        <family val="1"/>
        <charset val="186"/>
      </rPr>
      <t xml:space="preserve"> vai </t>
    </r>
    <r>
      <rPr>
        <b/>
        <sz val="10"/>
        <color theme="1"/>
        <rFont val="Times New Roman"/>
        <family val="1"/>
        <charset val="186"/>
      </rPr>
      <t>septembra otrajā pusē/oktobrī</t>
    </r>
  </si>
  <si>
    <r>
      <rPr>
        <b/>
        <sz val="10"/>
        <color theme="1"/>
        <rFont val="Times New Roman"/>
        <family val="1"/>
        <charset val="186"/>
      </rPr>
      <t>Hlorofils a un fitoplanktons</t>
    </r>
    <r>
      <rPr>
        <sz val="10"/>
        <color theme="1"/>
        <rFont val="Times New Roman"/>
        <family val="1"/>
        <charset val="186"/>
      </rPr>
      <t xml:space="preserve">: 6 mērījumi gadā, katru mēnesi veģetācijas sezonā </t>
    </r>
    <r>
      <rPr>
        <b/>
        <sz val="10"/>
        <color theme="1"/>
        <rFont val="Times New Roman"/>
        <family val="1"/>
        <charset val="186"/>
      </rPr>
      <t>(aprīlis - septembra 1. puse)</t>
    </r>
  </si>
  <si>
    <r>
      <rPr>
        <b/>
        <sz val="10"/>
        <color theme="1"/>
        <rFont val="Times New Roman"/>
        <family val="1"/>
        <charset val="186"/>
      </rPr>
      <t>Hlorofils a un fitoplanktons</t>
    </r>
    <r>
      <rPr>
        <sz val="10"/>
        <color theme="1"/>
        <rFont val="Times New Roman"/>
        <family val="1"/>
        <charset val="186"/>
      </rPr>
      <t xml:space="preserve">:  2 mērījumi gadā, </t>
    </r>
    <r>
      <rPr>
        <b/>
        <sz val="10"/>
        <color theme="1"/>
        <rFont val="Times New Roman"/>
        <family val="1"/>
        <charset val="186"/>
      </rPr>
      <t>maijā un jūlijā/augustā</t>
    </r>
  </si>
  <si>
    <t>12 mērījumi gadā, reizi mēnesī</t>
  </si>
  <si>
    <t>6 mērījumi gadā, reizi 2 mēnešos</t>
  </si>
  <si>
    <t>4 mērījumi gadā, visās sezonās</t>
  </si>
  <si>
    <t>1 mērījums gadā, vasaras sezonā</t>
  </si>
  <si>
    <t>Paskaidrojums</t>
  </si>
  <si>
    <t>Projekts</t>
  </si>
  <si>
    <t>Jaunie ŪO</t>
  </si>
  <si>
    <t>ŪO stacijas ar vismaz labu kvalitāti, bet ir apsekotas iepriekšējā ciklā</t>
  </si>
  <si>
    <t>ŪO stacijas ar vismaz labu kvalitāti, bet nav apsekotas vairāk nekā 6 gadus</t>
  </si>
  <si>
    <t>G</t>
  </si>
  <si>
    <t>ŪO stacijas, kuru kvalitāte ir zemāka par labu</t>
  </si>
  <si>
    <t>Hidromorfoloģiskais apsekojums</t>
  </si>
  <si>
    <t>Jaunie ŪO, kuru dati nepieciešami citu ŪO kvalitātes novērtēšanai (grupēšanas ietvaros), zināmas ietekmes, ko nepieciešams pārbaudīt</t>
  </si>
  <si>
    <t>Esošie ŪO, kuru dati nepieciešami citu ŪO kvalitātes novērtēšanai (grupēšanas ietvaros)</t>
  </si>
  <si>
    <t>Prioritāro vielu tendenču monitorings</t>
  </si>
  <si>
    <t>Radioaktiviātes monitorings</t>
  </si>
  <si>
    <t>References ŪO monitoringa stacija</t>
  </si>
  <si>
    <t>Vienošanās ar EE par datu apmaiņu</t>
  </si>
  <si>
    <t>Dati ir nepieciešami starptautisko prasību izpildei (Helcom zinojums, Nitrātu direktīvas ziņojums, ICP, starptautiskie līgumi par pārrobežu ŪO datu apmaiņu utt.)</t>
  </si>
  <si>
    <t>Intensīvā stacija</t>
  </si>
  <si>
    <t>A</t>
  </si>
  <si>
    <t>Skaidrojums</t>
  </si>
  <si>
    <t>Prioritāte</t>
  </si>
  <si>
    <t>Paskaidrojumi virszemes ūdeņu kvalitātes monitoringa plānam 2026. gadā</t>
  </si>
  <si>
    <t>Paskaidrojumi pazemes ūdeņu kvalitātes monitoringa plānam 2026. gadā</t>
  </si>
  <si>
    <r>
      <t xml:space="preserve">Atsevišķu pārvaldes uzdevumu deleģēšanas līguma starp Latvijas Republikas Klimata un enerģētikas
ministriju un VSIA „Latvijas Vides, ģeoloģijas un meteoroloģijas centrs” 
</t>
    </r>
    <r>
      <rPr>
        <b/>
        <sz val="8"/>
        <rFont val="Times New Roman"/>
        <family val="1"/>
        <charset val="186"/>
      </rPr>
      <t>5. PIELIKUMS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</si>
</sst>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00"/>
  </numFmts>
  <fonts count="126" x14ac:knownFonts="1">
    <font>
      <sz val="11"/>
      <color theme="1"/>
      <name val="Aptos Narrow"/>
      <family val="2"/>
      <charset val="186"/>
      <scheme val="minor"/>
    </font>
    <font>
      <sz val="11"/>
      <color theme="1"/>
      <name val="Aptos Narrow"/>
      <family val="2"/>
      <charset val="186"/>
      <scheme val="minor"/>
    </font>
    <font>
      <sz val="10"/>
      <name val="Arial"/>
      <family val="2"/>
      <charset val="186"/>
    </font>
    <font>
      <sz val="8"/>
      <name val="Times New Roman"/>
      <family val="1"/>
      <charset val="186"/>
    </font>
    <font>
      <b/>
      <sz val="8"/>
      <name val="Times New Roman"/>
      <family val="1"/>
      <charset val="186"/>
    </font>
    <font>
      <sz val="11"/>
      <color theme="1"/>
      <name val="Aptos Narrow"/>
      <family val="2"/>
      <scheme val="minor"/>
    </font>
    <font>
      <b/>
      <sz val="12"/>
      <name val="Times New Roman"/>
      <family val="1"/>
      <charset val="186"/>
    </font>
    <font>
      <sz val="10"/>
      <name val="Times New Roman"/>
      <family val="1"/>
      <charset val="186"/>
    </font>
    <font>
      <sz val="10"/>
      <name val="Arial"/>
      <family val="2"/>
    </font>
    <font>
      <b/>
      <sz val="10"/>
      <name val="Times New Roman"/>
      <family val="1"/>
      <charset val="186"/>
    </font>
    <font>
      <sz val="9"/>
      <name val="Times New Roman"/>
      <family val="1"/>
      <charset val="186"/>
    </font>
    <font>
      <b/>
      <sz val="9"/>
      <name val="Times New Roman"/>
      <family val="1"/>
      <charset val="186"/>
    </font>
    <font>
      <b/>
      <i/>
      <sz val="9"/>
      <name val="Times New Roman"/>
      <family val="1"/>
      <charset val="186"/>
    </font>
    <font>
      <sz val="10"/>
      <name val="Arial"/>
      <family val="2"/>
      <charset val="186"/>
    </font>
    <font>
      <b/>
      <sz val="11"/>
      <name val="Times New Roman"/>
      <family val="1"/>
      <charset val="186"/>
    </font>
    <font>
      <i/>
      <sz val="10"/>
      <name val="Times New Roman"/>
      <family val="1"/>
      <charset val="186"/>
    </font>
    <font>
      <sz val="11"/>
      <color theme="1"/>
      <name val="Times New Roman"/>
      <family val="1"/>
      <charset val="186"/>
    </font>
    <font>
      <vertAlign val="subscript"/>
      <sz val="10"/>
      <name val="Times New Roman"/>
      <family val="1"/>
      <charset val="186"/>
    </font>
    <font>
      <i/>
      <vertAlign val="subscript"/>
      <sz val="10"/>
      <name val="Times New Roman"/>
      <family val="1"/>
      <charset val="186"/>
    </font>
    <font>
      <vertAlign val="superscript"/>
      <sz val="10"/>
      <name val="Times New Roman"/>
      <family val="1"/>
      <charset val="186"/>
    </font>
    <font>
      <sz val="10"/>
      <color rgb="FF000000"/>
      <name val="Times New Roman"/>
      <family val="1"/>
      <charset val="186"/>
    </font>
    <font>
      <sz val="10"/>
      <color theme="1"/>
      <name val="Times New Roman"/>
      <family val="1"/>
      <charset val="186"/>
    </font>
    <font>
      <vertAlign val="subscript"/>
      <sz val="10"/>
      <color indexed="8"/>
      <name val="Times New Roman"/>
      <family val="1"/>
      <charset val="186"/>
    </font>
    <font>
      <i/>
      <sz val="10"/>
      <color indexed="8"/>
      <name val="Times New Roman"/>
      <family val="1"/>
      <charset val="186"/>
    </font>
    <font>
      <sz val="10"/>
      <color indexed="8"/>
      <name val="Times New Roman"/>
      <family val="1"/>
      <charset val="186"/>
    </font>
    <font>
      <vertAlign val="superscript"/>
      <sz val="10"/>
      <color indexed="8"/>
      <name val="Times New Roman"/>
      <family val="1"/>
      <charset val="186"/>
    </font>
    <font>
      <vertAlign val="superscript"/>
      <sz val="10"/>
      <color rgb="FF000000"/>
      <name val="Times New Roman"/>
      <family val="1"/>
      <charset val="186"/>
    </font>
    <font>
      <b/>
      <sz val="9"/>
      <color theme="1"/>
      <name val="Times New Roman"/>
      <family val="1"/>
      <charset val="186"/>
    </font>
    <font>
      <b/>
      <sz val="8"/>
      <color theme="1"/>
      <name val="Times New Roman"/>
      <family val="1"/>
      <charset val="186"/>
    </font>
    <font>
      <sz val="9"/>
      <color theme="1"/>
      <name val="Times New Roman"/>
      <family val="1"/>
      <charset val="186"/>
    </font>
    <font>
      <vertAlign val="subscript"/>
      <sz val="9"/>
      <color theme="1"/>
      <name val="Times New Roman"/>
      <family val="1"/>
      <charset val="186"/>
    </font>
    <font>
      <vertAlign val="subscript"/>
      <sz val="9"/>
      <name val="Times New Roman"/>
      <family val="1"/>
      <charset val="186"/>
    </font>
    <font>
      <vertAlign val="superscript"/>
      <sz val="9"/>
      <color theme="1"/>
      <name val="Times New Roman"/>
      <family val="1"/>
      <charset val="186"/>
    </font>
    <font>
      <b/>
      <sz val="11"/>
      <color theme="1"/>
      <name val="Times New Roman"/>
      <family val="1"/>
      <charset val="186"/>
    </font>
    <font>
      <b/>
      <i/>
      <sz val="9"/>
      <color theme="1"/>
      <name val="Times New Roman"/>
      <family val="1"/>
      <charset val="186"/>
    </font>
    <font>
      <i/>
      <sz val="9"/>
      <color theme="1"/>
      <name val="Times New Roman"/>
      <family val="1"/>
      <charset val="186"/>
    </font>
    <font>
      <vertAlign val="superscript"/>
      <sz val="9"/>
      <name val="Times New Roman"/>
      <family val="1"/>
      <charset val="186"/>
    </font>
    <font>
      <b/>
      <vertAlign val="superscript"/>
      <sz val="8"/>
      <name val="Times New Roman"/>
      <family val="1"/>
      <charset val="186"/>
    </font>
    <font>
      <sz val="8"/>
      <color indexed="8"/>
      <name val="Times New Roman"/>
      <family val="1"/>
      <charset val="186"/>
    </font>
    <font>
      <b/>
      <sz val="8"/>
      <color indexed="8"/>
      <name val="Times New Roman"/>
      <family val="1"/>
      <charset val="186"/>
    </font>
    <font>
      <b/>
      <i/>
      <sz val="8"/>
      <name val="Times New Roman"/>
      <family val="1"/>
      <charset val="186"/>
    </font>
    <font>
      <b/>
      <sz val="10"/>
      <color rgb="FFFF0000"/>
      <name val="Times New Roman"/>
      <family val="1"/>
      <charset val="186"/>
    </font>
    <font>
      <b/>
      <sz val="10"/>
      <color rgb="FF000000"/>
      <name val="Times New Roman"/>
      <family val="1"/>
      <charset val="186"/>
    </font>
    <font>
      <b/>
      <vertAlign val="superscript"/>
      <sz val="8"/>
      <color rgb="FF000000"/>
      <name val="Times New Roman"/>
      <family val="1"/>
      <charset val="186"/>
    </font>
    <font>
      <sz val="8"/>
      <color rgb="FF000000"/>
      <name val="Times New Roman"/>
      <family val="1"/>
      <charset val="186"/>
    </font>
    <font>
      <sz val="8"/>
      <color theme="1"/>
      <name val="Times New Roman"/>
      <family val="1"/>
      <charset val="186"/>
    </font>
    <font>
      <b/>
      <sz val="8"/>
      <color rgb="FFFF0000"/>
      <name val="Times New Roman"/>
      <family val="1"/>
      <charset val="186"/>
    </font>
    <font>
      <sz val="8"/>
      <color indexed="10"/>
      <name val="Times New Roman"/>
      <family val="1"/>
      <charset val="186"/>
    </font>
    <font>
      <b/>
      <i/>
      <sz val="8"/>
      <color indexed="8"/>
      <name val="Times New Roman"/>
      <family val="1"/>
      <charset val="186"/>
    </font>
    <font>
      <sz val="8"/>
      <name val="Aptos Narrow"/>
      <family val="2"/>
      <charset val="186"/>
      <scheme val="minor"/>
    </font>
    <font>
      <b/>
      <sz val="11"/>
      <color theme="1"/>
      <name val="Aptos Narrow"/>
      <family val="2"/>
      <charset val="186"/>
      <scheme val="minor"/>
    </font>
    <font>
      <b/>
      <sz val="8"/>
      <color rgb="FF333333"/>
      <name val="Times New Roman"/>
      <family val="1"/>
      <charset val="186"/>
    </font>
    <font>
      <vertAlign val="superscript"/>
      <sz val="8"/>
      <name val="Times New Roman"/>
      <family val="1"/>
      <charset val="186"/>
    </font>
    <font>
      <b/>
      <sz val="11"/>
      <name val="Times New Roman"/>
      <family val="1"/>
    </font>
    <font>
      <sz val="10"/>
      <name val="Times New Roman"/>
      <family val="1"/>
    </font>
    <font>
      <b/>
      <sz val="10"/>
      <name val="Times New Roman"/>
      <family val="1"/>
    </font>
    <font>
      <i/>
      <sz val="10"/>
      <name val="Times New Roman"/>
      <family val="1"/>
    </font>
    <font>
      <b/>
      <sz val="14"/>
      <color theme="1"/>
      <name val="Times New Roman"/>
      <family val="1"/>
    </font>
    <font>
      <sz val="11"/>
      <name val="Times New Roman"/>
      <family val="1"/>
      <charset val="186"/>
    </font>
    <font>
      <b/>
      <vertAlign val="subscript"/>
      <sz val="11"/>
      <color indexed="8"/>
      <name val="Times New Roman"/>
      <family val="1"/>
      <charset val="186"/>
    </font>
    <font>
      <b/>
      <sz val="11"/>
      <color indexed="8"/>
      <name val="Times New Roman"/>
      <family val="1"/>
      <charset val="186"/>
    </font>
    <font>
      <b/>
      <vertAlign val="superscript"/>
      <sz val="11"/>
      <color indexed="8"/>
      <name val="Times New Roman"/>
      <family val="1"/>
      <charset val="186"/>
    </font>
    <font>
      <b/>
      <sz val="11"/>
      <color theme="1"/>
      <name val="Times New Roman"/>
      <family val="1"/>
    </font>
    <font>
      <b/>
      <i/>
      <sz val="11"/>
      <color theme="8"/>
      <name val="Times New Roman"/>
      <family val="1"/>
      <charset val="186"/>
    </font>
    <font>
      <b/>
      <i/>
      <sz val="11"/>
      <color theme="1"/>
      <name val="Times New Roman"/>
      <family val="1"/>
      <charset val="186"/>
    </font>
    <font>
      <vertAlign val="subscript"/>
      <sz val="10"/>
      <color theme="1"/>
      <name val="Times New Roman"/>
      <family val="1"/>
      <charset val="186"/>
    </font>
    <font>
      <i/>
      <sz val="10"/>
      <color theme="1"/>
      <name val="Times New Roman"/>
      <family val="1"/>
      <charset val="186"/>
    </font>
    <font>
      <sz val="10"/>
      <color theme="1"/>
      <name val="Aptos Narrow"/>
      <family val="2"/>
      <charset val="186"/>
      <scheme val="minor"/>
    </font>
    <font>
      <b/>
      <sz val="10"/>
      <color theme="1"/>
      <name val="Times New Roman"/>
      <family val="1"/>
      <charset val="186"/>
    </font>
    <font>
      <b/>
      <sz val="11"/>
      <name val="Arial"/>
      <family val="2"/>
      <charset val="186"/>
    </font>
    <font>
      <vertAlign val="superscript"/>
      <sz val="10"/>
      <color theme="1"/>
      <name val="Times New Roman"/>
      <family val="1"/>
      <charset val="186"/>
    </font>
    <font>
      <b/>
      <sz val="10"/>
      <color theme="1"/>
      <name val="Aptos Narrow"/>
      <family val="2"/>
      <charset val="186"/>
      <scheme val="minor"/>
    </font>
    <font>
      <strike/>
      <sz val="10"/>
      <name val="Arial"/>
      <family val="2"/>
      <charset val="186"/>
    </font>
    <font>
      <i/>
      <vertAlign val="subscript"/>
      <sz val="10"/>
      <color theme="1"/>
      <name val="Times New Roman"/>
      <family val="1"/>
      <charset val="186"/>
    </font>
    <font>
      <sz val="8"/>
      <color theme="1"/>
      <name val="Calibri"/>
      <family val="2"/>
      <charset val="186"/>
    </font>
    <font>
      <sz val="10"/>
      <color theme="1"/>
      <name val="Arial"/>
      <family val="2"/>
      <charset val="186"/>
    </font>
    <font>
      <sz val="12"/>
      <color theme="1"/>
      <name val="Times New Roman"/>
      <family val="1"/>
      <charset val="186"/>
    </font>
    <font>
      <b/>
      <sz val="12"/>
      <color theme="1"/>
      <name val="Times New Roman"/>
      <family val="1"/>
      <charset val="186"/>
    </font>
    <font>
      <b/>
      <sz val="14"/>
      <color theme="1"/>
      <name val="Times New Roman"/>
      <family val="1"/>
      <charset val="186"/>
    </font>
    <font>
      <b/>
      <vertAlign val="subscript"/>
      <sz val="11"/>
      <name val="Times New Roman"/>
      <family val="1"/>
      <charset val="186"/>
    </font>
    <font>
      <b/>
      <vertAlign val="superscript"/>
      <sz val="11"/>
      <name val="Times New Roman"/>
      <family val="1"/>
      <charset val="186"/>
    </font>
    <font>
      <sz val="10"/>
      <color rgb="FFFF0000"/>
      <name val="Times New Roman"/>
      <family val="1"/>
      <charset val="186"/>
    </font>
    <font>
      <b/>
      <sz val="10"/>
      <color indexed="8"/>
      <name val="Times New Roman"/>
      <family val="1"/>
      <charset val="186"/>
    </font>
    <font>
      <sz val="11"/>
      <color rgb="FF000000"/>
      <name val="Aptos Narrow"/>
      <family val="2"/>
      <scheme val="minor"/>
    </font>
    <font>
      <b/>
      <i/>
      <sz val="10"/>
      <color theme="8"/>
      <name val="Times New Roman"/>
      <family val="1"/>
      <charset val="186"/>
    </font>
    <font>
      <sz val="10"/>
      <color rgb="FF4472C4"/>
      <name val="Times New Roman"/>
      <family val="1"/>
      <charset val="186"/>
    </font>
    <font>
      <b/>
      <sz val="14"/>
      <name val="Times New Roman"/>
      <family val="1"/>
    </font>
    <font>
      <b/>
      <vertAlign val="superscript"/>
      <sz val="11"/>
      <name val="Times New Roman"/>
      <family val="1"/>
    </font>
    <font>
      <b/>
      <vertAlign val="subscript"/>
      <sz val="11"/>
      <name val="Times New Roman"/>
      <family val="1"/>
    </font>
    <font>
      <vertAlign val="subscript"/>
      <sz val="11"/>
      <name val="Times New Roman"/>
      <family val="1"/>
      <charset val="186"/>
    </font>
    <font>
      <i/>
      <sz val="11"/>
      <name val="Times New Roman"/>
      <family val="1"/>
      <charset val="186"/>
    </font>
    <font>
      <i/>
      <vertAlign val="subscript"/>
      <sz val="11"/>
      <name val="Times New Roman"/>
      <family val="1"/>
      <charset val="186"/>
    </font>
    <font>
      <sz val="11"/>
      <color rgb="FF000000"/>
      <name val="Times New Roman"/>
      <family val="1"/>
      <charset val="186"/>
    </font>
    <font>
      <b/>
      <sz val="11"/>
      <color rgb="FF000000"/>
      <name val="Times New Roman"/>
      <family val="1"/>
      <charset val="186"/>
    </font>
    <font>
      <b/>
      <sz val="16"/>
      <name val="Times New Roman"/>
      <family val="1"/>
      <charset val="186"/>
    </font>
    <font>
      <i/>
      <sz val="12"/>
      <name val="Times New Roman"/>
      <family val="1"/>
      <charset val="186"/>
    </font>
    <font>
      <sz val="12"/>
      <name val="Times New Roman"/>
      <family val="1"/>
      <charset val="186"/>
    </font>
    <font>
      <sz val="11"/>
      <color rgb="FFFF0000"/>
      <name val="Aptos Narrow"/>
      <family val="2"/>
      <scheme val="minor"/>
    </font>
    <font>
      <sz val="10"/>
      <color rgb="FFFF0000"/>
      <name val="Arial"/>
      <family val="2"/>
      <charset val="186"/>
    </font>
    <font>
      <sz val="10"/>
      <color rgb="FF414142"/>
      <name val="Arial"/>
      <family val="2"/>
      <charset val="186"/>
    </font>
    <font>
      <sz val="11"/>
      <name val="Aptos Narrow"/>
      <family val="2"/>
      <scheme val="minor"/>
    </font>
    <font>
      <sz val="11"/>
      <name val="Aptos Narrow"/>
      <family val="2"/>
      <charset val="186"/>
      <scheme val="minor"/>
    </font>
    <font>
      <b/>
      <i/>
      <sz val="11"/>
      <color theme="1"/>
      <name val="Aptos Narrow"/>
      <family val="2"/>
      <charset val="186"/>
      <scheme val="minor"/>
    </font>
    <font>
      <b/>
      <i/>
      <sz val="11"/>
      <color theme="3"/>
      <name val="Aptos Narrow"/>
      <family val="2"/>
      <charset val="186"/>
      <scheme val="minor"/>
    </font>
    <font>
      <b/>
      <vertAlign val="subscript"/>
      <sz val="11"/>
      <color theme="1"/>
      <name val="Aptos Narrow"/>
      <family val="2"/>
      <charset val="186"/>
      <scheme val="minor"/>
    </font>
    <font>
      <b/>
      <sz val="11"/>
      <name val="Aptos Narrow"/>
      <family val="2"/>
      <charset val="186"/>
      <scheme val="minor"/>
    </font>
    <font>
      <b/>
      <sz val="9"/>
      <color indexed="81"/>
      <name val="Tahoma"/>
      <family val="2"/>
      <charset val="186"/>
    </font>
    <font>
      <sz val="9"/>
      <color indexed="81"/>
      <name val="Tahoma"/>
      <family val="2"/>
      <charset val="186"/>
    </font>
    <font>
      <b/>
      <sz val="10"/>
      <name val="Arial"/>
      <family val="2"/>
      <charset val="186"/>
    </font>
    <font>
      <b/>
      <sz val="10"/>
      <color rgb="FF414142"/>
      <name val="Arial"/>
      <family val="2"/>
      <charset val="186"/>
    </font>
    <font>
      <sz val="11"/>
      <color rgb="FFFF0000"/>
      <name val="Times New Roman"/>
      <family val="1"/>
      <charset val="186"/>
    </font>
    <font>
      <sz val="11"/>
      <color indexed="10"/>
      <name val="Times New Roman"/>
      <family val="1"/>
    </font>
    <font>
      <sz val="11"/>
      <name val="Times New Roman"/>
      <family val="1"/>
    </font>
    <font>
      <sz val="11"/>
      <color theme="4" tint="-0.499984740745262"/>
      <name val="Times New Roman"/>
      <family val="1"/>
    </font>
    <font>
      <sz val="11"/>
      <color theme="8" tint="-0.499984740745262"/>
      <name val="Times New Roman"/>
      <family val="1"/>
      <charset val="186"/>
    </font>
    <font>
      <i/>
      <sz val="11"/>
      <color theme="4" tint="-0.499984740745262"/>
      <name val="Times New Roman"/>
      <family val="1"/>
    </font>
    <font>
      <vertAlign val="superscript"/>
      <sz val="11"/>
      <name val="Times New Roman"/>
      <family val="1"/>
      <charset val="186"/>
    </font>
    <font>
      <i/>
      <sz val="11"/>
      <color rgb="FFC00000"/>
      <name val="Aptos Narrow"/>
      <family val="2"/>
      <charset val="186"/>
      <scheme val="minor"/>
    </font>
    <font>
      <b/>
      <sz val="9"/>
      <name val="Times New Roman"/>
      <family val="1"/>
    </font>
    <font>
      <b/>
      <i/>
      <sz val="10"/>
      <color theme="1"/>
      <name val="Times New Roman"/>
      <family val="1"/>
      <charset val="186"/>
    </font>
    <font>
      <b/>
      <vertAlign val="subscript"/>
      <sz val="10"/>
      <name val="Times New Roman"/>
      <family val="1"/>
      <charset val="186"/>
    </font>
    <font>
      <sz val="11"/>
      <color rgb="FFC00000"/>
      <name val="Times New Roman"/>
      <family val="1"/>
      <charset val="186"/>
    </font>
    <font>
      <b/>
      <sz val="11"/>
      <color rgb="FFC00000"/>
      <name val="Times New Roman"/>
      <family val="1"/>
      <charset val="186"/>
    </font>
    <font>
      <sz val="11"/>
      <color theme="1"/>
      <name val="Times New Roman"/>
      <family val="1"/>
    </font>
    <font>
      <sz val="10"/>
      <color theme="1"/>
      <name val="Times New Roman"/>
      <family val="1"/>
    </font>
    <font>
      <b/>
      <sz val="12"/>
      <name val="Times New Roman"/>
      <family val="1"/>
    </font>
  </fonts>
  <fills count="2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theme="0"/>
        <bgColor theme="0"/>
      </patternFill>
    </fill>
    <fill>
      <patternFill patternType="solid">
        <fgColor rgb="FFFFFFFF"/>
        <bgColor rgb="FFFFFFFF"/>
      </patternFill>
    </fill>
    <fill>
      <patternFill patternType="solid">
        <fgColor theme="5" tint="0.79998168889431442"/>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rgb="FFF4B084"/>
        <bgColor rgb="FF000000"/>
      </patternFill>
    </fill>
    <fill>
      <patternFill patternType="solid">
        <fgColor rgb="FFFCE4D6"/>
        <bgColor rgb="FF000000"/>
      </patternFill>
    </fill>
    <fill>
      <patternFill patternType="solid">
        <fgColor theme="2" tint="-9.9978637043366805E-2"/>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66FF"/>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00B050"/>
        <bgColor indexed="64"/>
      </patternFill>
    </fill>
    <fill>
      <patternFill patternType="solid">
        <fgColor theme="8" tint="0.39997558519241921"/>
        <bgColor indexed="64"/>
      </patternFill>
    </fill>
    <fill>
      <patternFill patternType="solid">
        <fgColor rgb="FFF8CBAD"/>
        <bgColor rgb="FF000000"/>
      </patternFill>
    </fill>
  </fills>
  <borders count="7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style="thin">
        <color indexed="63"/>
      </left>
      <right style="thin">
        <color indexed="63"/>
      </right>
      <top style="thin">
        <color indexed="63"/>
      </top>
      <bottom style="thin">
        <color indexed="63"/>
      </bottom>
      <diagonal/>
    </border>
    <border>
      <left/>
      <right/>
      <top/>
      <bottom style="thin">
        <color rgb="FF000000"/>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top/>
      <bottom style="thin">
        <color indexed="64"/>
      </bottom>
      <diagonal/>
    </border>
    <border>
      <left style="thin">
        <color indexed="64"/>
      </left>
      <right style="thick">
        <color indexed="64"/>
      </right>
      <top style="thin">
        <color indexed="64"/>
      </top>
      <bottom style="thin">
        <color indexed="64"/>
      </bottom>
      <diagonal/>
    </border>
    <border>
      <left style="thin">
        <color theme="3"/>
      </left>
      <right style="thin">
        <color theme="3"/>
      </right>
      <top style="thin">
        <color theme="3"/>
      </top>
      <bottom style="thin">
        <color theme="3"/>
      </bottom>
      <diagonal/>
    </border>
    <border>
      <left/>
      <right style="thin">
        <color theme="3"/>
      </right>
      <top style="thin">
        <color theme="3"/>
      </top>
      <bottom style="thin">
        <color theme="3"/>
      </bottom>
      <diagonal/>
    </border>
    <border>
      <left/>
      <right style="thin">
        <color theme="3"/>
      </right>
      <top style="thin">
        <color theme="3"/>
      </top>
      <bottom/>
      <diagonal/>
    </border>
    <border>
      <left style="thin">
        <color theme="3"/>
      </left>
      <right style="thin">
        <color theme="3"/>
      </right>
      <top style="thin">
        <color theme="3"/>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auto="1"/>
      </left>
      <right style="medium">
        <color indexed="64"/>
      </right>
      <top/>
      <bottom/>
      <diagonal/>
    </border>
    <border>
      <left style="medium">
        <color indexed="64"/>
      </left>
      <right style="thin">
        <color auto="1"/>
      </right>
      <top/>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top style="medium">
        <color indexed="64"/>
      </top>
      <bottom style="thin">
        <color indexed="64"/>
      </bottom>
      <diagonal/>
    </border>
  </borders>
  <cellStyleXfs count="18">
    <xf numFmtId="0" fontId="0" fillId="0" borderId="0"/>
    <xf numFmtId="0" fontId="2" fillId="0" borderId="0"/>
    <xf numFmtId="0" fontId="5" fillId="0" borderId="0"/>
    <xf numFmtId="0" fontId="8" fillId="0" borderId="0"/>
    <xf numFmtId="0" fontId="5" fillId="0" borderId="0"/>
    <xf numFmtId="0" fontId="1" fillId="0" borderId="0"/>
    <xf numFmtId="0" fontId="13" fillId="0" borderId="0"/>
    <xf numFmtId="0" fontId="5" fillId="0" borderId="0"/>
    <xf numFmtId="0" fontId="13" fillId="0" borderId="0"/>
    <xf numFmtId="0" fontId="1" fillId="0" borderId="0"/>
    <xf numFmtId="0" fontId="1" fillId="0" borderId="0"/>
    <xf numFmtId="0" fontId="13" fillId="0" borderId="0"/>
    <xf numFmtId="0" fontId="2" fillId="0" borderId="0"/>
    <xf numFmtId="0" fontId="13" fillId="0" borderId="0"/>
    <xf numFmtId="0" fontId="2" fillId="0" borderId="0"/>
    <xf numFmtId="0" fontId="2" fillId="0" borderId="0"/>
    <xf numFmtId="0" fontId="2" fillId="0" borderId="0"/>
    <xf numFmtId="0" fontId="2" fillId="0" borderId="0"/>
  </cellStyleXfs>
  <cellXfs count="975">
    <xf numFmtId="0" fontId="0" fillId="0" borderId="0" xfId="0"/>
    <xf numFmtId="0" fontId="6" fillId="0" borderId="0" xfId="7" applyFont="1" applyAlignment="1">
      <alignment vertical="center"/>
    </xf>
    <xf numFmtId="0" fontId="7" fillId="0" borderId="0" xfId="0" applyFont="1"/>
    <xf numFmtId="0" fontId="6" fillId="0" borderId="13" xfId="8" applyFont="1" applyBorder="1" applyAlignment="1">
      <alignment vertical="center"/>
    </xf>
    <xf numFmtId="0" fontId="6" fillId="0" borderId="13" xfId="8" applyFont="1" applyBorder="1" applyAlignment="1">
      <alignment horizontal="center" vertical="center"/>
    </xf>
    <xf numFmtId="0" fontId="6" fillId="0" borderId="13" xfId="8" applyFont="1" applyBorder="1" applyAlignment="1">
      <alignment horizontal="left" vertical="center"/>
    </xf>
    <xf numFmtId="0" fontId="16" fillId="0" borderId="0" xfId="9" applyFont="1"/>
    <xf numFmtId="0" fontId="16" fillId="0" borderId="0" xfId="10" applyFont="1"/>
    <xf numFmtId="164" fontId="9" fillId="0" borderId="8" xfId="9" applyNumberFormat="1" applyFont="1" applyBorder="1" applyAlignment="1">
      <alignment horizontal="center" vertical="center" wrapText="1"/>
    </xf>
    <xf numFmtId="164" fontId="9" fillId="0" borderId="8" xfId="9" applyNumberFormat="1" applyFont="1" applyBorder="1" applyAlignment="1">
      <alignment horizontal="center" vertical="center"/>
    </xf>
    <xf numFmtId="165" fontId="9" fillId="0" borderId="8" xfId="9" applyNumberFormat="1" applyFont="1" applyBorder="1" applyAlignment="1">
      <alignment horizontal="center" vertical="center" wrapText="1"/>
    </xf>
    <xf numFmtId="0" fontId="9" fillId="0" borderId="8" xfId="9" applyFont="1" applyBorder="1" applyAlignment="1">
      <alignment horizontal="center" vertical="center"/>
    </xf>
    <xf numFmtId="0" fontId="9" fillId="0" borderId="8" xfId="9" applyFont="1" applyBorder="1" applyAlignment="1">
      <alignment horizontal="center" vertical="center" wrapText="1"/>
    </xf>
    <xf numFmtId="0" fontId="7" fillId="0" borderId="7" xfId="9" applyFont="1" applyBorder="1" applyAlignment="1">
      <alignment horizontal="center" vertical="center"/>
    </xf>
    <xf numFmtId="0" fontId="7" fillId="0" borderId="8" xfId="9" applyFont="1" applyBorder="1" applyAlignment="1">
      <alignment horizontal="center"/>
    </xf>
    <xf numFmtId="0" fontId="7" fillId="0" borderId="8" xfId="9" applyFont="1" applyBorder="1" applyAlignment="1">
      <alignment horizontal="left" vertical="center"/>
    </xf>
    <xf numFmtId="0" fontId="7" fillId="0" borderId="8" xfId="9" applyFont="1" applyBorder="1" applyAlignment="1">
      <alignment horizontal="center" vertical="center"/>
    </xf>
    <xf numFmtId="0" fontId="7" fillId="0" borderId="8" xfId="9" applyFont="1" applyBorder="1" applyAlignment="1">
      <alignment horizontal="left" vertical="center" wrapText="1"/>
    </xf>
    <xf numFmtId="164" fontId="7" fillId="0" borderId="8" xfId="9" applyNumberFormat="1" applyFont="1" applyBorder="1" applyAlignment="1">
      <alignment horizontal="center" vertical="center"/>
    </xf>
    <xf numFmtId="164" fontId="7" fillId="0" borderId="8" xfId="9" applyNumberFormat="1" applyFont="1" applyBorder="1" applyAlignment="1">
      <alignment horizontal="center" vertical="center" shrinkToFit="1"/>
    </xf>
    <xf numFmtId="165" fontId="7" fillId="0" borderId="8" xfId="9" applyNumberFormat="1" applyFont="1" applyBorder="1" applyAlignment="1">
      <alignment horizontal="center" vertical="center"/>
    </xf>
    <xf numFmtId="0" fontId="7" fillId="0" borderId="8" xfId="9" applyFont="1" applyBorder="1" applyAlignment="1">
      <alignment vertical="center" wrapText="1"/>
    </xf>
    <xf numFmtId="0" fontId="7" fillId="0" borderId="8" xfId="9" applyFont="1" applyBorder="1" applyAlignment="1">
      <alignment horizontal="center" vertical="center" wrapText="1"/>
    </xf>
    <xf numFmtId="0" fontId="7" fillId="0" borderId="8" xfId="9" applyFont="1" applyBorder="1" applyAlignment="1">
      <alignment horizontal="center" wrapText="1"/>
    </xf>
    <xf numFmtId="49" fontId="7" fillId="0" borderId="8" xfId="9" applyNumberFormat="1" applyFont="1" applyBorder="1" applyAlignment="1">
      <alignment horizontal="center" vertical="center"/>
    </xf>
    <xf numFmtId="0" fontId="20" fillId="0" borderId="8" xfId="9" applyFont="1" applyBorder="1" applyAlignment="1">
      <alignment horizontal="left" vertical="center"/>
    </xf>
    <xf numFmtId="0" fontId="7" fillId="0" borderId="8" xfId="9" applyFont="1" applyBorder="1" applyAlignment="1">
      <alignment horizontal="left"/>
    </xf>
    <xf numFmtId="164" fontId="21" fillId="0" borderId="8" xfId="9" applyNumberFormat="1" applyFont="1" applyBorder="1" applyAlignment="1">
      <alignment horizontal="center"/>
    </xf>
    <xf numFmtId="0" fontId="20" fillId="0" borderId="8" xfId="9" applyFont="1" applyBorder="1" applyAlignment="1">
      <alignment horizontal="center"/>
    </xf>
    <xf numFmtId="165" fontId="20" fillId="0" borderId="8" xfId="9" applyNumberFormat="1" applyFont="1" applyBorder="1" applyAlignment="1">
      <alignment horizontal="center" vertical="center"/>
    </xf>
    <xf numFmtId="0" fontId="21" fillId="0" borderId="0" xfId="10" applyFont="1" applyAlignment="1">
      <alignment horizontal="center"/>
    </xf>
    <xf numFmtId="164" fontId="7" fillId="0" borderId="8" xfId="9" applyNumberFormat="1" applyFont="1" applyBorder="1" applyAlignment="1">
      <alignment horizontal="center"/>
    </xf>
    <xf numFmtId="0" fontId="7" fillId="0" borderId="8" xfId="11" applyFont="1" applyBorder="1" applyAlignment="1">
      <alignment horizontal="left" vertical="center" wrapText="1"/>
    </xf>
    <xf numFmtId="0" fontId="7" fillId="0" borderId="8" xfId="11" applyFont="1" applyBorder="1" applyAlignment="1">
      <alignment horizontal="center" vertical="center" wrapText="1"/>
    </xf>
    <xf numFmtId="49" fontId="7" fillId="0" borderId="8" xfId="11" applyNumberFormat="1" applyFont="1" applyBorder="1" applyAlignment="1">
      <alignment horizontal="center" vertical="center" wrapText="1"/>
    </xf>
    <xf numFmtId="0" fontId="7" fillId="0" borderId="8" xfId="11" applyFont="1" applyBorder="1" applyAlignment="1">
      <alignment horizontal="center" wrapText="1"/>
    </xf>
    <xf numFmtId="165" fontId="7" fillId="0" borderId="8" xfId="11" applyNumberFormat="1" applyFont="1" applyBorder="1" applyAlignment="1">
      <alignment horizontal="center" vertical="center" wrapText="1"/>
    </xf>
    <xf numFmtId="0" fontId="21" fillId="0" borderId="8" xfId="10" applyFont="1" applyBorder="1" applyAlignment="1">
      <alignment horizontal="center"/>
    </xf>
    <xf numFmtId="17" fontId="7" fillId="0" borderId="8" xfId="9" applyNumberFormat="1" applyFont="1" applyBorder="1" applyAlignment="1">
      <alignment horizontal="center" vertical="center"/>
    </xf>
    <xf numFmtId="0" fontId="9" fillId="0" borderId="2" xfId="9" applyFont="1" applyBorder="1" applyAlignment="1">
      <alignment vertical="center"/>
    </xf>
    <xf numFmtId="0" fontId="9" fillId="0" borderId="3" xfId="9" applyFont="1" applyBorder="1" applyAlignment="1">
      <alignment vertical="center"/>
    </xf>
    <xf numFmtId="0" fontId="9" fillId="0" borderId="3" xfId="9" applyFont="1" applyBorder="1" applyAlignment="1">
      <alignment horizontal="left" vertical="center"/>
    </xf>
    <xf numFmtId="0" fontId="9" fillId="0" borderId="3" xfId="9" applyFont="1" applyBorder="1" applyAlignment="1">
      <alignment horizontal="right" vertical="center"/>
    </xf>
    <xf numFmtId="3" fontId="9" fillId="0" borderId="4" xfId="9" applyNumberFormat="1" applyFont="1" applyBorder="1" applyAlignment="1">
      <alignment horizontal="center" vertical="center"/>
    </xf>
    <xf numFmtId="0" fontId="7" fillId="0" borderId="0" xfId="9" applyFont="1" applyAlignment="1">
      <alignment horizontal="center" vertical="center"/>
    </xf>
    <xf numFmtId="0" fontId="20" fillId="0" borderId="0" xfId="10" applyFont="1" applyAlignment="1">
      <alignment horizontal="left" vertical="center"/>
    </xf>
    <xf numFmtId="0" fontId="7" fillId="0" borderId="0" xfId="9" applyFont="1" applyAlignment="1">
      <alignment horizontal="center"/>
    </xf>
    <xf numFmtId="0" fontId="7" fillId="0" borderId="0" xfId="9" applyFont="1" applyAlignment="1">
      <alignment horizontal="left"/>
    </xf>
    <xf numFmtId="164" fontId="7" fillId="0" borderId="0" xfId="9" applyNumberFormat="1" applyFont="1" applyAlignment="1">
      <alignment horizontal="center" vertical="center"/>
    </xf>
    <xf numFmtId="0" fontId="20" fillId="0" borderId="0" xfId="10" applyFont="1" applyAlignment="1">
      <alignment horizontal="center"/>
    </xf>
    <xf numFmtId="165" fontId="20" fillId="0" borderId="0" xfId="10" applyNumberFormat="1" applyFont="1" applyAlignment="1">
      <alignment horizontal="center" vertical="center"/>
    </xf>
    <xf numFmtId="165" fontId="7" fillId="0" borderId="0" xfId="9" applyNumberFormat="1" applyFont="1" applyAlignment="1">
      <alignment horizontal="center" vertical="center"/>
    </xf>
    <xf numFmtId="0" fontId="14" fillId="0" borderId="0" xfId="9" applyFont="1"/>
    <xf numFmtId="0" fontId="7" fillId="0" borderId="0" xfId="9" applyFont="1"/>
    <xf numFmtId="164" fontId="7" fillId="0" borderId="0" xfId="9" applyNumberFormat="1" applyFont="1" applyAlignment="1">
      <alignment vertical="center"/>
    </xf>
    <xf numFmtId="165" fontId="7" fillId="0" borderId="0" xfId="9" applyNumberFormat="1" applyFont="1"/>
    <xf numFmtId="0" fontId="9" fillId="0" borderId="0" xfId="8" applyFont="1" applyAlignment="1">
      <alignment horizontal="center" vertical="center"/>
    </xf>
    <xf numFmtId="0" fontId="7" fillId="0" borderId="0" xfId="8" applyFont="1" applyAlignment="1">
      <alignment horizontal="center" vertical="center"/>
    </xf>
    <xf numFmtId="0" fontId="3" fillId="0" borderId="0" xfId="8" applyFont="1" applyAlignment="1">
      <alignment horizontal="center" vertical="center"/>
    </xf>
    <xf numFmtId="0" fontId="7" fillId="0" borderId="0" xfId="8" applyFont="1" applyAlignment="1">
      <alignment horizontal="center" vertical="center" shrinkToFit="1"/>
    </xf>
    <xf numFmtId="0" fontId="29" fillId="0" borderId="0" xfId="9" applyFont="1"/>
    <xf numFmtId="0" fontId="29" fillId="0" borderId="11" xfId="9" applyFont="1" applyBorder="1" applyAlignment="1">
      <alignment horizontal="center" vertical="center" textRotation="90" wrapText="1"/>
    </xf>
    <xf numFmtId="0" fontId="10" fillId="0" borderId="11" xfId="9" applyFont="1" applyBorder="1" applyAlignment="1">
      <alignment horizontal="center" vertical="center" textRotation="90" wrapText="1"/>
    </xf>
    <xf numFmtId="0" fontId="27" fillId="0" borderId="11" xfId="9" applyFont="1" applyBorder="1" applyAlignment="1">
      <alignment horizontal="center" vertical="center" wrapText="1"/>
    </xf>
    <xf numFmtId="0" fontId="29" fillId="0" borderId="17" xfId="9" applyFont="1" applyBorder="1" applyAlignment="1">
      <alignment horizontal="center" vertical="center" wrapText="1"/>
    </xf>
    <xf numFmtId="0" fontId="7" fillId="0" borderId="18" xfId="9" applyFont="1" applyBorder="1"/>
    <xf numFmtId="0" fontId="29" fillId="0" borderId="11" xfId="9" applyFont="1" applyBorder="1" applyAlignment="1">
      <alignment horizontal="center" vertical="center" wrapText="1"/>
    </xf>
    <xf numFmtId="0" fontId="7" fillId="0" borderId="19" xfId="9" applyFont="1" applyBorder="1"/>
    <xf numFmtId="0" fontId="33" fillId="5" borderId="17" xfId="9" applyFont="1" applyFill="1" applyBorder="1"/>
    <xf numFmtId="0" fontId="29" fillId="0" borderId="11" xfId="9" applyFont="1" applyBorder="1" applyAlignment="1">
      <alignment horizontal="center" vertical="center"/>
    </xf>
    <xf numFmtId="0" fontId="29" fillId="0" borderId="11" xfId="9" applyFont="1" applyBorder="1" applyAlignment="1">
      <alignment vertical="center" wrapText="1"/>
    </xf>
    <xf numFmtId="0" fontId="29" fillId="0" borderId="11" xfId="9" applyFont="1" applyBorder="1" applyAlignment="1">
      <alignment horizontal="left" vertical="center"/>
    </xf>
    <xf numFmtId="0" fontId="29" fillId="0" borderId="26" xfId="9" applyFont="1" applyBorder="1" applyAlignment="1">
      <alignment horizontal="center" vertical="center"/>
    </xf>
    <xf numFmtId="0" fontId="29" fillId="5" borderId="11" xfId="9" applyFont="1" applyFill="1" applyBorder="1" applyAlignment="1">
      <alignment horizontal="center" vertical="center" wrapText="1"/>
    </xf>
    <xf numFmtId="0" fontId="29" fillId="5" borderId="11" xfId="9" applyFont="1" applyFill="1" applyBorder="1" applyAlignment="1">
      <alignment vertical="center" wrapText="1"/>
    </xf>
    <xf numFmtId="0" fontId="29" fillId="0" borderId="26" xfId="9" applyFont="1" applyBorder="1" applyAlignment="1">
      <alignment horizontal="center" vertical="center" wrapText="1"/>
    </xf>
    <xf numFmtId="0" fontId="33" fillId="0" borderId="17" xfId="9" applyFont="1" applyBorder="1"/>
    <xf numFmtId="0" fontId="7" fillId="0" borderId="18" xfId="9" applyFont="1" applyBorder="1" applyAlignment="1">
      <alignment horizontal="center" vertical="center"/>
    </xf>
    <xf numFmtId="0" fontId="7" fillId="0" borderId="27" xfId="9" applyFont="1" applyBorder="1"/>
    <xf numFmtId="0" fontId="29" fillId="5" borderId="14" xfId="9" applyFont="1" applyFill="1" applyBorder="1" applyAlignment="1">
      <alignment horizontal="center" vertical="center" wrapText="1"/>
    </xf>
    <xf numFmtId="0" fontId="29" fillId="5" borderId="14" xfId="9" applyFont="1" applyFill="1" applyBorder="1" applyAlignment="1">
      <alignment horizontal="left" vertical="center" wrapText="1"/>
    </xf>
    <xf numFmtId="0" fontId="29" fillId="0" borderId="11" xfId="9" applyFont="1" applyBorder="1" applyAlignment="1">
      <alignment horizontal="left" vertical="center" wrapText="1"/>
    </xf>
    <xf numFmtId="0" fontId="29" fillId="0" borderId="11" xfId="9" applyFont="1" applyBorder="1" applyAlignment="1">
      <alignment vertical="center"/>
    </xf>
    <xf numFmtId="0" fontId="34" fillId="0" borderId="0" xfId="9" applyFont="1" applyAlignment="1">
      <alignment horizontal="left"/>
    </xf>
    <xf numFmtId="0" fontId="35" fillId="0" borderId="0" xfId="9" applyFont="1" applyAlignment="1">
      <alignment horizontal="center" wrapText="1"/>
    </xf>
    <xf numFmtId="0" fontId="29" fillId="0" borderId="0" xfId="9" applyFont="1" applyAlignment="1">
      <alignment horizontal="left" vertical="top"/>
    </xf>
    <xf numFmtId="0" fontId="29" fillId="0" borderId="0" xfId="9" applyFont="1" applyAlignment="1">
      <alignment horizontal="center" vertical="top" wrapText="1"/>
    </xf>
    <xf numFmtId="0" fontId="29" fillId="0" borderId="0" xfId="9" applyFont="1" applyAlignment="1">
      <alignment horizontal="left" vertical="top" wrapText="1"/>
    </xf>
    <xf numFmtId="0" fontId="29" fillId="0" borderId="0" xfId="9" applyFont="1" applyAlignment="1">
      <alignment horizontal="left"/>
    </xf>
    <xf numFmtId="0" fontId="16" fillId="0" borderId="0" xfId="9" applyFont="1" applyAlignment="1">
      <alignment horizontal="left"/>
    </xf>
    <xf numFmtId="0" fontId="29" fillId="0" borderId="0" xfId="9" applyFont="1" applyAlignment="1">
      <alignment horizontal="left" vertical="center" wrapText="1"/>
    </xf>
    <xf numFmtId="0" fontId="3" fillId="0" borderId="0" xfId="8" applyFont="1"/>
    <xf numFmtId="0" fontId="6" fillId="0" borderId="0" xfId="9" applyFont="1"/>
    <xf numFmtId="0" fontId="10" fillId="0" borderId="11" xfId="9" applyFont="1" applyBorder="1" applyAlignment="1">
      <alignment horizontal="center" vertical="center" textRotation="90"/>
    </xf>
    <xf numFmtId="0" fontId="10" fillId="0" borderId="35" xfId="9" applyFont="1" applyBorder="1" applyAlignment="1">
      <alignment horizontal="center" vertical="center" textRotation="90" wrapText="1"/>
    </xf>
    <xf numFmtId="0" fontId="10" fillId="0" borderId="14" xfId="9" applyFont="1" applyBorder="1" applyAlignment="1">
      <alignment horizontal="center" vertical="center" textRotation="90" wrapText="1"/>
    </xf>
    <xf numFmtId="0" fontId="10" fillId="0" borderId="35" xfId="9" applyFont="1" applyBorder="1" applyAlignment="1">
      <alignment horizontal="center" vertical="center" textRotation="90"/>
    </xf>
    <xf numFmtId="0" fontId="10" fillId="0" borderId="26" xfId="9" applyFont="1" applyBorder="1" applyAlignment="1">
      <alignment horizontal="center" vertical="center" textRotation="90" wrapText="1"/>
    </xf>
    <xf numFmtId="0" fontId="11" fillId="0" borderId="11" xfId="9" applyFont="1" applyBorder="1" applyAlignment="1">
      <alignment horizontal="center" vertical="center"/>
    </xf>
    <xf numFmtId="0" fontId="10" fillId="0" borderId="17" xfId="9" applyFont="1" applyBorder="1" applyAlignment="1">
      <alignment horizontal="center" vertical="center" wrapText="1"/>
    </xf>
    <xf numFmtId="0" fontId="7" fillId="0" borderId="2" xfId="9" applyFont="1" applyBorder="1" applyAlignment="1">
      <alignment horizontal="center" vertical="center"/>
    </xf>
    <xf numFmtId="0" fontId="7" fillId="0" borderId="19" xfId="9" applyFont="1" applyBorder="1" applyAlignment="1">
      <alignment horizontal="center" vertical="center"/>
    </xf>
    <xf numFmtId="0" fontId="10" fillId="0" borderId="11" xfId="9" applyFont="1" applyBorder="1" applyAlignment="1">
      <alignment horizontal="center" vertical="center" wrapText="1"/>
    </xf>
    <xf numFmtId="0" fontId="10" fillId="0" borderId="26" xfId="9" applyFont="1" applyBorder="1" applyAlignment="1">
      <alignment horizontal="center" vertical="center" wrapText="1"/>
    </xf>
    <xf numFmtId="0" fontId="12" fillId="0" borderId="17" xfId="9" applyFont="1" applyBorder="1" applyAlignment="1">
      <alignment horizontal="left"/>
    </xf>
    <xf numFmtId="0" fontId="7" fillId="0" borderId="36" xfId="9" applyFont="1" applyBorder="1"/>
    <xf numFmtId="0" fontId="27" fillId="0" borderId="0" xfId="9" applyFont="1"/>
    <xf numFmtId="0" fontId="10" fillId="0" borderId="11" xfId="9" applyFont="1" applyBorder="1" applyAlignment="1">
      <alignment horizontal="center" vertical="center"/>
    </xf>
    <xf numFmtId="0" fontId="10" fillId="0" borderId="11" xfId="9" applyFont="1" applyBorder="1" applyAlignment="1">
      <alignment horizontal="left" vertical="center" wrapText="1"/>
    </xf>
    <xf numFmtId="0" fontId="10" fillId="0" borderId="11" xfId="9" applyFont="1" applyBorder="1" applyAlignment="1">
      <alignment horizontal="center" wrapText="1"/>
    </xf>
    <xf numFmtId="0" fontId="10" fillId="0" borderId="26" xfId="9" applyFont="1" applyBorder="1" applyAlignment="1">
      <alignment horizontal="center" vertical="center"/>
    </xf>
    <xf numFmtId="0" fontId="29" fillId="0" borderId="0" xfId="9" applyFont="1" applyAlignment="1">
      <alignment horizontal="center" vertical="center"/>
    </xf>
    <xf numFmtId="0" fontId="12" fillId="0" borderId="17" xfId="9" applyFont="1" applyBorder="1" applyAlignment="1">
      <alignment horizontal="left" vertical="center"/>
    </xf>
    <xf numFmtId="0" fontId="27" fillId="0" borderId="0" xfId="9" applyFont="1" applyAlignment="1">
      <alignment horizontal="right" vertical="center"/>
    </xf>
    <xf numFmtId="0" fontId="29" fillId="0" borderId="0" xfId="9" applyFont="1" applyAlignment="1">
      <alignment horizontal="center" vertical="center" wrapText="1"/>
    </xf>
    <xf numFmtId="0" fontId="29" fillId="0" borderId="0" xfId="9" applyFont="1" applyAlignment="1">
      <alignment horizontal="center" vertical="center" textRotation="90" wrapText="1"/>
    </xf>
    <xf numFmtId="0" fontId="29" fillId="0" borderId="0" xfId="9" applyFont="1" applyAlignment="1">
      <alignment horizontal="left" vertical="center" textRotation="90" wrapText="1"/>
    </xf>
    <xf numFmtId="0" fontId="29" fillId="0" borderId="0" xfId="9" applyFont="1" applyAlignment="1">
      <alignment horizontal="center" vertical="center" textRotation="90"/>
    </xf>
    <xf numFmtId="0" fontId="29" fillId="0" borderId="0" xfId="9" applyFont="1" applyAlignment="1">
      <alignment horizontal="left" vertical="center"/>
    </xf>
    <xf numFmtId="0" fontId="29" fillId="0" borderId="0" xfId="9" applyFont="1" applyAlignment="1">
      <alignment horizontal="right"/>
    </xf>
    <xf numFmtId="0" fontId="27" fillId="0" borderId="0" xfId="9" applyFont="1" applyAlignment="1">
      <alignment horizontal="right"/>
    </xf>
    <xf numFmtId="0" fontId="36" fillId="0" borderId="0" xfId="9" applyFont="1" applyAlignment="1">
      <alignment vertical="center"/>
    </xf>
    <xf numFmtId="0" fontId="36" fillId="0" borderId="0" xfId="9" applyFont="1" applyAlignment="1">
      <alignment horizontal="left" vertical="center"/>
    </xf>
    <xf numFmtId="0" fontId="37" fillId="0" borderId="0" xfId="8" applyFont="1" applyAlignment="1">
      <alignment horizontal="right"/>
    </xf>
    <xf numFmtId="0" fontId="3" fillId="0" borderId="0" xfId="8" quotePrefix="1" applyFont="1"/>
    <xf numFmtId="0" fontId="38" fillId="0" borderId="0" xfId="8" applyFont="1"/>
    <xf numFmtId="0" fontId="3" fillId="0" borderId="0" xfId="8" applyFont="1" applyAlignment="1">
      <alignment vertical="top" wrapText="1"/>
    </xf>
    <xf numFmtId="0" fontId="3" fillId="0" borderId="0" xfId="8" applyFont="1" applyAlignment="1">
      <alignment horizontal="left" vertical="center"/>
    </xf>
    <xf numFmtId="0" fontId="39" fillId="0" borderId="0" xfId="8" applyFont="1" applyAlignment="1">
      <alignment horizontal="right"/>
    </xf>
    <xf numFmtId="0" fontId="40" fillId="0" borderId="0" xfId="8" applyFont="1" applyAlignment="1">
      <alignment horizontal="left" vertical="center" wrapText="1"/>
    </xf>
    <xf numFmtId="0" fontId="38" fillId="0" borderId="0" xfId="8" applyFont="1" applyAlignment="1">
      <alignment horizontal="right"/>
    </xf>
    <xf numFmtId="0" fontId="6" fillId="0" borderId="0" xfId="8" applyFont="1" applyAlignment="1">
      <alignment horizontal="left" vertical="center"/>
    </xf>
    <xf numFmtId="0" fontId="6" fillId="0" borderId="0" xfId="8" applyFont="1" applyAlignment="1">
      <alignment horizontal="right" vertical="center"/>
    </xf>
    <xf numFmtId="0" fontId="41" fillId="0" borderId="0" xfId="9" applyFont="1" applyAlignment="1">
      <alignment horizontal="left" vertical="center"/>
    </xf>
    <xf numFmtId="0" fontId="10" fillId="0" borderId="0" xfId="0" applyFont="1"/>
    <xf numFmtId="0" fontId="29" fillId="6" borderId="8" xfId="9" applyFont="1" applyFill="1" applyBorder="1" applyAlignment="1">
      <alignment horizontal="center" wrapText="1"/>
    </xf>
    <xf numFmtId="0" fontId="29" fillId="0" borderId="8" xfId="9" applyFont="1" applyBorder="1" applyAlignment="1">
      <alignment horizontal="center" wrapText="1"/>
    </xf>
    <xf numFmtId="0" fontId="29" fillId="6" borderId="11" xfId="9" applyFont="1" applyFill="1" applyBorder="1" applyAlignment="1">
      <alignment horizontal="center" vertical="center"/>
    </xf>
    <xf numFmtId="0" fontId="29" fillId="6" borderId="11" xfId="9" applyFont="1" applyFill="1" applyBorder="1" applyAlignment="1">
      <alignment vertical="center"/>
    </xf>
    <xf numFmtId="0" fontId="29" fillId="6" borderId="11" xfId="9" applyFont="1" applyFill="1" applyBorder="1" applyAlignment="1">
      <alignment horizontal="center" vertical="center" wrapText="1"/>
    </xf>
    <xf numFmtId="0" fontId="29" fillId="0" borderId="17" xfId="9" applyFont="1" applyBorder="1" applyAlignment="1">
      <alignment horizontal="center" vertical="center"/>
    </xf>
    <xf numFmtId="0" fontId="29" fillId="6" borderId="0" xfId="9" applyFont="1" applyFill="1" applyAlignment="1">
      <alignment horizontal="center" vertical="center"/>
    </xf>
    <xf numFmtId="0" fontId="29" fillId="0" borderId="0" xfId="9" applyFont="1" applyAlignment="1">
      <alignment vertical="center"/>
    </xf>
    <xf numFmtId="0" fontId="27" fillId="0" borderId="0" xfId="9" applyFont="1" applyAlignment="1">
      <alignment horizontal="left"/>
    </xf>
    <xf numFmtId="0" fontId="21" fillId="0" borderId="0" xfId="9" applyFont="1"/>
    <xf numFmtId="0" fontId="21" fillId="0" borderId="0" xfId="9" applyFont="1" applyAlignment="1">
      <alignment horizontal="left" vertical="center"/>
    </xf>
    <xf numFmtId="0" fontId="21" fillId="0" borderId="0" xfId="9" applyFont="1" applyAlignment="1">
      <alignment vertical="center"/>
    </xf>
    <xf numFmtId="0" fontId="7" fillId="0" borderId="8" xfId="13" applyFont="1" applyBorder="1" applyAlignment="1">
      <alignment horizontal="center" vertical="center"/>
    </xf>
    <xf numFmtId="0" fontId="4" fillId="0" borderId="0" xfId="7" applyFont="1" applyAlignment="1">
      <alignment horizontal="center" vertical="center"/>
    </xf>
    <xf numFmtId="0" fontId="3" fillId="0" borderId="0" xfId="0" applyFont="1" applyAlignment="1">
      <alignment horizontal="center"/>
    </xf>
    <xf numFmtId="0" fontId="3" fillId="0" borderId="0" xfId="0" applyFont="1"/>
    <xf numFmtId="0" fontId="39" fillId="0" borderId="8" xfId="0" applyFont="1" applyBorder="1" applyAlignment="1">
      <alignment horizontal="center" vertical="center" wrapText="1"/>
    </xf>
    <xf numFmtId="0" fontId="4" fillId="0" borderId="3" xfId="0" applyFont="1" applyBorder="1" applyAlignment="1">
      <alignment horizontal="center"/>
    </xf>
    <xf numFmtId="0" fontId="4" fillId="0" borderId="6" xfId="0" applyFont="1" applyBorder="1" applyAlignment="1">
      <alignment horizontal="center"/>
    </xf>
    <xf numFmtId="0" fontId="4" fillId="0" borderId="6" xfId="0" applyFont="1" applyBorder="1" applyAlignment="1">
      <alignment horizontal="center" wrapText="1"/>
    </xf>
    <xf numFmtId="0" fontId="4" fillId="0" borderId="8" xfId="0" applyFont="1" applyBorder="1" applyAlignment="1">
      <alignment horizontal="center" vertical="center" textRotation="90" wrapText="1"/>
    </xf>
    <xf numFmtId="0" fontId="39" fillId="0" borderId="8" xfId="0" applyFont="1" applyBorder="1" applyAlignment="1">
      <alignment horizontal="center" vertical="center" textRotation="90" wrapText="1"/>
    </xf>
    <xf numFmtId="0" fontId="3" fillId="0" borderId="7" xfId="0" applyFont="1" applyBorder="1" applyAlignment="1">
      <alignment horizontal="center" vertical="center" textRotation="90" wrapText="1" readingOrder="1"/>
    </xf>
    <xf numFmtId="0" fontId="3" fillId="0" borderId="6" xfId="0" applyFont="1" applyBorder="1" applyAlignment="1">
      <alignment horizontal="center" vertical="center" textRotation="90" wrapText="1"/>
    </xf>
    <xf numFmtId="0" fontId="3" fillId="0" borderId="0" xfId="0" applyFont="1" applyAlignment="1">
      <alignment horizontal="center" vertical="center"/>
    </xf>
    <xf numFmtId="0" fontId="38" fillId="0" borderId="8" xfId="0" applyFont="1" applyBorder="1" applyAlignment="1">
      <alignment horizontal="center" vertical="center" wrapText="1"/>
    </xf>
    <xf numFmtId="0" fontId="38" fillId="0" borderId="8" xfId="0" applyFont="1" applyBorder="1" applyAlignment="1">
      <alignment vertical="center" wrapText="1"/>
    </xf>
    <xf numFmtId="0" fontId="3" fillId="0" borderId="8" xfId="0" applyFont="1" applyBorder="1" applyAlignment="1">
      <alignment horizontal="center" vertical="center" wrapText="1"/>
    </xf>
    <xf numFmtId="0" fontId="3" fillId="0" borderId="8" xfId="0" quotePrefix="1" applyFont="1" applyBorder="1" applyAlignment="1">
      <alignment horizontal="center" vertical="center" wrapText="1"/>
    </xf>
    <xf numFmtId="0" fontId="44" fillId="0" borderId="7" xfId="0" applyFont="1" applyBorder="1" applyAlignment="1">
      <alignment horizontal="center"/>
    </xf>
    <xf numFmtId="0" fontId="44" fillId="0" borderId="6" xfId="0" applyFont="1" applyBorder="1" applyAlignment="1">
      <alignment horizontal="center"/>
    </xf>
    <xf numFmtId="0" fontId="3" fillId="0" borderId="0" xfId="0" applyFont="1" applyAlignment="1">
      <alignment vertical="center"/>
    </xf>
    <xf numFmtId="0" fontId="38" fillId="0" borderId="8" xfId="0" applyFont="1" applyBorder="1" applyAlignment="1">
      <alignment horizontal="center" vertical="center"/>
    </xf>
    <xf numFmtId="0" fontId="38" fillId="3"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8" fillId="0" borderId="8" xfId="0" applyFont="1" applyBorder="1" applyAlignment="1">
      <alignment horizontal="left" vertical="center" wrapText="1"/>
    </xf>
    <xf numFmtId="0" fontId="38" fillId="2" borderId="8"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wrapText="1"/>
    </xf>
    <xf numFmtId="0" fontId="44" fillId="0" borderId="6" xfId="0" applyFont="1" applyBorder="1" applyAlignment="1">
      <alignment horizontal="center" wrapText="1"/>
    </xf>
    <xf numFmtId="0" fontId="38" fillId="0" borderId="8" xfId="0" applyFont="1" applyBorder="1" applyAlignment="1">
      <alignment horizontal="justify" vertical="center" wrapText="1"/>
    </xf>
    <xf numFmtId="0" fontId="3" fillId="2" borderId="8" xfId="0" applyFont="1" applyFill="1" applyBorder="1" applyAlignment="1">
      <alignment horizontal="center" vertical="center"/>
    </xf>
    <xf numFmtId="0" fontId="3" fillId="2" borderId="8" xfId="0" applyFont="1" applyFill="1" applyBorder="1" applyAlignment="1">
      <alignment vertical="center" wrapText="1"/>
    </xf>
    <xf numFmtId="0" fontId="40" fillId="0" borderId="8" xfId="0" applyFont="1" applyBorder="1" applyAlignment="1">
      <alignment horizontal="left" vertical="center" wrapText="1"/>
    </xf>
    <xf numFmtId="0" fontId="3" fillId="3" borderId="8" xfId="0" applyFont="1" applyFill="1" applyBorder="1" applyAlignment="1">
      <alignment horizontal="center" vertical="center" wrapText="1"/>
    </xf>
    <xf numFmtId="0" fontId="44" fillId="0" borderId="7" xfId="0" applyFont="1" applyBorder="1" applyAlignment="1">
      <alignment horizontal="center" wrapText="1"/>
    </xf>
    <xf numFmtId="0" fontId="3" fillId="0" borderId="8" xfId="0" applyFont="1" applyBorder="1" applyAlignment="1">
      <alignment vertical="center"/>
    </xf>
    <xf numFmtId="0" fontId="3" fillId="0" borderId="8" xfId="0" applyFont="1" applyBorder="1" applyAlignment="1">
      <alignment horizontal="center" vertical="center" wrapText="1" shrinkToFit="1"/>
    </xf>
    <xf numFmtId="0" fontId="3" fillId="0" borderId="8" xfId="0" applyFont="1" applyBorder="1" applyAlignment="1">
      <alignment horizontal="center" vertical="center" shrinkToFit="1"/>
    </xf>
    <xf numFmtId="0" fontId="3" fillId="0" borderId="2" xfId="0" applyFont="1" applyBorder="1" applyAlignment="1">
      <alignment horizontal="center" vertical="center"/>
    </xf>
    <xf numFmtId="0" fontId="38" fillId="2" borderId="8" xfId="0" applyFont="1" applyFill="1" applyBorder="1" applyAlignment="1">
      <alignment horizontal="center" vertical="center"/>
    </xf>
    <xf numFmtId="0" fontId="38" fillId="2" borderId="8" xfId="0" applyFont="1" applyFill="1" applyBorder="1" applyAlignment="1">
      <alignment vertical="center" wrapText="1"/>
    </xf>
    <xf numFmtId="0" fontId="3" fillId="2" borderId="8" xfId="0" applyFont="1" applyFill="1" applyBorder="1" applyAlignment="1">
      <alignment vertical="center"/>
    </xf>
    <xf numFmtId="0" fontId="45" fillId="2" borderId="8" xfId="0" applyFont="1" applyFill="1" applyBorder="1" applyAlignment="1">
      <alignment horizontal="center" vertical="top"/>
    </xf>
    <xf numFmtId="0" fontId="45" fillId="2" borderId="8" xfId="0" applyFont="1" applyFill="1" applyBorder="1" applyAlignment="1">
      <alignment vertical="top" wrapText="1"/>
    </xf>
    <xf numFmtId="0" fontId="45" fillId="2" borderId="8" xfId="0" applyFont="1" applyFill="1" applyBorder="1" applyAlignment="1">
      <alignment horizontal="center" vertical="top" wrapText="1"/>
    </xf>
    <xf numFmtId="0" fontId="45" fillId="2" borderId="8" xfId="0" applyFont="1" applyFill="1" applyBorder="1" applyAlignment="1">
      <alignment vertical="top"/>
    </xf>
    <xf numFmtId="0" fontId="3" fillId="2" borderId="8" xfId="0" applyFont="1" applyFill="1" applyBorder="1" applyAlignment="1">
      <alignment horizontal="center" vertical="top" wrapText="1"/>
    </xf>
    <xf numFmtId="0" fontId="3" fillId="2" borderId="8" xfId="0" quotePrefix="1" applyFont="1" applyFill="1" applyBorder="1" applyAlignment="1">
      <alignment horizontal="center" vertical="top" wrapText="1"/>
    </xf>
    <xf numFmtId="0" fontId="3" fillId="2" borderId="6" xfId="0" applyFont="1" applyFill="1" applyBorder="1" applyAlignment="1">
      <alignment horizontal="center" wrapText="1"/>
    </xf>
    <xf numFmtId="0" fontId="3" fillId="2" borderId="8" xfId="0" applyFont="1" applyFill="1" applyBorder="1" applyAlignment="1">
      <alignment vertical="top"/>
    </xf>
    <xf numFmtId="0" fontId="3" fillId="2" borderId="8" xfId="0" applyFont="1" applyFill="1" applyBorder="1" applyAlignment="1">
      <alignment vertical="top" wrapText="1"/>
    </xf>
    <xf numFmtId="0" fontId="3" fillId="2" borderId="8" xfId="0" applyFont="1" applyFill="1" applyBorder="1" applyAlignment="1">
      <alignment horizontal="center" vertical="top"/>
    </xf>
    <xf numFmtId="0" fontId="46" fillId="2" borderId="8" xfId="0" applyFont="1" applyFill="1" applyBorder="1" applyAlignment="1">
      <alignment horizontal="center" vertical="center"/>
    </xf>
    <xf numFmtId="0" fontId="47" fillId="0" borderId="8" xfId="0" applyFont="1" applyBorder="1" applyAlignment="1">
      <alignment horizontal="center" vertical="center"/>
    </xf>
    <xf numFmtId="0" fontId="3" fillId="0" borderId="7" xfId="0" applyFont="1" applyBorder="1" applyAlignment="1">
      <alignment horizontal="center"/>
    </xf>
    <xf numFmtId="0" fontId="3" fillId="0" borderId="6"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44" fillId="0" borderId="10" xfId="0" applyFont="1" applyBorder="1" applyAlignment="1">
      <alignment horizontal="center"/>
    </xf>
    <xf numFmtId="0" fontId="3" fillId="0" borderId="11" xfId="0" applyFont="1" applyBorder="1" applyAlignment="1">
      <alignment vertical="center"/>
    </xf>
    <xf numFmtId="0" fontId="44" fillId="0" borderId="11" xfId="0" applyFont="1" applyBorder="1" applyAlignment="1">
      <alignment horizontal="center" wrapText="1"/>
    </xf>
    <xf numFmtId="0" fontId="3" fillId="0" borderId="11" xfId="0" applyFont="1" applyBorder="1" applyAlignment="1">
      <alignment horizontal="center" wrapText="1"/>
    </xf>
    <xf numFmtId="0" fontId="3" fillId="0" borderId="11" xfId="0" applyFont="1" applyBorder="1" applyAlignment="1">
      <alignment horizontal="center" vertical="center"/>
    </xf>
    <xf numFmtId="0" fontId="3" fillId="0" borderId="2" xfId="0" applyFont="1" applyBorder="1" applyAlignment="1">
      <alignment vertical="center"/>
    </xf>
    <xf numFmtId="0" fontId="38" fillId="0" borderId="12" xfId="0" applyFont="1" applyBorder="1"/>
    <xf numFmtId="0" fontId="38" fillId="0" borderId="0" xfId="0" applyFont="1" applyAlignment="1">
      <alignment horizontal="center" wrapText="1"/>
    </xf>
    <xf numFmtId="49" fontId="48" fillId="0" borderId="0" xfId="0" applyNumberFormat="1" applyFont="1" applyAlignment="1">
      <alignment horizontal="left"/>
    </xf>
    <xf numFmtId="0" fontId="38" fillId="0" borderId="0" xfId="0" applyFont="1" applyAlignment="1">
      <alignment horizontal="left"/>
    </xf>
    <xf numFmtId="0" fontId="38" fillId="0" borderId="0" xfId="0" applyFont="1"/>
    <xf numFmtId="0" fontId="3" fillId="0" borderId="0" xfId="0" applyFont="1" applyAlignment="1">
      <alignment wrapText="1"/>
    </xf>
    <xf numFmtId="49" fontId="38" fillId="0" borderId="0" xfId="0" applyNumberFormat="1" applyFont="1" applyAlignment="1">
      <alignment horizontal="left"/>
    </xf>
    <xf numFmtId="49" fontId="38" fillId="0" borderId="0" xfId="0" applyNumberFormat="1" applyFont="1"/>
    <xf numFmtId="0" fontId="4" fillId="0" borderId="0" xfId="0" applyFont="1"/>
    <xf numFmtId="0" fontId="3" fillId="4" borderId="0" xfId="0" applyFont="1" applyFill="1"/>
    <xf numFmtId="0" fontId="38" fillId="3" borderId="0" xfId="0" applyFont="1" applyFill="1" applyAlignment="1">
      <alignment vertical="center" wrapText="1"/>
    </xf>
    <xf numFmtId="0" fontId="45" fillId="0" borderId="0" xfId="0" applyFont="1" applyAlignment="1">
      <alignment horizontal="center"/>
    </xf>
    <xf numFmtId="0" fontId="45" fillId="0" borderId="0" xfId="0" applyFont="1"/>
    <xf numFmtId="49" fontId="3" fillId="0" borderId="0" xfId="0" applyNumberFormat="1" applyFont="1"/>
    <xf numFmtId="49" fontId="3" fillId="0" borderId="0" xfId="0" applyNumberFormat="1" applyFont="1" applyAlignment="1">
      <alignment horizontal="left"/>
    </xf>
    <xf numFmtId="49" fontId="3" fillId="0" borderId="0" xfId="0" applyNumberFormat="1" applyFont="1" applyAlignment="1">
      <alignment horizontal="left" wrapText="1"/>
    </xf>
    <xf numFmtId="0" fontId="14" fillId="0" borderId="0" xfId="5" applyFont="1"/>
    <xf numFmtId="0" fontId="16" fillId="0" borderId="0" xfId="0" applyFont="1"/>
    <xf numFmtId="0" fontId="29" fillId="0" borderId="0" xfId="0" applyFont="1" applyAlignment="1">
      <alignment horizontal="center" vertical="center" wrapText="1"/>
    </xf>
    <xf numFmtId="0" fontId="29" fillId="0" borderId="0" xfId="0" applyFont="1" applyAlignment="1">
      <alignment horizontal="left" vertical="center" wrapText="1"/>
    </xf>
    <xf numFmtId="0" fontId="29" fillId="0" borderId="0" xfId="0" applyFont="1" applyAlignment="1">
      <alignment vertical="center"/>
    </xf>
    <xf numFmtId="0" fontId="29" fillId="0" borderId="0" xfId="0" applyFont="1" applyAlignment="1">
      <alignment horizontal="center" vertical="center"/>
    </xf>
    <xf numFmtId="0" fontId="6" fillId="0" borderId="0" xfId="5" applyFont="1"/>
    <xf numFmtId="0" fontId="7" fillId="0" borderId="0" xfId="12" applyFont="1"/>
    <xf numFmtId="0" fontId="16" fillId="0" borderId="0" xfId="0" applyFont="1" applyAlignment="1">
      <alignment horizontal="center"/>
    </xf>
    <xf numFmtId="0" fontId="6" fillId="0" borderId="0" xfId="9" applyFont="1" applyAlignment="1">
      <alignment vertical="top"/>
    </xf>
    <xf numFmtId="0" fontId="40" fillId="0" borderId="0" xfId="8" applyFont="1" applyAlignment="1">
      <alignment horizontal="left" vertical="top" wrapText="1"/>
    </xf>
    <xf numFmtId="0" fontId="7" fillId="0" borderId="0" xfId="12" applyFont="1" applyAlignment="1">
      <alignment vertical="top"/>
    </xf>
    <xf numFmtId="0" fontId="38" fillId="0" borderId="0" xfId="8" applyFont="1" applyAlignment="1">
      <alignment horizontal="right" vertical="top"/>
    </xf>
    <xf numFmtId="0" fontId="38" fillId="0" borderId="0" xfId="8" applyFont="1" applyAlignment="1">
      <alignment vertical="top"/>
    </xf>
    <xf numFmtId="0" fontId="3" fillId="0" borderId="0" xfId="8" applyFont="1" applyAlignment="1">
      <alignment vertical="top"/>
    </xf>
    <xf numFmtId="0" fontId="16" fillId="0" borderId="0" xfId="0" applyFont="1" applyAlignment="1">
      <alignment vertical="center"/>
    </xf>
    <xf numFmtId="0" fontId="7" fillId="0" borderId="7" xfId="9" applyFont="1" applyBorder="1" applyAlignment="1">
      <alignment horizontal="center" vertical="center" wrapText="1"/>
    </xf>
    <xf numFmtId="0" fontId="7" fillId="0" borderId="7" xfId="9" applyFont="1" applyBorder="1" applyAlignment="1">
      <alignment horizontal="left" vertical="center" wrapText="1"/>
    </xf>
    <xf numFmtId="0" fontId="7" fillId="0" borderId="8" xfId="5" applyFont="1" applyBorder="1" applyAlignment="1">
      <alignment horizontal="center" vertical="center"/>
    </xf>
    <xf numFmtId="0" fontId="7" fillId="0" borderId="7" xfId="9" applyFont="1" applyBorder="1" applyAlignment="1">
      <alignment vertical="center" wrapText="1"/>
    </xf>
    <xf numFmtId="164" fontId="7" fillId="0" borderId="8" xfId="9" applyNumberFormat="1" applyFont="1" applyBorder="1" applyAlignment="1">
      <alignment horizontal="center" vertical="center" wrapText="1"/>
    </xf>
    <xf numFmtId="165" fontId="7" fillId="0" borderId="8" xfId="9" applyNumberFormat="1" applyFont="1" applyBorder="1" applyAlignment="1">
      <alignment horizontal="center" vertical="center" wrapText="1"/>
    </xf>
    <xf numFmtId="0" fontId="3" fillId="4" borderId="8" xfId="0" applyFont="1" applyFill="1" applyBorder="1" applyAlignment="1">
      <alignment horizontal="center" vertical="top" wrapText="1"/>
    </xf>
    <xf numFmtId="0" fontId="3" fillId="0" borderId="0" xfId="1" applyFont="1" applyAlignment="1">
      <alignment horizontal="center" vertical="center"/>
    </xf>
    <xf numFmtId="0" fontId="4" fillId="0" borderId="0" xfId="1" applyFont="1" applyAlignment="1">
      <alignment horizontal="center" vertical="center"/>
    </xf>
    <xf numFmtId="0" fontId="3" fillId="0" borderId="0" xfId="1" applyFont="1" applyAlignment="1">
      <alignment horizontal="center" vertical="center" shrinkToFit="1"/>
    </xf>
    <xf numFmtId="0" fontId="51" fillId="0" borderId="0" xfId="1" applyFont="1" applyAlignment="1">
      <alignment horizontal="right" vertical="center"/>
    </xf>
    <xf numFmtId="0" fontId="7" fillId="0" borderId="0" xfId="1" applyFont="1"/>
    <xf numFmtId="0" fontId="3" fillId="0" borderId="0" xfId="3" applyFont="1" applyAlignment="1">
      <alignment horizontal="center" vertical="center" shrinkToFit="1"/>
    </xf>
    <xf numFmtId="0" fontId="4" fillId="0" borderId="0" xfId="3" applyFont="1" applyAlignment="1">
      <alignment horizontal="center" vertical="center" shrinkToFit="1"/>
    </xf>
    <xf numFmtId="0" fontId="4" fillId="0" borderId="0" xfId="3" applyFont="1" applyAlignment="1">
      <alignment horizontal="left" vertical="center"/>
    </xf>
    <xf numFmtId="0" fontId="4" fillId="0" borderId="0" xfId="1" applyFont="1" applyAlignment="1">
      <alignment horizontal="center"/>
    </xf>
    <xf numFmtId="0" fontId="3" fillId="0" borderId="0" xfId="1" applyFont="1" applyAlignment="1">
      <alignment horizontal="left"/>
    </xf>
    <xf numFmtId="0" fontId="3" fillId="0" borderId="0" xfId="1" applyFont="1" applyAlignment="1">
      <alignment horizontal="center" vertical="center" wrapText="1" shrinkToFit="1"/>
    </xf>
    <xf numFmtId="0" fontId="4" fillId="0" borderId="8" xfId="1" applyFont="1" applyBorder="1" applyAlignment="1">
      <alignment horizontal="center" vertical="center"/>
    </xf>
    <xf numFmtId="0" fontId="3" fillId="0" borderId="8" xfId="1" applyFont="1" applyBorder="1" applyAlignment="1">
      <alignment horizontal="center" textRotation="90" wrapText="1" readingOrder="1"/>
    </xf>
    <xf numFmtId="0" fontId="3" fillId="0" borderId="8" xfId="1" applyFont="1" applyBorder="1" applyAlignment="1">
      <alignment horizontal="center" textRotation="90" wrapText="1" shrinkToFit="1" readingOrder="1"/>
    </xf>
    <xf numFmtId="0" fontId="3" fillId="0" borderId="3" xfId="1" applyFont="1" applyBorder="1" applyAlignment="1">
      <alignment horizontal="center" textRotation="90" wrapText="1" shrinkToFit="1" readingOrder="1"/>
    </xf>
    <xf numFmtId="0" fontId="3" fillId="0" borderId="2" xfId="1" applyFont="1" applyBorder="1" applyAlignment="1">
      <alignment horizontal="center" textRotation="90" wrapText="1" shrinkToFit="1" readingOrder="1"/>
    </xf>
    <xf numFmtId="0" fontId="3" fillId="0" borderId="42" xfId="1" applyFont="1" applyBorder="1" applyAlignment="1">
      <alignment horizontal="center" textRotation="90" wrapText="1" shrinkToFit="1" readingOrder="1"/>
    </xf>
    <xf numFmtId="0" fontId="3" fillId="0" borderId="2" xfId="1" applyFont="1" applyBorder="1" applyAlignment="1">
      <alignment horizontal="center" textRotation="90" wrapText="1" readingOrder="1"/>
    </xf>
    <xf numFmtId="0" fontId="10" fillId="0" borderId="7" xfId="1" applyFont="1" applyBorder="1" applyAlignment="1">
      <alignment horizontal="center" vertical="center"/>
    </xf>
    <xf numFmtId="0" fontId="3" fillId="0" borderId="8" xfId="1" applyFont="1" applyBorder="1" applyAlignment="1">
      <alignment horizontal="left" vertical="center" wrapText="1"/>
    </xf>
    <xf numFmtId="0" fontId="10" fillId="0" borderId="7" xfId="1" applyFont="1" applyBorder="1" applyAlignment="1">
      <alignment horizontal="center" vertical="center" wrapText="1" shrinkToFit="1"/>
    </xf>
    <xf numFmtId="0" fontId="10" fillId="0" borderId="8" xfId="1" applyFont="1" applyBorder="1" applyAlignment="1">
      <alignment horizontal="center" vertical="center" wrapText="1" shrinkToFit="1"/>
    </xf>
    <xf numFmtId="0" fontId="10" fillId="0" borderId="2" xfId="1" applyFont="1" applyBorder="1" applyAlignment="1">
      <alignment horizontal="center" vertical="center" shrinkToFit="1"/>
    </xf>
    <xf numFmtId="0" fontId="10" fillId="0" borderId="8" xfId="1" applyFont="1" applyBorder="1" applyAlignment="1">
      <alignment horizontal="center" vertical="center" shrinkToFit="1"/>
    </xf>
    <xf numFmtId="0" fontId="10" fillId="0" borderId="40" xfId="1" applyFont="1" applyBorder="1" applyAlignment="1">
      <alignment horizontal="center" vertical="center" shrinkToFit="1"/>
    </xf>
    <xf numFmtId="0" fontId="10" fillId="0" borderId="41" xfId="1" applyFont="1" applyBorder="1" applyAlignment="1">
      <alignment horizontal="center" vertical="center" wrapText="1" shrinkToFit="1"/>
    </xf>
    <xf numFmtId="0" fontId="11" fillId="0" borderId="8" xfId="1" applyFont="1" applyBorder="1" applyAlignment="1">
      <alignment horizontal="center" vertical="center" shrinkToFit="1"/>
    </xf>
    <xf numFmtId="0" fontId="11" fillId="0" borderId="0" xfId="1" applyFont="1" applyAlignment="1">
      <alignment horizontal="center" vertical="center" shrinkToFi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3" fillId="2" borderId="8" xfId="1" applyFont="1" applyFill="1" applyBorder="1" applyAlignment="1">
      <alignment horizontal="left" vertical="center" wrapText="1"/>
    </xf>
    <xf numFmtId="0" fontId="11" fillId="2" borderId="8" xfId="1" applyFont="1" applyFill="1" applyBorder="1" applyAlignment="1">
      <alignment horizontal="center" vertical="center" shrinkToFit="1"/>
    </xf>
    <xf numFmtId="49" fontId="3" fillId="0" borderId="2" xfId="1" applyNumberFormat="1" applyFont="1" applyBorder="1" applyAlignment="1">
      <alignment horizontal="center" vertical="center" wrapText="1" shrinkToFit="1"/>
    </xf>
    <xf numFmtId="0" fontId="10" fillId="0" borderId="8" xfId="1" applyFont="1" applyBorder="1" applyAlignment="1">
      <alignment horizontal="center" vertical="center"/>
    </xf>
    <xf numFmtId="0" fontId="11" fillId="0" borderId="8" xfId="1" applyFont="1" applyBorder="1" applyAlignment="1">
      <alignment horizontal="left" vertical="center" wrapText="1"/>
    </xf>
    <xf numFmtId="0" fontId="10" fillId="2" borderId="8" xfId="1" applyFont="1" applyFill="1" applyBorder="1" applyAlignment="1">
      <alignment horizontal="center" vertical="center" wrapText="1"/>
    </xf>
    <xf numFmtId="49" fontId="3" fillId="0" borderId="2" xfId="1" applyNumberFormat="1" applyFont="1" applyBorder="1" applyAlignment="1">
      <alignment horizontal="center" vertical="center" wrapText="1"/>
    </xf>
    <xf numFmtId="0" fontId="10" fillId="2" borderId="8" xfId="1" applyFont="1" applyFill="1" applyBorder="1" applyAlignment="1">
      <alignment horizontal="center" vertical="center"/>
    </xf>
    <xf numFmtId="49" fontId="10" fillId="0" borderId="8" xfId="1" applyNumberFormat="1" applyFont="1" applyBorder="1" applyAlignment="1">
      <alignment horizontal="center" vertical="center" wrapText="1" shrinkToFit="1"/>
    </xf>
    <xf numFmtId="0" fontId="10" fillId="2" borderId="8" xfId="1" applyFont="1" applyFill="1" applyBorder="1" applyAlignment="1">
      <alignment horizontal="center" vertical="center" wrapText="1" shrinkToFit="1"/>
    </xf>
    <xf numFmtId="0" fontId="10" fillId="0" borderId="3" xfId="1" applyFont="1" applyBorder="1" applyAlignment="1">
      <alignment horizontal="center" vertical="center" shrinkToFit="1"/>
    </xf>
    <xf numFmtId="0" fontId="3" fillId="0" borderId="2" xfId="1" applyFont="1" applyBorder="1" applyAlignment="1">
      <alignment horizontal="center" vertical="center" wrapText="1" shrinkToFit="1"/>
    </xf>
    <xf numFmtId="0" fontId="11" fillId="0" borderId="0" xfId="5" applyFont="1" applyAlignment="1">
      <alignment vertical="center"/>
    </xf>
    <xf numFmtId="0" fontId="11" fillId="0" borderId="0" xfId="1" applyFont="1" applyAlignment="1">
      <alignment horizontal="center" vertical="center" wrapText="1" shrinkToFit="1"/>
    </xf>
    <xf numFmtId="0" fontId="10" fillId="0" borderId="2" xfId="1" applyFont="1" applyBorder="1" applyAlignment="1">
      <alignment horizontal="center" vertical="center" wrapText="1" shrinkToFit="1"/>
    </xf>
    <xf numFmtId="0" fontId="10" fillId="0" borderId="40" xfId="1" applyFont="1" applyBorder="1" applyAlignment="1">
      <alignment horizontal="center" vertical="center" wrapText="1" shrinkToFit="1"/>
    </xf>
    <xf numFmtId="0" fontId="10" fillId="0" borderId="0" xfId="1" applyFont="1" applyAlignment="1">
      <alignment horizontal="center" vertical="center" wrapText="1" shrinkToFit="1"/>
    </xf>
    <xf numFmtId="0" fontId="11" fillId="0" borderId="8" xfId="1" applyFont="1" applyBorder="1" applyAlignment="1">
      <alignment horizontal="center" vertical="center" wrapText="1" shrinkToFit="1"/>
    </xf>
    <xf numFmtId="0" fontId="10" fillId="0" borderId="3" xfId="1" applyFont="1" applyBorder="1" applyAlignment="1">
      <alignment horizontal="center" vertical="center" wrapText="1" shrinkToFit="1"/>
    </xf>
    <xf numFmtId="0" fontId="3" fillId="0" borderId="8" xfId="1" applyFont="1" applyBorder="1" applyAlignment="1">
      <alignment horizontal="left" wrapText="1"/>
    </xf>
    <xf numFmtId="3" fontId="3" fillId="0" borderId="8" xfId="1" applyNumberFormat="1" applyFont="1" applyBorder="1" applyAlignment="1">
      <alignment horizontal="left" vertical="center" wrapText="1"/>
    </xf>
    <xf numFmtId="0" fontId="3" fillId="0" borderId="8" xfId="1" applyFont="1" applyBorder="1" applyAlignment="1">
      <alignment horizontal="center" vertical="center" wrapText="1"/>
    </xf>
    <xf numFmtId="0" fontId="3" fillId="0" borderId="2"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8" xfId="1" applyFont="1" applyBorder="1" applyAlignment="1">
      <alignment horizontal="center" vertical="center" wrapText="1" shrinkToFit="1"/>
    </xf>
    <xf numFmtId="0" fontId="4" fillId="0" borderId="0" xfId="1" applyFont="1" applyAlignment="1">
      <alignment horizontal="center" vertical="center" shrinkToFit="1"/>
    </xf>
    <xf numFmtId="0" fontId="12" fillId="0" borderId="0" xfId="1" applyFont="1" applyAlignment="1">
      <alignment horizontal="left" vertical="top"/>
    </xf>
    <xf numFmtId="0" fontId="12" fillId="0" borderId="0" xfId="1" applyFont="1" applyAlignment="1">
      <alignment vertical="top"/>
    </xf>
    <xf numFmtId="0" fontId="12" fillId="0" borderId="0" xfId="1" applyFont="1" applyAlignment="1">
      <alignment vertical="top" wrapText="1"/>
    </xf>
    <xf numFmtId="0" fontId="10" fillId="0" borderId="0" xfId="1" applyFont="1" applyAlignment="1">
      <alignment horizontal="left" vertical="center"/>
    </xf>
    <xf numFmtId="0" fontId="10" fillId="0" borderId="0" xfId="1" applyFont="1" applyAlignment="1">
      <alignment horizontal="center" vertical="center" shrinkToFit="1"/>
    </xf>
    <xf numFmtId="0" fontId="12" fillId="0" borderId="0" xfId="1" applyFont="1" applyAlignment="1">
      <alignment vertical="center"/>
    </xf>
    <xf numFmtId="0" fontId="10" fillId="0" borderId="0" xfId="1" applyFont="1" applyAlignment="1">
      <alignment vertical="center" wrapText="1" shrinkToFit="1"/>
    </xf>
    <xf numFmtId="49" fontId="10" fillId="0" borderId="0" xfId="1" applyNumberFormat="1" applyFont="1" applyAlignment="1">
      <alignment horizontal="center" vertical="center"/>
    </xf>
    <xf numFmtId="0" fontId="10" fillId="0" borderId="0" xfId="1" applyFont="1" applyAlignment="1">
      <alignment vertical="center"/>
    </xf>
    <xf numFmtId="0" fontId="10" fillId="0" borderId="0" xfId="1" applyFont="1" applyAlignment="1">
      <alignment horizontal="center" vertical="center" wrapText="1"/>
    </xf>
    <xf numFmtId="0" fontId="11" fillId="0" borderId="0" xfId="1" applyFont="1" applyAlignment="1">
      <alignment horizontal="center" vertical="center"/>
    </xf>
    <xf numFmtId="0" fontId="10" fillId="0" borderId="0" xfId="1" applyFont="1" applyAlignment="1">
      <alignment horizontal="center" vertical="center"/>
    </xf>
    <xf numFmtId="0" fontId="14" fillId="0" borderId="0" xfId="14" applyFont="1" applyAlignment="1">
      <alignment vertical="top"/>
    </xf>
    <xf numFmtId="0" fontId="4" fillId="0" borderId="0" xfId="1" applyFont="1" applyAlignment="1">
      <alignment horizontal="center" vertical="top"/>
    </xf>
    <xf numFmtId="0" fontId="3" fillId="0" borderId="0" xfId="1" applyFont="1" applyAlignment="1">
      <alignment horizontal="center" vertical="top"/>
    </xf>
    <xf numFmtId="0" fontId="3" fillId="0" borderId="0" xfId="1" applyFont="1" applyAlignment="1">
      <alignment horizontal="center" vertical="top" shrinkToFit="1"/>
    </xf>
    <xf numFmtId="0" fontId="7" fillId="0" borderId="0" xfId="14" applyFont="1" applyAlignment="1">
      <alignment horizontal="left" vertical="top"/>
    </xf>
    <xf numFmtId="0" fontId="54" fillId="0" borderId="0" xfId="0" applyFont="1" applyAlignment="1">
      <alignment horizontal="left" vertical="center" wrapText="1"/>
    </xf>
    <xf numFmtId="0" fontId="54" fillId="0" borderId="0" xfId="0" applyFont="1" applyAlignment="1">
      <alignment horizontal="left" vertical="top" wrapText="1"/>
    </xf>
    <xf numFmtId="0" fontId="54" fillId="0" borderId="0" xfId="0" applyFont="1" applyAlignment="1">
      <alignment horizontal="center" vertical="top" wrapText="1"/>
    </xf>
    <xf numFmtId="0" fontId="56" fillId="0" borderId="0" xfId="0" applyFont="1" applyAlignment="1">
      <alignment horizontal="center" vertical="center"/>
    </xf>
    <xf numFmtId="0" fontId="5" fillId="0" borderId="0" xfId="2"/>
    <xf numFmtId="0" fontId="33" fillId="0" borderId="8" xfId="1" applyFont="1" applyBorder="1" applyAlignment="1">
      <alignment horizontal="center" textRotation="90" wrapText="1"/>
    </xf>
    <xf numFmtId="165" fontId="33" fillId="0" borderId="8" xfId="1" applyNumberFormat="1" applyFont="1" applyBorder="1" applyAlignment="1">
      <alignment horizontal="center" vertical="center" wrapText="1"/>
    </xf>
    <xf numFmtId="0" fontId="33" fillId="0" borderId="8" xfId="1" applyFont="1" applyBorder="1" applyAlignment="1">
      <alignment horizontal="center" textRotation="90"/>
    </xf>
    <xf numFmtId="0" fontId="58" fillId="0" borderId="0" xfId="1" applyFont="1"/>
    <xf numFmtId="164" fontId="33" fillId="0" borderId="8" xfId="1" applyNumberFormat="1" applyFont="1" applyBorder="1" applyAlignment="1">
      <alignment horizontal="left" vertical="center" wrapText="1"/>
    </xf>
    <xf numFmtId="164" fontId="33" fillId="0" borderId="8" xfId="1" applyNumberFormat="1" applyFont="1" applyBorder="1" applyAlignment="1">
      <alignment vertical="center"/>
    </xf>
    <xf numFmtId="0" fontId="33" fillId="0" borderId="8" xfId="1" applyFont="1" applyBorder="1" applyAlignment="1">
      <alignment textRotation="90"/>
    </xf>
    <xf numFmtId="0" fontId="62" fillId="0" borderId="8" xfId="10" applyFont="1" applyBorder="1" applyAlignment="1">
      <alignment horizontal="center" textRotation="90" wrapText="1"/>
    </xf>
    <xf numFmtId="0" fontId="14" fillId="0" borderId="8" xfId="1" applyFont="1" applyBorder="1" applyAlignment="1">
      <alignment horizontal="center" textRotation="90"/>
    </xf>
    <xf numFmtId="0" fontId="63" fillId="0" borderId="8" xfId="1" applyFont="1" applyBorder="1" applyAlignment="1">
      <alignment horizontal="center" textRotation="90"/>
    </xf>
    <xf numFmtId="9" fontId="33" fillId="0" borderId="8" xfId="1" applyNumberFormat="1" applyFont="1" applyBorder="1" applyAlignment="1">
      <alignment horizontal="center" textRotation="90"/>
    </xf>
    <xf numFmtId="9" fontId="63" fillId="0" borderId="8" xfId="1" applyNumberFormat="1" applyFont="1" applyBorder="1" applyAlignment="1">
      <alignment horizontal="center" textRotation="90"/>
    </xf>
    <xf numFmtId="9" fontId="64" fillId="0" borderId="8" xfId="1" applyNumberFormat="1" applyFont="1" applyBorder="1" applyAlignment="1">
      <alignment horizontal="center" textRotation="90"/>
    </xf>
    <xf numFmtId="0" fontId="21" fillId="0" borderId="8" xfId="1" applyFont="1" applyBorder="1" applyAlignment="1">
      <alignment horizontal="center" vertical="center"/>
    </xf>
    <xf numFmtId="0" fontId="21" fillId="0" borderId="8" xfId="15" applyFont="1" applyBorder="1" applyAlignment="1">
      <alignment horizontal="center" vertical="center"/>
    </xf>
    <xf numFmtId="0" fontId="21" fillId="0" borderId="8" xfId="15" applyFont="1" applyBorder="1" applyAlignment="1">
      <alignment horizontal="left" vertical="center"/>
    </xf>
    <xf numFmtId="0" fontId="21" fillId="0" borderId="8" xfId="15" applyFont="1" applyBorder="1" applyAlignment="1">
      <alignment horizontal="left" vertical="center" wrapText="1"/>
    </xf>
    <xf numFmtId="165" fontId="21" fillId="0" borderId="8" xfId="15" applyNumberFormat="1" applyFont="1" applyBorder="1" applyAlignment="1">
      <alignment horizontal="center" vertical="center"/>
    </xf>
    <xf numFmtId="164" fontId="21" fillId="0" borderId="8" xfId="15" applyNumberFormat="1" applyFont="1" applyBorder="1" applyAlignment="1">
      <alignment horizontal="center" vertical="center"/>
    </xf>
    <xf numFmtId="0" fontId="67" fillId="0" borderId="8" xfId="2" applyFont="1" applyBorder="1" applyAlignment="1">
      <alignment horizontal="center" vertical="center" wrapText="1"/>
    </xf>
    <xf numFmtId="49" fontId="21" fillId="0" borderId="8" xfId="15" applyNumberFormat="1" applyFont="1" applyBorder="1" applyAlignment="1">
      <alignment horizontal="center" vertical="center"/>
    </xf>
    <xf numFmtId="49" fontId="68" fillId="0" borderId="8" xfId="15" applyNumberFormat="1" applyFont="1" applyBorder="1" applyAlignment="1">
      <alignment horizontal="center" vertical="center"/>
    </xf>
    <xf numFmtId="0" fontId="21" fillId="7" borderId="8" xfId="1" applyFont="1" applyFill="1" applyBorder="1" applyAlignment="1">
      <alignment horizontal="center" vertical="center"/>
    </xf>
    <xf numFmtId="0" fontId="69" fillId="0" borderId="0" xfId="1" applyFont="1"/>
    <xf numFmtId="0" fontId="2" fillId="0" borderId="0" xfId="1"/>
    <xf numFmtId="0" fontId="21" fillId="8" borderId="8" xfId="1" applyFont="1" applyFill="1" applyBorder="1" applyAlignment="1">
      <alignment horizontal="center" vertical="center"/>
    </xf>
    <xf numFmtId="49" fontId="21" fillId="0" borderId="8" xfId="1" applyNumberFormat="1" applyFont="1" applyBorder="1" applyAlignment="1">
      <alignment horizontal="center" vertical="center"/>
    </xf>
    <xf numFmtId="49" fontId="21" fillId="0" borderId="8" xfId="15" applyNumberFormat="1" applyFont="1" applyBorder="1" applyAlignment="1">
      <alignment horizontal="center"/>
    </xf>
    <xf numFmtId="49" fontId="21" fillId="0" borderId="8" xfId="1" applyNumberFormat="1" applyFont="1" applyBorder="1" applyAlignment="1">
      <alignment horizontal="center"/>
    </xf>
    <xf numFmtId="0" fontId="21" fillId="0" borderId="8" xfId="15" applyFont="1" applyBorder="1" applyAlignment="1">
      <alignment horizontal="center" vertical="center" wrapText="1"/>
    </xf>
    <xf numFmtId="0" fontId="21" fillId="0" borderId="8" xfId="1" applyFont="1" applyBorder="1" applyAlignment="1">
      <alignment horizontal="left" vertical="center"/>
    </xf>
    <xf numFmtId="0" fontId="21" fillId="0" borderId="8" xfId="2" applyFont="1" applyBorder="1" applyAlignment="1">
      <alignment horizontal="left" vertical="center"/>
    </xf>
    <xf numFmtId="0" fontId="21" fillId="0" borderId="8" xfId="1" applyFont="1" applyBorder="1" applyAlignment="1">
      <alignment horizontal="center"/>
    </xf>
    <xf numFmtId="0" fontId="21" fillId="0" borderId="8" xfId="2" applyFont="1" applyBorder="1" applyAlignment="1">
      <alignment horizontal="center" vertical="center"/>
    </xf>
    <xf numFmtId="49" fontId="67" fillId="0" borderId="8" xfId="1" applyNumberFormat="1" applyFont="1" applyBorder="1" applyAlignment="1">
      <alignment horizontal="center" vertical="center" wrapText="1"/>
    </xf>
    <xf numFmtId="0" fontId="68" fillId="0" borderId="8" xfId="1" applyFont="1" applyBorder="1" applyAlignment="1">
      <alignment vertical="center"/>
    </xf>
    <xf numFmtId="49" fontId="21" fillId="0" borderId="8" xfId="1" applyNumberFormat="1" applyFont="1" applyBorder="1" applyAlignment="1">
      <alignment vertical="center"/>
    </xf>
    <xf numFmtId="0" fontId="21" fillId="0" borderId="8" xfId="1" applyFont="1" applyBorder="1" applyAlignment="1">
      <alignment vertical="center"/>
    </xf>
    <xf numFmtId="0" fontId="2" fillId="0" borderId="0" xfId="1" applyAlignment="1">
      <alignment vertical="center"/>
    </xf>
    <xf numFmtId="0" fontId="21" fillId="0" borderId="8" xfId="1" applyFont="1" applyBorder="1" applyAlignment="1">
      <alignment horizontal="left"/>
    </xf>
    <xf numFmtId="0" fontId="68" fillId="0" borderId="8" xfId="1" applyFont="1" applyBorder="1"/>
    <xf numFmtId="49" fontId="21" fillId="0" borderId="8" xfId="1" applyNumberFormat="1" applyFont="1" applyBorder="1"/>
    <xf numFmtId="0" fontId="21" fillId="0" borderId="8" xfId="1" applyFont="1" applyBorder="1"/>
    <xf numFmtId="0" fontId="21" fillId="8" borderId="8" xfId="1" applyFont="1" applyFill="1" applyBorder="1" applyAlignment="1">
      <alignment horizontal="center"/>
    </xf>
    <xf numFmtId="49" fontId="71" fillId="0" borderId="8" xfId="1" applyNumberFormat="1" applyFont="1" applyBorder="1" applyAlignment="1">
      <alignment horizontal="center" vertical="center" wrapText="1"/>
    </xf>
    <xf numFmtId="0" fontId="21" fillId="0" borderId="8" xfId="2" applyFont="1" applyBorder="1" applyAlignment="1">
      <alignment horizontal="left" vertical="center" wrapText="1"/>
    </xf>
    <xf numFmtId="0" fontId="45" fillId="0" borderId="8" xfId="1" applyFont="1" applyBorder="1" applyAlignment="1">
      <alignment horizontal="center"/>
    </xf>
    <xf numFmtId="0" fontId="21" fillId="9" borderId="8" xfId="1" applyFont="1" applyFill="1" applyBorder="1" applyAlignment="1">
      <alignment horizontal="center" vertical="center"/>
    </xf>
    <xf numFmtId="0" fontId="21" fillId="9" borderId="8" xfId="1" applyFont="1" applyFill="1" applyBorder="1" applyAlignment="1">
      <alignment horizontal="center"/>
    </xf>
    <xf numFmtId="0" fontId="72" fillId="0" borderId="0" xfId="1" applyFont="1"/>
    <xf numFmtId="0" fontId="45" fillId="0" borderId="8" xfId="1" applyFont="1" applyBorder="1"/>
    <xf numFmtId="49" fontId="68" fillId="0" borderId="8" xfId="1" applyNumberFormat="1" applyFont="1" applyBorder="1" applyAlignment="1">
      <alignment horizontal="center" vertical="center"/>
    </xf>
    <xf numFmtId="165" fontId="21" fillId="0" borderId="8" xfId="1" applyNumberFormat="1" applyFont="1" applyBorder="1" applyAlignment="1">
      <alignment horizontal="center" vertical="center"/>
    </xf>
    <xf numFmtId="164" fontId="21" fillId="0" borderId="8" xfId="1" applyNumberFormat="1" applyFont="1" applyBorder="1" applyAlignment="1">
      <alignment horizontal="center" vertical="center"/>
    </xf>
    <xf numFmtId="0" fontId="21" fillId="7" borderId="8" xfId="1" applyFont="1" applyFill="1" applyBorder="1" applyAlignment="1">
      <alignment horizontal="center"/>
    </xf>
    <xf numFmtId="0" fontId="21" fillId="0" borderId="8" xfId="16" applyFont="1" applyBorder="1" applyAlignment="1">
      <alignment horizontal="left" vertical="center" wrapText="1"/>
    </xf>
    <xf numFmtId="0" fontId="21" fillId="0" borderId="8" xfId="1" applyFont="1" applyBorder="1" applyAlignment="1">
      <alignment horizontal="center" vertical="center" wrapText="1"/>
    </xf>
    <xf numFmtId="0" fontId="21" fillId="0" borderId="8" xfId="16" applyFont="1" applyBorder="1" applyAlignment="1">
      <alignment horizontal="center" vertical="center" wrapText="1"/>
    </xf>
    <xf numFmtId="49" fontId="21" fillId="0" borderId="8" xfId="16" applyNumberFormat="1" applyFont="1" applyBorder="1" applyAlignment="1">
      <alignment horizontal="center" vertical="center" wrapText="1"/>
    </xf>
    <xf numFmtId="49" fontId="21" fillId="0" borderId="8" xfId="15" applyNumberFormat="1" applyFont="1" applyBorder="1" applyAlignment="1">
      <alignment horizontal="center" vertical="center" wrapText="1"/>
    </xf>
    <xf numFmtId="0" fontId="21" fillId="0" borderId="8" xfId="1" applyFont="1" applyBorder="1" applyAlignment="1">
      <alignment vertical="center" wrapText="1"/>
    </xf>
    <xf numFmtId="166" fontId="21" fillId="0" borderId="8" xfId="15" applyNumberFormat="1" applyFont="1" applyBorder="1" applyAlignment="1">
      <alignment horizontal="center" vertical="center"/>
    </xf>
    <xf numFmtId="0" fontId="2" fillId="0" borderId="0" xfId="1" applyAlignment="1">
      <alignment horizontal="center" vertical="center"/>
    </xf>
    <xf numFmtId="49" fontId="21" fillId="0" borderId="8" xfId="15" applyNumberFormat="1" applyFont="1" applyBorder="1" applyAlignment="1">
      <alignment horizontal="center" wrapText="1"/>
    </xf>
    <xf numFmtId="17" fontId="21" fillId="0" borderId="8" xfId="15" applyNumberFormat="1" applyFont="1" applyBorder="1" applyAlignment="1">
      <alignment horizontal="center" vertical="center"/>
    </xf>
    <xf numFmtId="0" fontId="21" fillId="0" borderId="43" xfId="2" applyFont="1" applyBorder="1" applyAlignment="1">
      <alignment horizontal="center"/>
    </xf>
    <xf numFmtId="0" fontId="21" fillId="0" borderId="43" xfId="2" applyFont="1" applyBorder="1" applyAlignment="1">
      <alignment horizontal="left"/>
    </xf>
    <xf numFmtId="0" fontId="21" fillId="0" borderId="43" xfId="2" applyFont="1" applyBorder="1" applyAlignment="1">
      <alignment horizontal="left" wrapText="1"/>
    </xf>
    <xf numFmtId="0" fontId="21" fillId="0" borderId="43" xfId="10" applyFont="1" applyBorder="1" applyAlignment="1">
      <alignment horizontal="center"/>
    </xf>
    <xf numFmtId="0" fontId="21" fillId="0" borderId="43" xfId="1" applyFont="1" applyBorder="1" applyAlignment="1">
      <alignment horizontal="center"/>
    </xf>
    <xf numFmtId="0" fontId="21" fillId="0" borderId="43" xfId="15" applyFont="1" applyBorder="1" applyAlignment="1">
      <alignment horizontal="center"/>
    </xf>
    <xf numFmtId="165" fontId="21" fillId="0" borderId="43" xfId="15" applyNumberFormat="1" applyFont="1" applyBorder="1" applyAlignment="1">
      <alignment horizontal="center"/>
    </xf>
    <xf numFmtId="0" fontId="67" fillId="0" borderId="43" xfId="10" applyFont="1" applyBorder="1" applyAlignment="1">
      <alignment horizontal="center" wrapText="1"/>
    </xf>
    <xf numFmtId="0" fontId="75" fillId="0" borderId="8" xfId="1" applyFont="1" applyBorder="1" applyAlignment="1">
      <alignment horizontal="center"/>
    </xf>
    <xf numFmtId="0" fontId="21" fillId="0" borderId="44" xfId="1" applyFont="1" applyBorder="1" applyAlignment="1">
      <alignment horizontal="center"/>
    </xf>
    <xf numFmtId="0" fontId="75" fillId="0" borderId="0" xfId="1" applyFont="1" applyAlignment="1">
      <alignment horizontal="center"/>
    </xf>
    <xf numFmtId="0" fontId="68" fillId="0" borderId="8" xfId="1" applyFont="1" applyBorder="1" applyAlignment="1">
      <alignment horizontal="center" vertical="center"/>
    </xf>
    <xf numFmtId="0" fontId="21" fillId="0" borderId="0" xfId="1" applyFont="1" applyAlignment="1">
      <alignment horizontal="center"/>
    </xf>
    <xf numFmtId="0" fontId="76" fillId="0" borderId="0" xfId="1" applyFont="1"/>
    <xf numFmtId="0" fontId="76" fillId="0" borderId="0" xfId="1" applyFont="1" applyAlignment="1">
      <alignment horizontal="left"/>
    </xf>
    <xf numFmtId="0" fontId="45" fillId="0" borderId="0" xfId="1" applyFont="1" applyAlignment="1">
      <alignment horizontal="left"/>
    </xf>
    <xf numFmtId="0" fontId="45" fillId="0" borderId="0" xfId="1" applyFont="1" applyAlignment="1">
      <alignment horizontal="center"/>
    </xf>
    <xf numFmtId="0" fontId="45" fillId="0" borderId="0" xfId="1" applyFont="1"/>
    <xf numFmtId="165" fontId="45" fillId="0" borderId="0" xfId="1" applyNumberFormat="1" applyFont="1"/>
    <xf numFmtId="164" fontId="45" fillId="0" borderId="0" xfId="1" applyNumberFormat="1" applyFont="1"/>
    <xf numFmtId="49" fontId="71" fillId="0" borderId="0" xfId="1" applyNumberFormat="1" applyFont="1" applyAlignment="1">
      <alignment horizontal="center" vertical="center" wrapText="1"/>
    </xf>
    <xf numFmtId="0" fontId="28" fillId="0" borderId="0" xfId="1" applyFont="1"/>
    <xf numFmtId="49" fontId="77" fillId="0" borderId="0" xfId="1" applyNumberFormat="1" applyFont="1" applyAlignment="1">
      <alignment horizontal="center"/>
    </xf>
    <xf numFmtId="49" fontId="78" fillId="0" borderId="0" xfId="1" applyNumberFormat="1" applyFont="1"/>
    <xf numFmtId="0" fontId="45" fillId="0" borderId="0" xfId="1" applyFont="1" applyAlignment="1">
      <alignment horizontal="center" vertical="center"/>
    </xf>
    <xf numFmtId="0" fontId="21" fillId="0" borderId="0" xfId="1" applyFont="1"/>
    <xf numFmtId="0" fontId="21" fillId="0" borderId="0" xfId="1" applyFont="1" applyAlignment="1">
      <alignment horizontal="center" vertical="center"/>
    </xf>
    <xf numFmtId="0" fontId="33" fillId="0" borderId="0" xfId="2" applyFont="1"/>
    <xf numFmtId="164" fontId="5" fillId="0" borderId="0" xfId="2" applyNumberFormat="1"/>
    <xf numFmtId="0" fontId="57" fillId="0" borderId="13" xfId="2" applyFont="1" applyBorder="1" applyAlignment="1">
      <alignment vertical="center"/>
    </xf>
    <xf numFmtId="0" fontId="14" fillId="0" borderId="8" xfId="1" applyFont="1" applyBorder="1" applyAlignment="1">
      <alignment textRotation="90"/>
    </xf>
    <xf numFmtId="0" fontId="14" fillId="0" borderId="8" xfId="1" applyFont="1" applyBorder="1" applyAlignment="1">
      <alignment horizontal="center" textRotation="90" wrapText="1"/>
    </xf>
    <xf numFmtId="0" fontId="21" fillId="0" borderId="2" xfId="1" applyFont="1" applyBorder="1" applyAlignment="1">
      <alignment horizontal="center" vertical="center"/>
    </xf>
    <xf numFmtId="0" fontId="68" fillId="0" borderId="2" xfId="1" applyFont="1" applyBorder="1" applyAlignment="1">
      <alignment horizontal="center" vertical="center"/>
    </xf>
    <xf numFmtId="0" fontId="7" fillId="0" borderId="8" xfId="1" applyFont="1" applyBorder="1" applyAlignment="1">
      <alignment horizontal="center" vertical="center"/>
    </xf>
    <xf numFmtId="0" fontId="2" fillId="0" borderId="0" xfId="1" applyAlignment="1">
      <alignment horizontal="left"/>
    </xf>
    <xf numFmtId="0" fontId="7" fillId="7" borderId="8" xfId="1" applyFont="1" applyFill="1" applyBorder="1" applyAlignment="1">
      <alignment horizontal="center" vertical="center"/>
    </xf>
    <xf numFmtId="0" fontId="7" fillId="8" borderId="8" xfId="1" applyFont="1" applyFill="1" applyBorder="1" applyAlignment="1">
      <alignment horizontal="center" vertical="center"/>
    </xf>
    <xf numFmtId="0" fontId="7" fillId="0" borderId="8" xfId="1" applyFont="1" applyBorder="1" applyAlignment="1">
      <alignment vertical="center"/>
    </xf>
    <xf numFmtId="0" fontId="68" fillId="0" borderId="2" xfId="1" applyFont="1" applyBorder="1" applyAlignment="1">
      <alignment horizontal="center"/>
    </xf>
    <xf numFmtId="0" fontId="7" fillId="8" borderId="8" xfId="1" applyFont="1" applyFill="1" applyBorder="1" applyAlignment="1">
      <alignment horizontal="center"/>
    </xf>
    <xf numFmtId="0" fontId="7" fillId="0" borderId="8" xfId="1" applyFont="1" applyBorder="1"/>
    <xf numFmtId="0" fontId="21" fillId="0" borderId="2" xfId="1" applyFont="1" applyBorder="1"/>
    <xf numFmtId="0" fontId="81" fillId="0" borderId="8" xfId="1" applyFont="1" applyBorder="1" applyAlignment="1">
      <alignment horizontal="center" vertical="center"/>
    </xf>
    <xf numFmtId="0" fontId="7" fillId="7" borderId="8" xfId="1" applyFont="1" applyFill="1" applyBorder="1" applyAlignment="1">
      <alignment horizontal="center"/>
    </xf>
    <xf numFmtId="0" fontId="7" fillId="0" borderId="8" xfId="1" applyFont="1" applyBorder="1" applyAlignment="1">
      <alignment horizontal="center"/>
    </xf>
    <xf numFmtId="0" fontId="75" fillId="0" borderId="0" xfId="1" applyFont="1"/>
    <xf numFmtId="0" fontId="21" fillId="0" borderId="43" xfId="2" applyFont="1" applyBorder="1" applyAlignment="1">
      <alignment horizontal="left" vertical="center" wrapText="1"/>
    </xf>
    <xf numFmtId="0" fontId="21" fillId="0" borderId="43" xfId="10" applyFont="1" applyBorder="1" applyAlignment="1">
      <alignment horizontal="center" vertical="center"/>
    </xf>
    <xf numFmtId="0" fontId="21" fillId="0" borderId="43" xfId="1" applyFont="1" applyBorder="1" applyAlignment="1">
      <alignment horizontal="center" vertical="center"/>
    </xf>
    <xf numFmtId="0" fontId="21" fillId="0" borderId="43" xfId="10" applyFont="1" applyBorder="1" applyAlignment="1">
      <alignment horizontal="center" wrapText="1"/>
    </xf>
    <xf numFmtId="0" fontId="68" fillId="0" borderId="43" xfId="1" applyFont="1" applyBorder="1" applyAlignment="1">
      <alignment horizontal="center"/>
    </xf>
    <xf numFmtId="0" fontId="21" fillId="0" borderId="45" xfId="1" applyFont="1" applyBorder="1" applyAlignment="1">
      <alignment horizontal="center"/>
    </xf>
    <xf numFmtId="0" fontId="21" fillId="0" borderId="46" xfId="1" applyFont="1" applyBorder="1" applyAlignment="1">
      <alignment horizontal="center"/>
    </xf>
    <xf numFmtId="0" fontId="9" fillId="0" borderId="8" xfId="1" applyFont="1" applyBorder="1" applyAlignment="1">
      <alignment horizontal="center" vertical="center"/>
    </xf>
    <xf numFmtId="0" fontId="76" fillId="0" borderId="0" xfId="1" applyFont="1" applyAlignment="1">
      <alignment horizontal="left" vertical="center"/>
    </xf>
    <xf numFmtId="0" fontId="45" fillId="0" borderId="0" xfId="1" applyFont="1" applyAlignment="1">
      <alignment horizontal="left" vertical="center"/>
    </xf>
    <xf numFmtId="0" fontId="45" fillId="0" borderId="0" xfId="1" applyFont="1" applyAlignment="1">
      <alignment vertical="center"/>
    </xf>
    <xf numFmtId="0" fontId="7" fillId="0" borderId="0" xfId="1" applyFont="1" applyAlignment="1">
      <alignment horizontal="center" vertical="center"/>
    </xf>
    <xf numFmtId="0" fontId="5" fillId="0" borderId="0" xfId="2" applyAlignment="1">
      <alignment vertical="center"/>
    </xf>
    <xf numFmtId="0" fontId="20" fillId="0" borderId="0" xfId="2" applyFont="1"/>
    <xf numFmtId="0" fontId="42" fillId="0" borderId="0" xfId="2" applyFont="1"/>
    <xf numFmtId="0" fontId="42" fillId="0" borderId="0" xfId="2" applyFont="1" applyAlignment="1">
      <alignment horizontal="center" vertical="center"/>
    </xf>
    <xf numFmtId="0" fontId="9" fillId="0" borderId="0" xfId="2" applyFont="1" applyAlignment="1">
      <alignment horizontal="left" vertical="center"/>
    </xf>
    <xf numFmtId="0" fontId="42" fillId="0" borderId="0" xfId="2" applyFont="1" applyAlignment="1">
      <alignment horizontal="center"/>
    </xf>
    <xf numFmtId="0" fontId="42" fillId="0" borderId="0" xfId="2" applyFont="1" applyAlignment="1">
      <alignment horizontal="center" wrapText="1"/>
    </xf>
    <xf numFmtId="0" fontId="20" fillId="0" borderId="0" xfId="2" applyFont="1" applyAlignment="1">
      <alignment vertical="center"/>
    </xf>
    <xf numFmtId="0" fontId="42" fillId="0" borderId="0" xfId="2" applyFont="1" applyAlignment="1">
      <alignment horizontal="left" vertical="center"/>
    </xf>
    <xf numFmtId="0" fontId="83" fillId="0" borderId="0" xfId="2" applyFont="1"/>
    <xf numFmtId="0" fontId="84" fillId="0" borderId="0" xfId="2" applyFont="1" applyAlignment="1">
      <alignment horizontal="left" wrapText="1"/>
    </xf>
    <xf numFmtId="0" fontId="85" fillId="0" borderId="0" xfId="2" applyFont="1"/>
    <xf numFmtId="0" fontId="7" fillId="10" borderId="0" xfId="2" applyFont="1" applyFill="1" applyAlignment="1">
      <alignment vertical="center"/>
    </xf>
    <xf numFmtId="0" fontId="7" fillId="0" borderId="0" xfId="2" applyFont="1" applyAlignment="1">
      <alignment vertical="center"/>
    </xf>
    <xf numFmtId="0" fontId="7" fillId="11" borderId="0" xfId="2" applyFont="1" applyFill="1"/>
    <xf numFmtId="0" fontId="7" fillId="0" borderId="0" xfId="2" applyFont="1"/>
    <xf numFmtId="0" fontId="7" fillId="12" borderId="0" xfId="2" applyFont="1" applyFill="1"/>
    <xf numFmtId="0" fontId="20" fillId="0" borderId="0" xfId="2" applyFont="1" applyAlignment="1">
      <alignment horizontal="center" wrapText="1"/>
    </xf>
    <xf numFmtId="0" fontId="9" fillId="0" borderId="0" xfId="2" applyFont="1"/>
    <xf numFmtId="0" fontId="42" fillId="0" borderId="0" xfId="2" applyFont="1" applyAlignment="1">
      <alignment horizontal="left" wrapText="1"/>
    </xf>
    <xf numFmtId="0" fontId="20" fillId="0" borderId="0" xfId="2" applyFont="1" applyAlignment="1">
      <alignment horizontal="left" vertical="center"/>
    </xf>
    <xf numFmtId="0" fontId="20" fillId="0" borderId="0" xfId="2" applyFont="1" applyAlignment="1">
      <alignment horizontal="left"/>
    </xf>
    <xf numFmtId="0" fontId="14" fillId="0" borderId="8" xfId="2" applyFont="1" applyBorder="1" applyAlignment="1">
      <alignment horizontal="center" vertical="center" wrapText="1"/>
    </xf>
    <xf numFmtId="0" fontId="14" fillId="0" borderId="8" xfId="2" applyFont="1" applyBorder="1" applyAlignment="1">
      <alignment vertical="center"/>
    </xf>
    <xf numFmtId="0" fontId="53" fillId="0" borderId="8" xfId="2" applyFont="1" applyBorder="1" applyAlignment="1">
      <alignment horizontal="center" textRotation="90" wrapText="1"/>
    </xf>
    <xf numFmtId="0" fontId="53" fillId="0" borderId="8" xfId="2" applyFont="1" applyBorder="1" applyAlignment="1">
      <alignment horizontal="center" textRotation="90"/>
    </xf>
    <xf numFmtId="0" fontId="58" fillId="0" borderId="8" xfId="2" applyFont="1" applyBorder="1" applyAlignment="1">
      <alignment horizontal="center" vertical="center"/>
    </xf>
    <xf numFmtId="164" fontId="58" fillId="0" borderId="8" xfId="2" applyNumberFormat="1" applyFont="1" applyBorder="1" applyAlignment="1">
      <alignment horizontal="center" vertical="center"/>
    </xf>
    <xf numFmtId="0" fontId="92" fillId="0" borderId="0" xfId="2" applyFont="1"/>
    <xf numFmtId="0" fontId="14" fillId="0" borderId="0" xfId="2" applyFont="1"/>
    <xf numFmtId="0" fontId="14" fillId="0" borderId="8" xfId="2" applyFont="1" applyBorder="1" applyAlignment="1">
      <alignment horizontal="center"/>
    </xf>
    <xf numFmtId="0" fontId="93" fillId="0" borderId="8" xfId="2" applyFont="1" applyBorder="1" applyAlignment="1">
      <alignment horizontal="center"/>
    </xf>
    <xf numFmtId="0" fontId="7" fillId="0" borderId="0" xfId="17" applyFont="1" applyAlignment="1">
      <alignment horizontal="center" vertical="center"/>
    </xf>
    <xf numFmtId="0" fontId="7" fillId="0" borderId="0" xfId="17" applyFont="1" applyAlignment="1">
      <alignment horizontal="center" vertical="center" shrinkToFit="1"/>
    </xf>
    <xf numFmtId="0" fontId="9" fillId="0" borderId="0" xfId="17" applyFont="1" applyAlignment="1">
      <alignment horizontal="center" vertical="center"/>
    </xf>
    <xf numFmtId="0" fontId="95" fillId="0" borderId="0" xfId="17" applyFont="1" applyAlignment="1">
      <alignment horizontal="right" vertical="center"/>
    </xf>
    <xf numFmtId="0" fontId="7" fillId="0" borderId="0" xfId="17" applyFont="1" applyAlignment="1">
      <alignment vertical="top"/>
    </xf>
    <xf numFmtId="0" fontId="96" fillId="0" borderId="0" xfId="17" applyFont="1" applyAlignment="1">
      <alignment horizontal="justify" vertical="top" wrapText="1"/>
    </xf>
    <xf numFmtId="0" fontId="7" fillId="0" borderId="0" xfId="17" applyFont="1" applyAlignment="1">
      <alignment vertical="top" wrapText="1"/>
    </xf>
    <xf numFmtId="0" fontId="96" fillId="0" borderId="0" xfId="17" applyFont="1" applyAlignment="1">
      <alignment horizontal="justify"/>
    </xf>
    <xf numFmtId="0" fontId="7" fillId="0" borderId="0" xfId="17" applyFont="1"/>
    <xf numFmtId="0" fontId="6" fillId="0" borderId="8" xfId="17" applyFont="1" applyBorder="1" applyAlignment="1">
      <alignment horizontal="center" vertical="center" wrapText="1"/>
    </xf>
    <xf numFmtId="0" fontId="6" fillId="0" borderId="2" xfId="17" applyFont="1" applyBorder="1" applyAlignment="1">
      <alignment horizontal="center" vertical="center" wrapText="1"/>
    </xf>
    <xf numFmtId="0" fontId="96" fillId="0" borderId="8" xfId="17" applyFont="1" applyBorder="1" applyAlignment="1">
      <alignment horizontal="center" vertical="center" wrapText="1"/>
    </xf>
    <xf numFmtId="0" fontId="96" fillId="0" borderId="2" xfId="17" applyFont="1" applyBorder="1" applyAlignment="1">
      <alignment horizontal="center" vertical="center" wrapText="1"/>
    </xf>
    <xf numFmtId="0" fontId="9" fillId="0" borderId="12" xfId="17" applyFont="1" applyBorder="1" applyAlignment="1">
      <alignment horizontal="right"/>
    </xf>
    <xf numFmtId="0" fontId="5" fillId="0" borderId="0" xfId="2" applyAlignment="1">
      <alignment horizontal="center" vertical="center"/>
    </xf>
    <xf numFmtId="0" fontId="5" fillId="13" borderId="0" xfId="2" applyFill="1" applyAlignment="1">
      <alignment horizontal="center" vertical="center"/>
    </xf>
    <xf numFmtId="0" fontId="5" fillId="0" borderId="0" xfId="2" applyAlignment="1">
      <alignment wrapText="1"/>
    </xf>
    <xf numFmtId="0" fontId="97" fillId="0" borderId="0" xfId="2" applyFont="1" applyAlignment="1">
      <alignment horizontal="center" vertical="center"/>
    </xf>
    <xf numFmtId="0" fontId="98" fillId="0" borderId="0" xfId="2" applyFont="1" applyAlignment="1">
      <alignment horizontal="center" wrapText="1"/>
    </xf>
    <xf numFmtId="0" fontId="99" fillId="0" borderId="0" xfId="2" applyFont="1" applyAlignment="1">
      <alignment horizontal="center" vertical="center"/>
    </xf>
    <xf numFmtId="0" fontId="99" fillId="0" borderId="8" xfId="2" applyFont="1" applyBorder="1"/>
    <xf numFmtId="0" fontId="99" fillId="0" borderId="8" xfId="2" applyFont="1" applyBorder="1" applyAlignment="1">
      <alignment horizontal="center"/>
    </xf>
    <xf numFmtId="0" fontId="99" fillId="0" borderId="8" xfId="2" applyFont="1" applyBorder="1" applyAlignment="1">
      <alignment horizontal="center" vertical="center"/>
    </xf>
    <xf numFmtId="0" fontId="99" fillId="14" borderId="8" xfId="2" applyFont="1" applyFill="1" applyBorder="1" applyAlignment="1">
      <alignment horizontal="center" vertical="center"/>
    </xf>
    <xf numFmtId="0" fontId="2" fillId="0" borderId="8" xfId="2" applyFont="1" applyBorder="1" applyAlignment="1">
      <alignment horizontal="center"/>
    </xf>
    <xf numFmtId="0" fontId="2" fillId="0" borderId="8" xfId="2" applyFont="1" applyBorder="1"/>
    <xf numFmtId="0" fontId="100" fillId="0" borderId="8" xfId="2" applyFont="1" applyBorder="1"/>
    <xf numFmtId="0" fontId="100" fillId="14" borderId="8" xfId="2" applyFont="1" applyFill="1" applyBorder="1" applyAlignment="1">
      <alignment horizontal="center"/>
    </xf>
    <xf numFmtId="0" fontId="100" fillId="14" borderId="8" xfId="2" applyFont="1" applyFill="1" applyBorder="1"/>
    <xf numFmtId="0" fontId="5" fillId="0" borderId="8" xfId="2" applyBorder="1"/>
    <xf numFmtId="0" fontId="5" fillId="14" borderId="8" xfId="2" applyFill="1" applyBorder="1"/>
    <xf numFmtId="0" fontId="2" fillId="0" borderId="8" xfId="2" applyFont="1" applyBorder="1" applyAlignment="1">
      <alignment horizontal="center" vertical="center"/>
    </xf>
    <xf numFmtId="0" fontId="99" fillId="3" borderId="8" xfId="2" applyFont="1" applyFill="1" applyBorder="1" applyAlignment="1">
      <alignment horizontal="center" vertical="center"/>
    </xf>
    <xf numFmtId="0" fontId="99" fillId="15" borderId="8" xfId="2" applyFont="1" applyFill="1" applyBorder="1" applyAlignment="1">
      <alignment horizontal="center" vertical="center"/>
    </xf>
    <xf numFmtId="0" fontId="100" fillId="15" borderId="8" xfId="2" applyFont="1" applyFill="1" applyBorder="1" applyAlignment="1">
      <alignment horizontal="center"/>
    </xf>
    <xf numFmtId="0" fontId="100" fillId="15" borderId="8" xfId="2" applyFont="1" applyFill="1" applyBorder="1"/>
    <xf numFmtId="0" fontId="2" fillId="15" borderId="8" xfId="2" applyFont="1" applyFill="1" applyBorder="1" applyAlignment="1">
      <alignment horizontal="center" vertical="center"/>
    </xf>
    <xf numFmtId="0" fontId="5" fillId="0" borderId="8" xfId="2" applyBorder="1" applyAlignment="1">
      <alignment horizontal="center"/>
    </xf>
    <xf numFmtId="0" fontId="5" fillId="0" borderId="8" xfId="2" applyBorder="1" applyAlignment="1">
      <alignment horizontal="center" vertical="center"/>
    </xf>
    <xf numFmtId="0" fontId="101" fillId="0" borderId="8" xfId="2" applyFont="1" applyBorder="1"/>
    <xf numFmtId="0" fontId="99" fillId="16" borderId="8" xfId="2" applyFont="1" applyFill="1" applyBorder="1" applyAlignment="1">
      <alignment horizontal="center" vertical="center"/>
    </xf>
    <xf numFmtId="0" fontId="100" fillId="0" borderId="8" xfId="2" applyFont="1" applyBorder="1" applyAlignment="1">
      <alignment horizontal="center"/>
    </xf>
    <xf numFmtId="0" fontId="2" fillId="16" borderId="8" xfId="2" applyFont="1" applyFill="1" applyBorder="1" applyAlignment="1">
      <alignment horizontal="center" vertical="center"/>
    </xf>
    <xf numFmtId="0" fontId="2" fillId="13" borderId="8" xfId="2" applyFont="1" applyFill="1" applyBorder="1" applyAlignment="1">
      <alignment horizontal="center" vertical="center"/>
    </xf>
    <xf numFmtId="0" fontId="100" fillId="13" borderId="8" xfId="2" applyFont="1" applyFill="1" applyBorder="1" applyAlignment="1">
      <alignment horizontal="center" vertical="center"/>
    </xf>
    <xf numFmtId="0" fontId="2" fillId="17" borderId="8" xfId="2" applyFont="1" applyFill="1" applyBorder="1" applyAlignment="1">
      <alignment horizontal="center" vertical="center"/>
    </xf>
    <xf numFmtId="0" fontId="50" fillId="18" borderId="8" xfId="2" applyFont="1" applyFill="1" applyBorder="1" applyAlignment="1">
      <alignment vertical="center"/>
    </xf>
    <xf numFmtId="0" fontId="50" fillId="18" borderId="8" xfId="2" applyFont="1" applyFill="1" applyBorder="1" applyAlignment="1">
      <alignment horizontal="left" vertical="center" wrapText="1"/>
    </xf>
    <xf numFmtId="0" fontId="50" fillId="18" borderId="8" xfId="2" applyFont="1" applyFill="1" applyBorder="1" applyAlignment="1">
      <alignment horizontal="center" vertical="center" wrapText="1"/>
    </xf>
    <xf numFmtId="0" fontId="50" fillId="19" borderId="8" xfId="2" applyFont="1" applyFill="1" applyBorder="1" applyAlignment="1">
      <alignment horizontal="center" vertical="center" textRotation="90" wrapText="1"/>
    </xf>
    <xf numFmtId="0" fontId="102" fillId="20" borderId="8" xfId="2" applyFont="1" applyFill="1" applyBorder="1" applyAlignment="1">
      <alignment horizontal="center" vertical="center" textRotation="90" wrapText="1"/>
    </xf>
    <xf numFmtId="0" fontId="103" fillId="20" borderId="8" xfId="2" applyFont="1" applyFill="1" applyBorder="1" applyAlignment="1">
      <alignment horizontal="center" vertical="center" textRotation="90" wrapText="1"/>
    </xf>
    <xf numFmtId="0" fontId="50" fillId="15" borderId="8" xfId="2" applyFont="1" applyFill="1" applyBorder="1" applyAlignment="1">
      <alignment horizontal="center" vertical="center" textRotation="90" wrapText="1"/>
    </xf>
    <xf numFmtId="0" fontId="105" fillId="15" borderId="8" xfId="2" applyFont="1" applyFill="1" applyBorder="1" applyAlignment="1">
      <alignment vertical="center" textRotation="90" wrapText="1"/>
    </xf>
    <xf numFmtId="0" fontId="50" fillId="21" borderId="8" xfId="2" applyFont="1" applyFill="1" applyBorder="1" applyAlignment="1">
      <alignment horizontal="center" vertical="center" textRotation="90" wrapText="1"/>
    </xf>
    <xf numFmtId="0" fontId="50" fillId="0" borderId="8" xfId="2" applyFont="1" applyBorder="1" applyAlignment="1">
      <alignment horizontal="center" vertical="center" wrapText="1"/>
    </xf>
    <xf numFmtId="0" fontId="50" fillId="0" borderId="8" xfId="2" applyFont="1" applyBorder="1" applyAlignment="1">
      <alignment horizontal="left" vertical="center" wrapText="1"/>
    </xf>
    <xf numFmtId="0" fontId="50" fillId="0" borderId="8" xfId="2" applyFont="1" applyBorder="1" applyAlignment="1">
      <alignment vertical="center" wrapText="1"/>
    </xf>
    <xf numFmtId="0" fontId="50" fillId="22" borderId="8" xfId="2" applyFont="1" applyFill="1" applyBorder="1" applyAlignment="1">
      <alignment horizontal="center" vertical="center" wrapText="1"/>
    </xf>
    <xf numFmtId="0" fontId="99" fillId="0" borderId="48" xfId="2" applyFont="1" applyBorder="1" applyAlignment="1">
      <alignment horizontal="center" vertical="center"/>
    </xf>
    <xf numFmtId="0" fontId="99" fillId="0" borderId="49" xfId="2" applyFont="1" applyBorder="1" applyAlignment="1">
      <alignment horizontal="center" vertical="center"/>
    </xf>
    <xf numFmtId="0" fontId="99" fillId="0" borderId="50" xfId="2" applyFont="1" applyBorder="1" applyAlignment="1">
      <alignment horizontal="center" vertical="center"/>
    </xf>
    <xf numFmtId="0" fontId="99" fillId="0" borderId="51" xfId="2" applyFont="1" applyBorder="1" applyAlignment="1">
      <alignment horizontal="center" vertical="center"/>
    </xf>
    <xf numFmtId="0" fontId="99" fillId="14" borderId="48" xfId="2" applyFont="1" applyFill="1" applyBorder="1" applyAlignment="1">
      <alignment horizontal="center" vertical="center"/>
    </xf>
    <xf numFmtId="0" fontId="99" fillId="14" borderId="50" xfId="2" applyFont="1" applyFill="1" applyBorder="1" applyAlignment="1">
      <alignment horizontal="center" vertical="center"/>
    </xf>
    <xf numFmtId="0" fontId="99" fillId="14" borderId="49" xfId="2" applyFont="1" applyFill="1" applyBorder="1" applyAlignment="1">
      <alignment horizontal="center" vertical="center"/>
    </xf>
    <xf numFmtId="0" fontId="99" fillId="14" borderId="52" xfId="2" applyFont="1" applyFill="1" applyBorder="1" applyAlignment="1">
      <alignment horizontal="center" vertical="center"/>
    </xf>
    <xf numFmtId="0" fontId="99" fillId="0" borderId="48" xfId="2" applyFont="1" applyBorder="1" applyAlignment="1">
      <alignment horizontal="center"/>
    </xf>
    <xf numFmtId="0" fontId="2" fillId="0" borderId="49" xfId="2" applyFont="1" applyBorder="1" applyAlignment="1">
      <alignment horizontal="center"/>
    </xf>
    <xf numFmtId="0" fontId="2" fillId="0" borderId="49" xfId="2" applyFont="1" applyBorder="1"/>
    <xf numFmtId="0" fontId="100" fillId="0" borderId="49" xfId="2" applyFont="1" applyBorder="1"/>
    <xf numFmtId="0" fontId="100" fillId="14" borderId="49" xfId="2" applyFont="1" applyFill="1" applyBorder="1" applyAlignment="1">
      <alignment horizontal="center"/>
    </xf>
    <xf numFmtId="0" fontId="100" fillId="14" borderId="49" xfId="2" applyFont="1" applyFill="1" applyBorder="1"/>
    <xf numFmtId="0" fontId="5" fillId="0" borderId="49" xfId="2" applyBorder="1"/>
    <xf numFmtId="0" fontId="100" fillId="0" borderId="50" xfId="2" applyFont="1" applyBorder="1"/>
    <xf numFmtId="0" fontId="99" fillId="0" borderId="53" xfId="2" applyFont="1" applyBorder="1" applyAlignment="1">
      <alignment horizontal="center" vertical="center"/>
    </xf>
    <xf numFmtId="0" fontId="99" fillId="0" borderId="54" xfId="2" applyFont="1" applyBorder="1" applyAlignment="1">
      <alignment horizontal="center" vertical="center"/>
    </xf>
    <xf numFmtId="0" fontId="99" fillId="0" borderId="3" xfId="2" applyFont="1" applyBorder="1" applyAlignment="1">
      <alignment horizontal="center" vertical="center"/>
    </xf>
    <xf numFmtId="0" fontId="99" fillId="14" borderId="53" xfId="2" applyFont="1" applyFill="1" applyBorder="1" applyAlignment="1">
      <alignment horizontal="center" vertical="center"/>
    </xf>
    <xf numFmtId="0" fontId="99" fillId="14" borderId="54" xfId="2" applyFont="1" applyFill="1" applyBorder="1" applyAlignment="1">
      <alignment horizontal="center" vertical="center"/>
    </xf>
    <xf numFmtId="0" fontId="99" fillId="14" borderId="55" xfId="2" applyFont="1" applyFill="1" applyBorder="1" applyAlignment="1">
      <alignment horizontal="center" vertical="center"/>
    </xf>
    <xf numFmtId="0" fontId="99" fillId="0" borderId="53" xfId="2" applyFont="1" applyBorder="1" applyAlignment="1">
      <alignment horizontal="center"/>
    </xf>
    <xf numFmtId="0" fontId="100" fillId="0" borderId="54" xfId="2" applyFont="1" applyBorder="1"/>
    <xf numFmtId="0" fontId="2" fillId="0" borderId="53" xfId="2" applyFont="1" applyBorder="1" applyAlignment="1">
      <alignment horizontal="center" vertical="center"/>
    </xf>
    <xf numFmtId="0" fontId="2" fillId="0" borderId="54" xfId="2" applyFont="1" applyBorder="1" applyAlignment="1">
      <alignment horizontal="center" vertical="center"/>
    </xf>
    <xf numFmtId="0" fontId="2" fillId="0" borderId="3" xfId="2" applyFont="1" applyBorder="1" applyAlignment="1">
      <alignment horizontal="center" vertical="center"/>
    </xf>
    <xf numFmtId="0" fontId="99" fillId="15" borderId="53" xfId="2" applyFont="1" applyFill="1" applyBorder="1" applyAlignment="1">
      <alignment horizontal="center" vertical="center"/>
    </xf>
    <xf numFmtId="0" fontId="99" fillId="15" borderId="54" xfId="2" applyFont="1" applyFill="1" applyBorder="1" applyAlignment="1">
      <alignment horizontal="center" vertical="center"/>
    </xf>
    <xf numFmtId="0" fontId="99" fillId="15" borderId="55" xfId="2" applyFont="1" applyFill="1" applyBorder="1" applyAlignment="1">
      <alignment horizontal="center" vertical="center"/>
    </xf>
    <xf numFmtId="0" fontId="2" fillId="15" borderId="53" xfId="2" applyFont="1" applyFill="1" applyBorder="1" applyAlignment="1">
      <alignment horizontal="center" vertical="center"/>
    </xf>
    <xf numFmtId="0" fontId="2" fillId="15" borderId="54" xfId="2" applyFont="1" applyFill="1" applyBorder="1" applyAlignment="1">
      <alignment horizontal="center" vertical="center"/>
    </xf>
    <xf numFmtId="0" fontId="2" fillId="15" borderId="3" xfId="2" applyFont="1" applyFill="1" applyBorder="1" applyAlignment="1">
      <alignment horizontal="center" vertical="center"/>
    </xf>
    <xf numFmtId="0" fontId="99" fillId="15" borderId="3" xfId="2" applyFont="1" applyFill="1" applyBorder="1" applyAlignment="1">
      <alignment horizontal="center" vertical="center"/>
    </xf>
    <xf numFmtId="0" fontId="99" fillId="16" borderId="53" xfId="2" applyFont="1" applyFill="1" applyBorder="1" applyAlignment="1">
      <alignment horizontal="center" vertical="center"/>
    </xf>
    <xf numFmtId="0" fontId="99" fillId="16" borderId="54" xfId="2" applyFont="1" applyFill="1" applyBorder="1" applyAlignment="1">
      <alignment horizontal="center" vertical="center"/>
    </xf>
    <xf numFmtId="0" fontId="99" fillId="16" borderId="55" xfId="2" applyFont="1" applyFill="1" applyBorder="1" applyAlignment="1">
      <alignment horizontal="center" vertical="center"/>
    </xf>
    <xf numFmtId="0" fontId="99" fillId="0" borderId="55" xfId="2" applyFont="1" applyBorder="1" applyAlignment="1">
      <alignment horizontal="center" vertical="center"/>
    </xf>
    <xf numFmtId="0" fontId="2" fillId="13" borderId="53" xfId="2" applyFont="1" applyFill="1" applyBorder="1" applyAlignment="1">
      <alignment horizontal="center" vertical="center"/>
    </xf>
    <xf numFmtId="0" fontId="2" fillId="13" borderId="54" xfId="2" applyFont="1" applyFill="1" applyBorder="1" applyAlignment="1">
      <alignment horizontal="center" vertical="center"/>
    </xf>
    <xf numFmtId="0" fontId="2" fillId="13" borderId="3" xfId="2" applyFont="1" applyFill="1" applyBorder="1" applyAlignment="1">
      <alignment horizontal="center" vertical="center"/>
    </xf>
    <xf numFmtId="0" fontId="99" fillId="16" borderId="3" xfId="2" applyFont="1" applyFill="1" applyBorder="1" applyAlignment="1">
      <alignment horizontal="center" vertical="center"/>
    </xf>
    <xf numFmtId="0" fontId="2" fillId="16" borderId="53" xfId="2" applyFont="1" applyFill="1" applyBorder="1" applyAlignment="1">
      <alignment horizontal="center" vertical="center"/>
    </xf>
    <xf numFmtId="0" fontId="100" fillId="13" borderId="54" xfId="2" applyFont="1" applyFill="1" applyBorder="1" applyAlignment="1">
      <alignment horizontal="center" vertical="center"/>
    </xf>
    <xf numFmtId="0" fontId="5" fillId="0" borderId="54" xfId="2" applyBorder="1"/>
    <xf numFmtId="0" fontId="2" fillId="0" borderId="56" xfId="2" applyFont="1" applyBorder="1" applyAlignment="1">
      <alignment horizontal="center" vertical="center"/>
    </xf>
    <xf numFmtId="0" fontId="2" fillId="0" borderId="57" xfId="2" applyFont="1" applyBorder="1" applyAlignment="1">
      <alignment horizontal="center" vertical="center"/>
    </xf>
    <xf numFmtId="0" fontId="99" fillId="0" borderId="57" xfId="2" applyFont="1" applyBorder="1" applyAlignment="1">
      <alignment horizontal="center" vertical="center"/>
    </xf>
    <xf numFmtId="0" fontId="99" fillId="0" borderId="58" xfId="2" applyFont="1" applyBorder="1" applyAlignment="1">
      <alignment horizontal="center" vertical="center"/>
    </xf>
    <xf numFmtId="0" fontId="2" fillId="0" borderId="58" xfId="2" applyFont="1" applyBorder="1" applyAlignment="1">
      <alignment horizontal="center" vertical="center"/>
    </xf>
    <xf numFmtId="0" fontId="2" fillId="0" borderId="59" xfId="2" applyFont="1" applyBorder="1" applyAlignment="1">
      <alignment horizontal="center" vertical="center"/>
    </xf>
    <xf numFmtId="0" fontId="99" fillId="16" borderId="56" xfId="2" applyFont="1" applyFill="1" applyBorder="1" applyAlignment="1">
      <alignment horizontal="center" vertical="center"/>
    </xf>
    <xf numFmtId="0" fontId="99" fillId="16" borderId="58" xfId="2" applyFont="1" applyFill="1" applyBorder="1" applyAlignment="1">
      <alignment horizontal="center" vertical="center"/>
    </xf>
    <xf numFmtId="0" fontId="99" fillId="16" borderId="57" xfId="2" applyFont="1" applyFill="1" applyBorder="1" applyAlignment="1">
      <alignment horizontal="center" vertical="center"/>
    </xf>
    <xf numFmtId="0" fontId="99" fillId="0" borderId="56" xfId="2" applyFont="1" applyBorder="1" applyAlignment="1">
      <alignment horizontal="center" vertical="center"/>
    </xf>
    <xf numFmtId="0" fontId="99" fillId="0" borderId="59" xfId="2" applyFont="1" applyBorder="1" applyAlignment="1">
      <alignment horizontal="center" vertical="center"/>
    </xf>
    <xf numFmtId="0" fontId="99" fillId="16" borderId="60" xfId="2" applyFont="1" applyFill="1" applyBorder="1" applyAlignment="1">
      <alignment horizontal="center" vertical="center"/>
    </xf>
    <xf numFmtId="0" fontId="108" fillId="0" borderId="61" xfId="2" applyFont="1" applyBorder="1" applyAlignment="1">
      <alignment horizontal="center" vertical="center"/>
    </xf>
    <xf numFmtId="0" fontId="108" fillId="0" borderId="5" xfId="2" applyFont="1" applyBorder="1" applyAlignment="1">
      <alignment horizontal="center" vertical="center"/>
    </xf>
    <xf numFmtId="0" fontId="109" fillId="0" borderId="5" xfId="2" applyFont="1" applyBorder="1" applyAlignment="1">
      <alignment horizontal="center" vertical="center"/>
    </xf>
    <xf numFmtId="0" fontId="109" fillId="0" borderId="62" xfId="2" applyFont="1" applyBorder="1" applyAlignment="1">
      <alignment horizontal="center" vertical="center"/>
    </xf>
    <xf numFmtId="0" fontId="108" fillId="0" borderId="62" xfId="2" applyFont="1" applyBorder="1" applyAlignment="1">
      <alignment horizontal="center" vertical="center"/>
    </xf>
    <xf numFmtId="49" fontId="108" fillId="0" borderId="0" xfId="2" applyNumberFormat="1" applyFont="1" applyAlignment="1">
      <alignment horizontal="center" vertical="center"/>
    </xf>
    <xf numFmtId="49" fontId="108" fillId="0" borderId="5" xfId="2" applyNumberFormat="1" applyFont="1" applyBorder="1" applyAlignment="1">
      <alignment horizontal="center" vertical="center"/>
    </xf>
    <xf numFmtId="0" fontId="109" fillId="0" borderId="61" xfId="2" applyFont="1" applyBorder="1" applyAlignment="1">
      <alignment horizontal="center" vertical="center"/>
    </xf>
    <xf numFmtId="0" fontId="109" fillId="0" borderId="0" xfId="2" applyFont="1" applyAlignment="1">
      <alignment horizontal="center" vertical="center"/>
    </xf>
    <xf numFmtId="0" fontId="109" fillId="0" borderId="56" xfId="2" applyFont="1" applyBorder="1" applyAlignment="1">
      <alignment horizontal="right"/>
    </xf>
    <xf numFmtId="0" fontId="2" fillId="0" borderId="57" xfId="2" applyFont="1" applyBorder="1" applyAlignment="1">
      <alignment horizontal="center"/>
    </xf>
    <xf numFmtId="0" fontId="2" fillId="0" borderId="57" xfId="2" applyFont="1" applyBorder="1"/>
    <xf numFmtId="0" fontId="100" fillId="0" borderId="57" xfId="2" applyFont="1" applyBorder="1"/>
    <xf numFmtId="0" fontId="100" fillId="0" borderId="57" xfId="2" applyFont="1" applyBorder="1" applyAlignment="1">
      <alignment horizontal="center"/>
    </xf>
    <xf numFmtId="0" fontId="100" fillId="0" borderId="58" xfId="2" applyFont="1" applyBorder="1"/>
    <xf numFmtId="0" fontId="50" fillId="15" borderId="63" xfId="2" applyFont="1" applyFill="1" applyBorder="1" applyAlignment="1">
      <alignment horizontal="center" vertical="center" textRotation="90" wrapText="1"/>
    </xf>
    <xf numFmtId="0" fontId="50" fillId="15" borderId="64" xfId="2" applyFont="1" applyFill="1" applyBorder="1" applyAlignment="1">
      <alignment horizontal="center" vertical="center" textRotation="90" wrapText="1"/>
    </xf>
    <xf numFmtId="0" fontId="105" fillId="15" borderId="64" xfId="2" applyFont="1" applyFill="1" applyBorder="1" applyAlignment="1">
      <alignment vertical="center" textRotation="90" wrapText="1"/>
    </xf>
    <xf numFmtId="0" fontId="105" fillId="15" borderId="65" xfId="2" applyFont="1" applyFill="1" applyBorder="1" applyAlignment="1">
      <alignment vertical="center" textRotation="90" wrapText="1"/>
    </xf>
    <xf numFmtId="0" fontId="50" fillId="19" borderId="63" xfId="2" applyFont="1" applyFill="1" applyBorder="1" applyAlignment="1">
      <alignment horizontal="center" vertical="center" textRotation="90" wrapText="1"/>
    </xf>
    <xf numFmtId="0" fontId="50" fillId="19" borderId="64" xfId="2" applyFont="1" applyFill="1" applyBorder="1" applyAlignment="1">
      <alignment horizontal="center" vertical="center" textRotation="90" wrapText="1"/>
    </xf>
    <xf numFmtId="0" fontId="50" fillId="19" borderId="65" xfId="2" applyFont="1" applyFill="1" applyBorder="1" applyAlignment="1">
      <alignment horizontal="center" vertical="center" textRotation="90" wrapText="1"/>
    </xf>
    <xf numFmtId="0" fontId="102" fillId="20" borderId="63" xfId="2" applyFont="1" applyFill="1" applyBorder="1" applyAlignment="1">
      <alignment horizontal="center" vertical="center" textRotation="90" wrapText="1"/>
    </xf>
    <xf numFmtId="0" fontId="102" fillId="20" borderId="64" xfId="2" applyFont="1" applyFill="1" applyBorder="1" applyAlignment="1">
      <alignment horizontal="center" vertical="center" textRotation="90" wrapText="1"/>
    </xf>
    <xf numFmtId="0" fontId="102" fillId="20" borderId="65" xfId="2" applyFont="1" applyFill="1" applyBorder="1" applyAlignment="1">
      <alignment horizontal="center" vertical="center" textRotation="90" wrapText="1"/>
    </xf>
    <xf numFmtId="0" fontId="1" fillId="19" borderId="63" xfId="2" applyFont="1" applyFill="1" applyBorder="1" applyAlignment="1">
      <alignment horizontal="center" vertical="center" textRotation="90" wrapText="1"/>
    </xf>
    <xf numFmtId="0" fontId="1" fillId="19" borderId="64" xfId="2" applyFont="1" applyFill="1" applyBorder="1" applyAlignment="1">
      <alignment horizontal="center" vertical="center" textRotation="90" wrapText="1"/>
    </xf>
    <xf numFmtId="0" fontId="1" fillId="19" borderId="65" xfId="2" applyFont="1" applyFill="1" applyBorder="1" applyAlignment="1">
      <alignment horizontal="center" vertical="center" textRotation="90" wrapText="1"/>
    </xf>
    <xf numFmtId="0" fontId="102" fillId="20" borderId="66" xfId="2" applyFont="1" applyFill="1" applyBorder="1" applyAlignment="1">
      <alignment horizontal="center" vertical="center" textRotation="90" wrapText="1"/>
    </xf>
    <xf numFmtId="0" fontId="58" fillId="19" borderId="63" xfId="2" applyFont="1" applyFill="1" applyBorder="1" applyAlignment="1">
      <alignment horizontal="center" vertical="center" textRotation="90" wrapText="1"/>
    </xf>
    <xf numFmtId="0" fontId="58" fillId="19" borderId="64" xfId="2" applyFont="1" applyFill="1" applyBorder="1" applyAlignment="1">
      <alignment horizontal="center" vertical="center" textRotation="90" wrapText="1"/>
    </xf>
    <xf numFmtId="0" fontId="103" fillId="20" borderId="63" xfId="2" applyFont="1" applyFill="1" applyBorder="1" applyAlignment="1">
      <alignment horizontal="center" vertical="center" textRotation="90" wrapText="1"/>
    </xf>
    <xf numFmtId="0" fontId="103" fillId="20" borderId="64" xfId="2" applyFont="1" applyFill="1" applyBorder="1" applyAlignment="1">
      <alignment horizontal="center" vertical="center" textRotation="90" wrapText="1"/>
    </xf>
    <xf numFmtId="0" fontId="99" fillId="19" borderId="64" xfId="2" applyFont="1" applyFill="1" applyBorder="1" applyAlignment="1">
      <alignment horizontal="center" vertical="center" textRotation="90" wrapText="1"/>
    </xf>
    <xf numFmtId="0" fontId="58" fillId="19" borderId="65" xfId="2" applyFont="1" applyFill="1" applyBorder="1" applyAlignment="1">
      <alignment horizontal="center" vertical="center" textRotation="90" wrapText="1"/>
    </xf>
    <xf numFmtId="0" fontId="50" fillId="21" borderId="63" xfId="2" applyFont="1" applyFill="1" applyBorder="1" applyAlignment="1">
      <alignment horizontal="center" vertical="center" textRotation="90" wrapText="1"/>
    </xf>
    <xf numFmtId="0" fontId="50" fillId="21" borderId="64" xfId="2" applyFont="1" applyFill="1" applyBorder="1" applyAlignment="1">
      <alignment horizontal="center" vertical="center" textRotation="90" wrapText="1"/>
    </xf>
    <xf numFmtId="0" fontId="50" fillId="21" borderId="65" xfId="2" applyFont="1" applyFill="1" applyBorder="1" applyAlignment="1">
      <alignment horizontal="center" vertical="center" textRotation="90" wrapText="1"/>
    </xf>
    <xf numFmtId="0" fontId="50" fillId="21" borderId="66" xfId="2" applyFont="1" applyFill="1" applyBorder="1" applyAlignment="1">
      <alignment horizontal="center" vertical="center" textRotation="90" wrapText="1"/>
    </xf>
    <xf numFmtId="0" fontId="58" fillId="19" borderId="63" xfId="2" applyFont="1" applyFill="1" applyBorder="1" applyAlignment="1">
      <alignment horizontal="left" vertical="center" textRotation="90" wrapText="1"/>
    </xf>
    <xf numFmtId="0" fontId="58" fillId="19" borderId="64" xfId="2" applyFont="1" applyFill="1" applyBorder="1" applyAlignment="1">
      <alignment horizontal="left" vertical="center" textRotation="90" wrapText="1"/>
    </xf>
    <xf numFmtId="0" fontId="58" fillId="19" borderId="65" xfId="2" applyFont="1" applyFill="1" applyBorder="1" applyAlignment="1">
      <alignment horizontal="left" vertical="center" textRotation="90" wrapText="1"/>
    </xf>
    <xf numFmtId="0" fontId="50" fillId="19" borderId="67" xfId="2" applyFont="1" applyFill="1" applyBorder="1" applyAlignment="1">
      <alignment horizontal="center" vertical="center" textRotation="90" wrapText="1"/>
    </xf>
    <xf numFmtId="0" fontId="50" fillId="0" borderId="64" xfId="2" applyFont="1" applyBorder="1" applyAlignment="1">
      <alignment horizontal="center" vertical="center" wrapText="1"/>
    </xf>
    <xf numFmtId="0" fontId="50" fillId="0" borderId="64" xfId="2" applyFont="1" applyBorder="1" applyAlignment="1">
      <alignment horizontal="left" vertical="center" wrapText="1"/>
    </xf>
    <xf numFmtId="0" fontId="50" fillId="0" borderId="64" xfId="2" applyFont="1" applyBorder="1" applyAlignment="1">
      <alignment vertical="center" wrapText="1"/>
    </xf>
    <xf numFmtId="0" fontId="50" fillId="22" borderId="64" xfId="2" applyFont="1" applyFill="1" applyBorder="1" applyAlignment="1">
      <alignment horizontal="center" vertical="center" wrapText="1"/>
    </xf>
    <xf numFmtId="0" fontId="50" fillId="0" borderId="65" xfId="2" applyFont="1" applyBorder="1" applyAlignment="1">
      <alignment vertical="center" wrapText="1"/>
    </xf>
    <xf numFmtId="0" fontId="1" fillId="0" borderId="70" xfId="2" applyFont="1" applyBorder="1" applyAlignment="1">
      <alignment horizontal="center" vertical="center" wrapText="1"/>
    </xf>
    <xf numFmtId="0" fontId="112" fillId="0" borderId="0" xfId="2" applyFont="1"/>
    <xf numFmtId="0" fontId="112" fillId="0" borderId="0" xfId="2" applyFont="1" applyAlignment="1">
      <alignment wrapText="1"/>
    </xf>
    <xf numFmtId="0" fontId="112" fillId="0" borderId="0" xfId="2" applyFont="1" applyAlignment="1">
      <alignment horizontal="center"/>
    </xf>
    <xf numFmtId="0" fontId="113" fillId="0" borderId="8" xfId="2" applyFont="1" applyBorder="1"/>
    <xf numFmtId="0" fontId="113" fillId="0" borderId="8" xfId="2" applyFont="1" applyBorder="1" applyAlignment="1">
      <alignment horizontal="left"/>
    </xf>
    <xf numFmtId="0" fontId="113" fillId="0" borderId="8" xfId="2" applyFont="1" applyBorder="1" applyAlignment="1">
      <alignment horizontal="center" wrapText="1"/>
    </xf>
    <xf numFmtId="0" fontId="113" fillId="0" borderId="8" xfId="2" applyFont="1" applyBorder="1" applyAlignment="1">
      <alignment horizontal="center"/>
    </xf>
    <xf numFmtId="49" fontId="113" fillId="0" borderId="8" xfId="2" applyNumberFormat="1" applyFont="1" applyBorder="1"/>
    <xf numFmtId="0" fontId="114" fillId="20" borderId="8" xfId="2" applyFont="1" applyFill="1" applyBorder="1" applyAlignment="1">
      <alignment horizontal="left" vertical="center" wrapText="1"/>
    </xf>
    <xf numFmtId="0" fontId="115" fillId="0" borderId="8" xfId="2" applyFont="1" applyBorder="1" applyAlignment="1">
      <alignment horizontal="left"/>
    </xf>
    <xf numFmtId="0" fontId="114" fillId="0" borderId="8" xfId="2" applyFont="1" applyBorder="1" applyAlignment="1">
      <alignment horizontal="center" vertical="center"/>
    </xf>
    <xf numFmtId="0" fontId="58" fillId="0" borderId="8" xfId="2" applyFont="1" applyBorder="1" applyAlignment="1">
      <alignment horizontal="left" vertical="center" wrapText="1"/>
    </xf>
    <xf numFmtId="0" fontId="58" fillId="0" borderId="8" xfId="2" applyFont="1" applyBorder="1" applyAlignment="1">
      <alignment horizontal="left" vertical="center"/>
    </xf>
    <xf numFmtId="0" fontId="58" fillId="20" borderId="8" xfId="2" applyFont="1" applyFill="1" applyBorder="1" applyAlignment="1">
      <alignment horizontal="left" vertical="center" wrapText="1"/>
    </xf>
    <xf numFmtId="0" fontId="90" fillId="0" borderId="8" xfId="2" applyFont="1" applyBorder="1" applyAlignment="1">
      <alignment horizontal="left" vertical="center" wrapText="1"/>
    </xf>
    <xf numFmtId="0" fontId="14" fillId="0" borderId="8" xfId="2" applyFont="1" applyBorder="1" applyAlignment="1">
      <alignment horizontal="left" vertical="center"/>
    </xf>
    <xf numFmtId="0" fontId="90" fillId="0" borderId="8" xfId="2" applyFont="1" applyBorder="1" applyAlignment="1">
      <alignment horizontal="right" vertical="center" wrapText="1"/>
    </xf>
    <xf numFmtId="0" fontId="58" fillId="19" borderId="8" xfId="2" applyFont="1" applyFill="1" applyBorder="1" applyAlignment="1">
      <alignment horizontal="left" vertical="center" wrapText="1"/>
    </xf>
    <xf numFmtId="167" fontId="58" fillId="0" borderId="8" xfId="2" applyNumberFormat="1" applyFont="1" applyBorder="1" applyAlignment="1">
      <alignment horizontal="center" vertical="center"/>
    </xf>
    <xf numFmtId="49" fontId="58" fillId="0" borderId="8" xfId="2" applyNumberFormat="1" applyFont="1" applyBorder="1" applyAlignment="1">
      <alignment horizontal="left" vertical="center"/>
    </xf>
    <xf numFmtId="0" fontId="58" fillId="0" borderId="8" xfId="14" applyFont="1" applyBorder="1" applyAlignment="1">
      <alignment horizontal="left" vertical="center"/>
    </xf>
    <xf numFmtId="0" fontId="14" fillId="0" borderId="8" xfId="2" applyFont="1" applyBorder="1" applyAlignment="1">
      <alignment horizontal="left" vertical="center" wrapText="1"/>
    </xf>
    <xf numFmtId="0" fontId="86" fillId="0" borderId="0" xfId="17" applyFont="1" applyAlignment="1">
      <alignment vertical="center"/>
    </xf>
    <xf numFmtId="0" fontId="16" fillId="0" borderId="0" xfId="2" applyFont="1"/>
    <xf numFmtId="0" fontId="21" fillId="0" borderId="0" xfId="2" applyFont="1"/>
    <xf numFmtId="0" fontId="5" fillId="23" borderId="8" xfId="2" applyFill="1" applyBorder="1" applyAlignment="1">
      <alignment horizontal="center" vertical="center"/>
    </xf>
    <xf numFmtId="0" fontId="21" fillId="24" borderId="8" xfId="2" applyFont="1" applyFill="1" applyBorder="1" applyAlignment="1">
      <alignment horizontal="center" vertical="center"/>
    </xf>
    <xf numFmtId="0" fontId="7" fillId="20" borderId="8" xfId="14" applyFont="1" applyFill="1" applyBorder="1" applyAlignment="1">
      <alignment horizontal="center" vertical="center"/>
    </xf>
    <xf numFmtId="0" fontId="7" fillId="21" borderId="8" xfId="14" applyFont="1" applyFill="1" applyBorder="1" applyAlignment="1">
      <alignment horizontal="center" vertical="center"/>
    </xf>
    <xf numFmtId="0" fontId="7" fillId="25" borderId="8" xfId="14" applyFont="1" applyFill="1" applyBorder="1" applyAlignment="1">
      <alignment horizontal="center" vertical="center"/>
    </xf>
    <xf numFmtId="0" fontId="7" fillId="0" borderId="0" xfId="2" applyFont="1" applyAlignment="1">
      <alignment horizontal="left" wrapText="1"/>
    </xf>
    <xf numFmtId="0" fontId="7" fillId="0" borderId="0" xfId="14" applyFont="1"/>
    <xf numFmtId="0" fontId="9" fillId="0" borderId="0" xfId="14" applyFont="1"/>
    <xf numFmtId="0" fontId="117" fillId="0" borderId="0" xfId="2" applyFont="1"/>
    <xf numFmtId="0" fontId="5" fillId="20" borderId="48" xfId="2" applyFill="1" applyBorder="1" applyAlignment="1">
      <alignment horizontal="center" vertical="center"/>
    </xf>
    <xf numFmtId="0" fontId="5" fillId="20" borderId="49" xfId="2" applyFill="1" applyBorder="1" applyAlignment="1">
      <alignment horizontal="center" vertical="center"/>
    </xf>
    <xf numFmtId="0" fontId="5" fillId="21" borderId="49" xfId="2" applyFill="1" applyBorder="1" applyAlignment="1">
      <alignment horizontal="center" vertical="center"/>
    </xf>
    <xf numFmtId="0" fontId="5" fillId="24" borderId="49" xfId="2" applyFill="1" applyBorder="1" applyAlignment="1">
      <alignment horizontal="center" vertical="center"/>
    </xf>
    <xf numFmtId="0" fontId="5" fillId="25" borderId="49" xfId="2" applyFill="1" applyBorder="1" applyAlignment="1">
      <alignment horizontal="center" vertical="center"/>
    </xf>
    <xf numFmtId="0" fontId="5" fillId="23" borderId="49" xfId="2" applyFill="1" applyBorder="1" applyAlignment="1">
      <alignment horizontal="center" vertical="center"/>
    </xf>
    <xf numFmtId="0" fontId="5" fillId="23" borderId="50" xfId="2" applyFill="1" applyBorder="1" applyAlignment="1">
      <alignment horizontal="center" vertical="center"/>
    </xf>
    <xf numFmtId="0" fontId="7" fillId="0" borderId="71" xfId="14" applyFont="1" applyBorder="1" applyAlignment="1">
      <alignment horizontal="center" vertical="center"/>
    </xf>
    <xf numFmtId="0" fontId="7" fillId="0" borderId="49" xfId="14" applyFont="1" applyBorder="1" applyAlignment="1">
      <alignment horizontal="center" vertical="center"/>
    </xf>
    <xf numFmtId="0" fontId="7" fillId="0" borderId="51" xfId="14" applyFont="1" applyBorder="1" applyAlignment="1">
      <alignment horizontal="center" vertical="center"/>
    </xf>
    <xf numFmtId="0" fontId="7" fillId="0" borderId="50" xfId="14" applyFont="1" applyBorder="1" applyAlignment="1">
      <alignment horizontal="center" vertical="center"/>
    </xf>
    <xf numFmtId="0" fontId="7" fillId="0" borderId="2" xfId="14" applyFont="1" applyBorder="1" applyAlignment="1">
      <alignment horizontal="center"/>
    </xf>
    <xf numFmtId="0" fontId="7" fillId="0" borderId="8" xfId="14" applyFont="1" applyBorder="1" applyAlignment="1">
      <alignment horizontal="center" vertical="top"/>
    </xf>
    <xf numFmtId="0" fontId="7" fillId="0" borderId="8" xfId="14" applyFont="1" applyBorder="1" applyAlignment="1">
      <alignment horizontal="left" vertical="top"/>
    </xf>
    <xf numFmtId="0" fontId="7" fillId="0" borderId="8" xfId="14" applyFont="1" applyBorder="1" applyAlignment="1">
      <alignment horizontal="center" vertical="top" wrapText="1"/>
    </xf>
    <xf numFmtId="0" fontId="7" fillId="0" borderId="8" xfId="14" applyFont="1" applyBorder="1" applyAlignment="1">
      <alignment vertical="top"/>
    </xf>
    <xf numFmtId="0" fontId="5" fillId="0" borderId="53" xfId="2" applyBorder="1" applyAlignment="1">
      <alignment horizontal="center" vertical="center"/>
    </xf>
    <xf numFmtId="0" fontId="5" fillId="21" borderId="8" xfId="2" applyFill="1" applyBorder="1" applyAlignment="1">
      <alignment horizontal="center" vertical="center"/>
    </xf>
    <xf numFmtId="0" fontId="5" fillId="0" borderId="54" xfId="2" applyBorder="1" applyAlignment="1">
      <alignment horizontal="center" vertical="center"/>
    </xf>
    <xf numFmtId="0" fontId="7" fillId="0" borderId="53" xfId="14" applyFont="1" applyBorder="1" applyAlignment="1">
      <alignment horizontal="center" vertical="center"/>
    </xf>
    <xf numFmtId="0" fontId="7" fillId="0" borderId="8" xfId="14" applyFont="1" applyBorder="1" applyAlignment="1">
      <alignment horizontal="center" vertical="center"/>
    </xf>
    <xf numFmtId="0" fontId="7" fillId="0" borderId="54" xfId="14" applyFont="1" applyBorder="1" applyAlignment="1">
      <alignment horizontal="center" vertical="center"/>
    </xf>
    <xf numFmtId="0" fontId="7" fillId="0" borderId="2" xfId="14" applyFont="1" applyBorder="1" applyAlignment="1">
      <alignment horizontal="center" vertical="top"/>
    </xf>
    <xf numFmtId="0" fontId="7" fillId="0" borderId="54" xfId="14" applyFont="1" applyBorder="1" applyAlignment="1">
      <alignment vertical="top"/>
    </xf>
    <xf numFmtId="0" fontId="5" fillId="20" borderId="53" xfId="2" applyFill="1" applyBorder="1" applyAlignment="1">
      <alignment horizontal="center" vertical="center"/>
    </xf>
    <xf numFmtId="0" fontId="5" fillId="20" borderId="8" xfId="2" applyFill="1" applyBorder="1" applyAlignment="1">
      <alignment horizontal="center" vertical="center"/>
    </xf>
    <xf numFmtId="0" fontId="5" fillId="25" borderId="8" xfId="2" applyFill="1" applyBorder="1" applyAlignment="1">
      <alignment horizontal="center" vertical="center"/>
    </xf>
    <xf numFmtId="0" fontId="5" fillId="23" borderId="54" xfId="2" applyFill="1" applyBorder="1" applyAlignment="1">
      <alignment horizontal="center" vertical="center"/>
    </xf>
    <xf numFmtId="0" fontId="7" fillId="0" borderId="2" xfId="14" applyFont="1" applyBorder="1" applyAlignment="1">
      <alignment horizontal="center" vertical="center"/>
    </xf>
    <xf numFmtId="0" fontId="7" fillId="0" borderId="3" xfId="14" applyFont="1" applyBorder="1" applyAlignment="1">
      <alignment horizontal="center" vertical="center"/>
    </xf>
    <xf numFmtId="0" fontId="5" fillId="0" borderId="72" xfId="2" applyBorder="1" applyAlignment="1">
      <alignment horizontal="center" vertical="center"/>
    </xf>
    <xf numFmtId="0" fontId="5" fillId="0" borderId="7" xfId="2" applyBorder="1" applyAlignment="1">
      <alignment horizontal="center" vertical="center"/>
    </xf>
    <xf numFmtId="0" fontId="5" fillId="25" borderId="7" xfId="2" applyFill="1" applyBorder="1" applyAlignment="1">
      <alignment horizontal="center" vertical="center"/>
    </xf>
    <xf numFmtId="0" fontId="5" fillId="25" borderId="73" xfId="2" applyFill="1" applyBorder="1" applyAlignment="1">
      <alignment horizontal="center" vertical="center"/>
    </xf>
    <xf numFmtId="0" fontId="7" fillId="0" borderId="72" xfId="14" applyFont="1" applyBorder="1" applyAlignment="1">
      <alignment horizontal="center" vertical="center"/>
    </xf>
    <xf numFmtId="0" fontId="7" fillId="0" borderId="7" xfId="14" applyFont="1" applyBorder="1" applyAlignment="1">
      <alignment horizontal="center" vertical="center"/>
    </xf>
    <xf numFmtId="0" fontId="7" fillId="0" borderId="73" xfId="14" applyFont="1" applyBorder="1" applyAlignment="1">
      <alignment horizontal="center" vertical="center"/>
    </xf>
    <xf numFmtId="0" fontId="9" fillId="0" borderId="48" xfId="2" applyFont="1" applyBorder="1" applyAlignment="1">
      <alignment horizontal="center"/>
    </xf>
    <xf numFmtId="0" fontId="9" fillId="0" borderId="49" xfId="2" applyFont="1" applyBorder="1" applyAlignment="1">
      <alignment horizontal="center"/>
    </xf>
    <xf numFmtId="0" fontId="9" fillId="0" borderId="50" xfId="2" applyFont="1" applyBorder="1" applyAlignment="1">
      <alignment horizontal="center"/>
    </xf>
    <xf numFmtId="0" fontId="118" fillId="0" borderId="2" xfId="2" applyFont="1" applyBorder="1" applyAlignment="1">
      <alignment horizontal="right" vertical="center" wrapText="1"/>
    </xf>
    <xf numFmtId="0" fontId="9" fillId="0" borderId="41" xfId="14" applyFont="1" applyBorder="1" applyAlignment="1">
      <alignment horizontal="center" vertical="center" wrapText="1"/>
    </xf>
    <xf numFmtId="0" fontId="9" fillId="0" borderId="7" xfId="14" applyFont="1" applyBorder="1" applyAlignment="1">
      <alignment horizontal="center" vertical="center" wrapText="1"/>
    </xf>
    <xf numFmtId="0" fontId="9" fillId="0" borderId="73" xfId="14" applyFont="1" applyBorder="1" applyAlignment="1">
      <alignment horizontal="center" vertical="center" wrapText="1"/>
    </xf>
    <xf numFmtId="0" fontId="119" fillId="20" borderId="56" xfId="2" applyFont="1" applyFill="1" applyBorder="1" applyAlignment="1">
      <alignment textRotation="90"/>
    </xf>
    <xf numFmtId="0" fontId="119" fillId="20" borderId="57" xfId="2" applyFont="1" applyFill="1" applyBorder="1" applyAlignment="1">
      <alignment textRotation="90"/>
    </xf>
    <xf numFmtId="0" fontId="119" fillId="20" borderId="58" xfId="2" applyFont="1" applyFill="1" applyBorder="1" applyAlignment="1">
      <alignment textRotation="90"/>
    </xf>
    <xf numFmtId="0" fontId="9" fillId="19" borderId="68" xfId="2" applyFont="1" applyFill="1" applyBorder="1" applyAlignment="1">
      <alignment horizontal="center" textRotation="90"/>
    </xf>
    <xf numFmtId="0" fontId="9" fillId="19" borderId="74" xfId="2" applyFont="1" applyFill="1" applyBorder="1" applyAlignment="1">
      <alignment horizontal="center" textRotation="90"/>
    </xf>
    <xf numFmtId="0" fontId="9" fillId="19" borderId="75" xfId="2" applyFont="1" applyFill="1" applyBorder="1" applyAlignment="1">
      <alignment horizontal="center" textRotation="90"/>
    </xf>
    <xf numFmtId="0" fontId="9" fillId="0" borderId="76" xfId="14" applyFont="1" applyBorder="1" applyAlignment="1">
      <alignment horizontal="center" vertical="center" wrapText="1"/>
    </xf>
    <xf numFmtId="0" fontId="9" fillId="0" borderId="57" xfId="14" applyFont="1" applyBorder="1" applyAlignment="1">
      <alignment horizontal="center" vertical="center" wrapText="1"/>
    </xf>
    <xf numFmtId="0" fontId="9" fillId="0" borderId="58" xfId="14" applyFont="1" applyBorder="1" applyAlignment="1">
      <alignment horizontal="center" vertical="center" wrapText="1"/>
    </xf>
    <xf numFmtId="0" fontId="6" fillId="0" borderId="0" xfId="14" applyFont="1"/>
    <xf numFmtId="0" fontId="121" fillId="0" borderId="0" xfId="2" applyFont="1"/>
    <xf numFmtId="0" fontId="122" fillId="0" borderId="0" xfId="2" applyFont="1"/>
    <xf numFmtId="0" fontId="121" fillId="0" borderId="8" xfId="2" applyFont="1" applyBorder="1"/>
    <xf numFmtId="0" fontId="122" fillId="0" borderId="8" xfId="2" applyFont="1" applyBorder="1"/>
    <xf numFmtId="0" fontId="16" fillId="0" borderId="8" xfId="2" applyFont="1" applyBorder="1" applyAlignment="1">
      <alignment horizontal="center"/>
    </xf>
    <xf numFmtId="0" fontId="16" fillId="0" borderId="8" xfId="2" applyFont="1" applyBorder="1" applyAlignment="1">
      <alignment horizontal="center" vertical="center"/>
    </xf>
    <xf numFmtId="0" fontId="16" fillId="0" borderId="8" xfId="2" applyFont="1" applyBorder="1"/>
    <xf numFmtId="0" fontId="9" fillId="0" borderId="4" xfId="2" applyFont="1" applyBorder="1" applyAlignment="1">
      <alignment horizontal="center"/>
    </xf>
    <xf numFmtId="0" fontId="9" fillId="0" borderId="8" xfId="2" applyFont="1" applyBorder="1" applyAlignment="1">
      <alignment horizontal="center"/>
    </xf>
    <xf numFmtId="0" fontId="9" fillId="0" borderId="2" xfId="2" applyFont="1" applyBorder="1" applyAlignment="1">
      <alignment horizontal="center"/>
    </xf>
    <xf numFmtId="0" fontId="9" fillId="0" borderId="3" xfId="2" applyFont="1" applyBorder="1" applyAlignment="1">
      <alignment horizontal="center"/>
    </xf>
    <xf numFmtId="0" fontId="11" fillId="0" borderId="8" xfId="2" applyFont="1" applyBorder="1" applyAlignment="1">
      <alignment horizontal="right" vertical="center" wrapText="1"/>
    </xf>
    <xf numFmtId="0" fontId="33" fillId="0" borderId="8" xfId="2" applyFont="1" applyBorder="1"/>
    <xf numFmtId="0" fontId="33" fillId="0" borderId="8" xfId="2" applyFont="1" applyBorder="1" applyAlignment="1">
      <alignment horizontal="center"/>
    </xf>
    <xf numFmtId="0" fontId="123" fillId="0" borderId="0" xfId="2" applyFont="1"/>
    <xf numFmtId="0" fontId="123" fillId="20" borderId="0" xfId="2" applyFont="1" applyFill="1"/>
    <xf numFmtId="0" fontId="123" fillId="19" borderId="0" xfId="2" applyFont="1" applyFill="1"/>
    <xf numFmtId="0" fontId="124" fillId="0" borderId="0" xfId="2" applyFont="1"/>
    <xf numFmtId="0" fontId="123" fillId="14" borderId="8" xfId="2" applyFont="1" applyFill="1" applyBorder="1"/>
    <xf numFmtId="0" fontId="123" fillId="3" borderId="8" xfId="2" applyFont="1" applyFill="1" applyBorder="1"/>
    <xf numFmtId="0" fontId="123" fillId="15" borderId="8" xfId="2" applyFont="1" applyFill="1" applyBorder="1"/>
    <xf numFmtId="0" fontId="123" fillId="17" borderId="8" xfId="2" applyFont="1" applyFill="1" applyBorder="1" applyAlignment="1">
      <alignment horizontal="center"/>
    </xf>
    <xf numFmtId="0" fontId="7" fillId="26" borderId="14" xfId="2" applyFont="1" applyFill="1" applyBorder="1" applyAlignment="1">
      <alignment horizontal="center"/>
    </xf>
    <xf numFmtId="0" fontId="2" fillId="0" borderId="0" xfId="2" applyFont="1"/>
    <xf numFmtId="0" fontId="21" fillId="13" borderId="1" xfId="2" applyFont="1" applyFill="1" applyBorder="1" applyAlignment="1">
      <alignment horizontal="center"/>
    </xf>
    <xf numFmtId="0" fontId="21" fillId="13" borderId="8" xfId="2" applyFont="1" applyFill="1" applyBorder="1" applyAlignment="1">
      <alignment horizontal="center"/>
    </xf>
    <xf numFmtId="0" fontId="21" fillId="0" borderId="8" xfId="2" applyFont="1" applyBorder="1" applyAlignment="1">
      <alignment horizontal="center"/>
    </xf>
    <xf numFmtId="0" fontId="7" fillId="0" borderId="8" xfId="2" applyFont="1" applyBorder="1" applyAlignment="1">
      <alignment horizontal="center"/>
    </xf>
    <xf numFmtId="0" fontId="33" fillId="3" borderId="0" xfId="2" applyFont="1" applyFill="1"/>
    <xf numFmtId="0" fontId="33" fillId="3" borderId="0" xfId="2" applyFont="1" applyFill="1" applyAlignment="1">
      <alignment horizontal="center" vertical="center"/>
    </xf>
    <xf numFmtId="0" fontId="7" fillId="0" borderId="0" xfId="2" applyFont="1" applyAlignment="1">
      <alignment horizontal="center"/>
    </xf>
    <xf numFmtId="0" fontId="125" fillId="0" borderId="0" xfId="17" applyFont="1" applyAlignment="1">
      <alignment vertical="center"/>
    </xf>
    <xf numFmtId="0" fontId="6" fillId="0" borderId="0" xfId="2" applyFont="1" applyAlignment="1">
      <alignment vertical="center"/>
    </xf>
    <xf numFmtId="0" fontId="53" fillId="0" borderId="0" xfId="0" applyFont="1" applyAlignment="1">
      <alignment horizontal="center" vertical="center" wrapText="1"/>
    </xf>
    <xf numFmtId="0" fontId="3" fillId="0" borderId="0" xfId="14" applyFont="1" applyAlignment="1">
      <alignment horizontal="right" vertical="center" wrapText="1"/>
    </xf>
    <xf numFmtId="0" fontId="6" fillId="0" borderId="0" xfId="2" applyFont="1" applyAlignment="1">
      <alignment horizontal="center" vertical="center"/>
    </xf>
    <xf numFmtId="0" fontId="6" fillId="0" borderId="0" xfId="4" applyFont="1" applyAlignment="1">
      <alignment horizontal="center" vertical="center"/>
    </xf>
    <xf numFmtId="0" fontId="3" fillId="0" borderId="1" xfId="1" applyFont="1" applyBorder="1" applyAlignment="1">
      <alignment horizontal="center" vertical="center" wrapText="1" shrinkToFit="1"/>
    </xf>
    <xf numFmtId="0" fontId="3" fillId="0" borderId="5" xfId="1" applyFont="1" applyBorder="1" applyAlignment="1">
      <alignment horizontal="center" vertical="center" wrapText="1" shrinkToFit="1"/>
    </xf>
    <xf numFmtId="0" fontId="3" fillId="0" borderId="7" xfId="1" applyFont="1" applyBorder="1" applyAlignment="1">
      <alignment horizontal="center" vertical="center" wrapText="1" shrinkToFit="1"/>
    </xf>
    <xf numFmtId="0" fontId="4" fillId="0" borderId="1" xfId="1" applyFont="1" applyBorder="1" applyAlignment="1">
      <alignment horizontal="center" vertical="center" wrapText="1"/>
    </xf>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4" fillId="0" borderId="38" xfId="1" applyFont="1" applyBorder="1" applyAlignment="1">
      <alignment horizontal="center" vertical="center" wrapText="1"/>
    </xf>
    <xf numFmtId="0" fontId="4" fillId="0" borderId="39" xfId="1" applyFont="1" applyBorder="1" applyAlignment="1">
      <alignment horizontal="center" vertical="center" wrapText="1"/>
    </xf>
    <xf numFmtId="0" fontId="4" fillId="0" borderId="41" xfId="1" applyFont="1" applyBorder="1" applyAlignment="1">
      <alignment horizontal="center" vertical="center" wrapText="1"/>
    </xf>
    <xf numFmtId="0" fontId="4" fillId="0" borderId="6"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0" xfId="1" applyFont="1" applyBorder="1" applyAlignment="1">
      <alignment horizontal="center" vertical="center" wrapText="1"/>
    </xf>
    <xf numFmtId="0" fontId="4" fillId="0" borderId="4"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7" xfId="1" applyFont="1" applyBorder="1" applyAlignment="1">
      <alignment horizontal="center" vertical="center" wrapText="1"/>
    </xf>
    <xf numFmtId="0" fontId="11" fillId="0" borderId="1" xfId="1" applyFont="1" applyBorder="1" applyAlignment="1">
      <alignment horizontal="left" vertical="center" wrapText="1" shrinkToFit="1"/>
    </xf>
    <xf numFmtId="0" fontId="11" fillId="0" borderId="7" xfId="1" applyFont="1" applyBorder="1" applyAlignment="1">
      <alignment horizontal="left" vertical="center" wrapText="1" shrinkToFit="1"/>
    </xf>
    <xf numFmtId="0" fontId="11" fillId="0" borderId="1" xfId="1" applyFont="1" applyBorder="1" applyAlignment="1">
      <alignment horizontal="left" vertical="center" wrapText="1"/>
    </xf>
    <xf numFmtId="0" fontId="11" fillId="0" borderId="7" xfId="1" applyFont="1" applyBorder="1" applyAlignment="1">
      <alignment horizontal="left" vertical="center" wrapText="1"/>
    </xf>
    <xf numFmtId="0" fontId="54" fillId="0" borderId="0" xfId="0" applyFont="1" applyAlignment="1">
      <alignment horizontal="center" vertical="top" wrapText="1"/>
    </xf>
    <xf numFmtId="0" fontId="54" fillId="0" borderId="0" xfId="0" applyFont="1" applyAlignment="1">
      <alignment horizontal="center" vertical="center" wrapText="1"/>
    </xf>
    <xf numFmtId="0" fontId="56" fillId="0" borderId="0" xfId="14" applyFont="1" applyAlignment="1">
      <alignment horizontal="center" vertical="top" wrapText="1"/>
    </xf>
    <xf numFmtId="0" fontId="42" fillId="0" borderId="0" xfId="0" applyFont="1" applyAlignment="1">
      <alignment horizontal="center" vertical="center" wrapText="1"/>
    </xf>
    <xf numFmtId="0" fontId="55" fillId="0" borderId="0" xfId="0" applyFont="1" applyAlignment="1">
      <alignment horizontal="center" vertical="top" wrapText="1"/>
    </xf>
    <xf numFmtId="0" fontId="39" fillId="0" borderId="1"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4" xfId="0"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9" xfId="0" applyFont="1" applyBorder="1" applyAlignment="1">
      <alignment horizontal="center"/>
    </xf>
    <xf numFmtId="0" fontId="39" fillId="0" borderId="1" xfId="0" applyFont="1" applyBorder="1" applyAlignment="1">
      <alignment horizontal="center" vertical="center"/>
    </xf>
    <xf numFmtId="0" fontId="39" fillId="0" borderId="5" xfId="0" applyFont="1" applyBorder="1" applyAlignment="1">
      <alignment horizontal="center" vertical="center"/>
    </xf>
    <xf numFmtId="0" fontId="39"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4" fillId="0" borderId="2" xfId="0" applyFont="1" applyBorder="1" applyAlignment="1">
      <alignment horizontal="center" wrapText="1"/>
    </xf>
    <xf numFmtId="0" fontId="4" fillId="0" borderId="9" xfId="0" applyFont="1" applyBorder="1" applyAlignment="1">
      <alignment horizontal="center" wrapText="1"/>
    </xf>
    <xf numFmtId="0" fontId="4" fillId="0" borderId="2"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39" fillId="0" borderId="8"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0" fontId="3" fillId="0" borderId="2" xfId="0" quotePrefix="1" applyFont="1" applyBorder="1" applyAlignment="1">
      <alignment horizontal="center" vertical="center" wrapText="1"/>
    </xf>
    <xf numFmtId="0" fontId="3" fillId="0" borderId="4" xfId="0" quotePrefix="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48" fillId="0" borderId="0" xfId="0" applyNumberFormat="1" applyFont="1" applyAlignment="1">
      <alignment horizontal="left"/>
    </xf>
    <xf numFmtId="0" fontId="3" fillId="0" borderId="2" xfId="0" applyFont="1" applyBorder="1" applyAlignment="1">
      <alignment vertical="center"/>
    </xf>
    <xf numFmtId="0" fontId="3" fillId="0" borderId="4" xfId="0" applyFont="1" applyBorder="1" applyAlignment="1">
      <alignment vertical="center"/>
    </xf>
    <xf numFmtId="0" fontId="27" fillId="0" borderId="17" xfId="9" applyFont="1" applyBorder="1" applyAlignment="1">
      <alignment horizontal="center" vertical="center" wrapText="1"/>
    </xf>
    <xf numFmtId="0" fontId="27" fillId="0" borderId="19" xfId="9" applyFont="1" applyBorder="1" applyAlignment="1">
      <alignment horizontal="center" vertical="center" wrapText="1"/>
    </xf>
    <xf numFmtId="0" fontId="27" fillId="0" borderId="17" xfId="9" applyFont="1" applyBorder="1" applyAlignment="1">
      <alignment horizontal="center" vertical="top" wrapText="1"/>
    </xf>
    <xf numFmtId="0" fontId="27" fillId="0" borderId="18" xfId="9" applyFont="1" applyBorder="1" applyAlignment="1">
      <alignment horizontal="center" vertical="top" wrapText="1"/>
    </xf>
    <xf numFmtId="0" fontId="27" fillId="0" borderId="19" xfId="9" applyFont="1" applyBorder="1" applyAlignment="1">
      <alignment horizontal="center" vertical="top" wrapText="1"/>
    </xf>
    <xf numFmtId="0" fontId="27" fillId="0" borderId="14" xfId="9" applyFont="1" applyBorder="1" applyAlignment="1">
      <alignment horizontal="center" vertical="center" wrapText="1"/>
    </xf>
    <xf numFmtId="0" fontId="27" fillId="0" borderId="20" xfId="9" applyFont="1" applyBorder="1" applyAlignment="1">
      <alignment horizontal="center" vertical="center" wrapText="1"/>
    </xf>
    <xf numFmtId="0" fontId="27" fillId="0" borderId="25" xfId="9" applyFont="1" applyBorder="1" applyAlignment="1">
      <alignment horizontal="center" vertical="center" wrapText="1"/>
    </xf>
    <xf numFmtId="0" fontId="27" fillId="0" borderId="15" xfId="9" applyFont="1" applyBorder="1" applyAlignment="1">
      <alignment horizontal="center" vertical="center" wrapText="1"/>
    </xf>
    <xf numFmtId="0" fontId="27" fillId="0" borderId="16" xfId="9" applyFont="1" applyBorder="1" applyAlignment="1">
      <alignment horizontal="center" vertical="center" wrapText="1"/>
    </xf>
    <xf numFmtId="0" fontId="27" fillId="0" borderId="21" xfId="9" applyFont="1" applyBorder="1" applyAlignment="1">
      <alignment horizontal="center" vertical="center" wrapText="1"/>
    </xf>
    <xf numFmtId="0" fontId="27" fillId="0" borderId="22" xfId="9" applyFont="1" applyBorder="1" applyAlignment="1">
      <alignment horizontal="center" vertical="center" wrapText="1"/>
    </xf>
    <xf numFmtId="0" fontId="27" fillId="0" borderId="23" xfId="9" applyFont="1" applyBorder="1" applyAlignment="1">
      <alignment horizontal="center" vertical="center" wrapText="1"/>
    </xf>
    <xf numFmtId="0" fontId="27" fillId="0" borderId="24" xfId="9" applyFont="1" applyBorder="1" applyAlignment="1">
      <alignment horizontal="center" vertical="center" wrapText="1"/>
    </xf>
    <xf numFmtId="0" fontId="28" fillId="0" borderId="14" xfId="9" applyFont="1" applyBorder="1" applyAlignment="1">
      <alignment horizontal="center" vertical="center" wrapText="1"/>
    </xf>
    <xf numFmtId="0" fontId="28" fillId="0" borderId="20" xfId="9" applyFont="1" applyBorder="1" applyAlignment="1">
      <alignment horizontal="center" vertical="center" wrapText="1"/>
    </xf>
    <xf numFmtId="0" fontId="28" fillId="0" borderId="25" xfId="9" applyFont="1" applyBorder="1" applyAlignment="1">
      <alignment horizontal="center" vertical="center" wrapText="1"/>
    </xf>
    <xf numFmtId="0" fontId="27" fillId="0" borderId="17" xfId="9" applyFont="1" applyBorder="1" applyAlignment="1">
      <alignment horizontal="center" vertical="center"/>
    </xf>
    <xf numFmtId="0" fontId="27" fillId="0" borderId="18" xfId="9" applyFont="1" applyBorder="1" applyAlignment="1">
      <alignment horizontal="center" vertical="center"/>
    </xf>
    <xf numFmtId="0" fontId="27" fillId="0" borderId="19" xfId="9" applyFont="1" applyBorder="1" applyAlignment="1">
      <alignment horizontal="center" vertical="center"/>
    </xf>
    <xf numFmtId="0" fontId="11" fillId="0" borderId="28" xfId="9" applyFont="1" applyBorder="1" applyAlignment="1">
      <alignment horizontal="center" vertical="center" textRotation="90" wrapText="1"/>
    </xf>
    <xf numFmtId="0" fontId="11" fillId="0" borderId="20" xfId="9" applyFont="1" applyBorder="1" applyAlignment="1">
      <alignment horizontal="center" vertical="center" textRotation="90" wrapText="1"/>
    </xf>
    <xf numFmtId="0" fontId="11" fillId="0" borderId="25" xfId="9" applyFont="1" applyBorder="1" applyAlignment="1">
      <alignment horizontal="center" vertical="center" textRotation="90" wrapText="1"/>
    </xf>
    <xf numFmtId="0" fontId="11" fillId="0" borderId="28" xfId="9" applyFont="1" applyBorder="1" applyAlignment="1">
      <alignment horizontal="center" vertical="center" textRotation="90"/>
    </xf>
    <xf numFmtId="0" fontId="11" fillId="0" borderId="20" xfId="9" applyFont="1" applyBorder="1" applyAlignment="1">
      <alignment horizontal="center" vertical="center" textRotation="90"/>
    </xf>
    <xf numFmtId="0" fontId="11" fillId="0" borderId="25" xfId="9" applyFont="1" applyBorder="1" applyAlignment="1">
      <alignment horizontal="center" vertical="center" textRotation="90"/>
    </xf>
    <xf numFmtId="0" fontId="11" fillId="0" borderId="29" xfId="9" applyFont="1" applyBorder="1" applyAlignment="1">
      <alignment horizontal="center" vertical="center"/>
    </xf>
    <xf numFmtId="0" fontId="11" fillId="0" borderId="30" xfId="9" applyFont="1" applyBorder="1" applyAlignment="1">
      <alignment horizontal="center" vertical="center"/>
    </xf>
    <xf numFmtId="0" fontId="11" fillId="0" borderId="21" xfId="9" applyFont="1" applyBorder="1" applyAlignment="1">
      <alignment horizontal="center" vertical="center"/>
    </xf>
    <xf numFmtId="0" fontId="11" fillId="0" borderId="22" xfId="9" applyFont="1" applyBorder="1" applyAlignment="1">
      <alignment horizontal="center" vertical="center"/>
    </xf>
    <xf numFmtId="0" fontId="11" fillId="0" borderId="23" xfId="9" applyFont="1" applyBorder="1" applyAlignment="1">
      <alignment horizontal="center" vertical="center"/>
    </xf>
    <xf numFmtId="0" fontId="11" fillId="0" borderId="24" xfId="9" applyFont="1" applyBorder="1" applyAlignment="1">
      <alignment horizontal="center" vertical="center"/>
    </xf>
    <xf numFmtId="0" fontId="11" fillId="0" borderId="31" xfId="9" applyFont="1" applyBorder="1" applyAlignment="1">
      <alignment horizontal="center" vertical="center" wrapText="1"/>
    </xf>
    <xf numFmtId="0" fontId="11" fillId="0" borderId="32" xfId="9" applyFont="1" applyBorder="1" applyAlignment="1">
      <alignment horizontal="center" vertical="center" wrapText="1"/>
    </xf>
    <xf numFmtId="0" fontId="11" fillId="0" borderId="33" xfId="9" applyFont="1" applyBorder="1" applyAlignment="1">
      <alignment horizontal="center" vertical="center" wrapText="1"/>
    </xf>
    <xf numFmtId="0" fontId="11" fillId="0" borderId="31" xfId="9" applyFont="1" applyBorder="1" applyAlignment="1">
      <alignment horizontal="center"/>
    </xf>
    <xf numFmtId="0" fontId="11" fillId="0" borderId="32" xfId="9" applyFont="1" applyBorder="1" applyAlignment="1">
      <alignment horizontal="center"/>
    </xf>
    <xf numFmtId="0" fontId="11" fillId="0" borderId="34" xfId="9" applyFont="1" applyBorder="1" applyAlignment="1">
      <alignment horizontal="center"/>
    </xf>
    <xf numFmtId="0" fontId="11" fillId="0" borderId="17" xfId="9" applyFont="1" applyBorder="1" applyAlignment="1">
      <alignment horizontal="center"/>
    </xf>
    <xf numFmtId="0" fontId="11" fillId="0" borderId="18" xfId="9" applyFont="1" applyBorder="1" applyAlignment="1">
      <alignment horizontal="center"/>
    </xf>
    <xf numFmtId="0" fontId="11" fillId="0" borderId="27" xfId="9" applyFont="1" applyBorder="1" applyAlignment="1">
      <alignment horizontal="center"/>
    </xf>
    <xf numFmtId="0" fontId="10" fillId="0" borderId="5" xfId="9" applyFont="1" applyBorder="1" applyAlignment="1">
      <alignment horizontal="left" textRotation="90"/>
    </xf>
    <xf numFmtId="0" fontId="29" fillId="6" borderId="14" xfId="9" applyFont="1" applyFill="1" applyBorder="1" applyAlignment="1">
      <alignment horizontal="center"/>
    </xf>
    <xf numFmtId="0" fontId="7" fillId="0" borderId="25" xfId="9" applyFont="1" applyBorder="1"/>
    <xf numFmtId="0" fontId="29" fillId="6" borderId="14" xfId="9" applyFont="1" applyFill="1" applyBorder="1" applyAlignment="1">
      <alignment horizontal="center" wrapText="1"/>
    </xf>
    <xf numFmtId="0" fontId="7" fillId="0" borderId="23" xfId="9" applyFont="1" applyBorder="1"/>
    <xf numFmtId="0" fontId="29" fillId="0" borderId="8" xfId="9" applyFont="1" applyBorder="1" applyAlignment="1">
      <alignment horizontal="center" wrapText="1"/>
    </xf>
    <xf numFmtId="0" fontId="7" fillId="0" borderId="8" xfId="9" applyFont="1" applyBorder="1"/>
    <xf numFmtId="0" fontId="29" fillId="0" borderId="20" xfId="9" applyFont="1" applyBorder="1" applyAlignment="1">
      <alignment horizontal="center" textRotation="90" wrapText="1"/>
    </xf>
    <xf numFmtId="0" fontId="7" fillId="0" borderId="20" xfId="9" applyFont="1" applyBorder="1"/>
    <xf numFmtId="0" fontId="29" fillId="6" borderId="15" xfId="9" applyFont="1" applyFill="1" applyBorder="1" applyAlignment="1">
      <alignment horizontal="center" wrapText="1"/>
    </xf>
    <xf numFmtId="0" fontId="7" fillId="0" borderId="37" xfId="9" applyFont="1" applyBorder="1"/>
    <xf numFmtId="0" fontId="7" fillId="0" borderId="36" xfId="9" applyFont="1" applyBorder="1"/>
    <xf numFmtId="0" fontId="7" fillId="0" borderId="24" xfId="9" applyFont="1" applyBorder="1"/>
    <xf numFmtId="0" fontId="27" fillId="6" borderId="8" xfId="9" applyFont="1" applyFill="1" applyBorder="1" applyAlignment="1">
      <alignment horizontal="center"/>
    </xf>
    <xf numFmtId="0" fontId="29" fillId="6" borderId="20" xfId="9" applyFont="1" applyFill="1" applyBorder="1" applyAlignment="1">
      <alignment horizontal="center" wrapText="1"/>
    </xf>
    <xf numFmtId="0" fontId="27" fillId="0" borderId="0" xfId="9" applyFont="1" applyAlignment="1">
      <alignment horizontal="left"/>
    </xf>
    <xf numFmtId="0" fontId="16" fillId="0" borderId="0" xfId="9" applyFont="1"/>
    <xf numFmtId="0" fontId="29" fillId="0" borderId="21" xfId="9" applyFont="1" applyBorder="1" applyAlignment="1">
      <alignment horizontal="center" textRotation="90" wrapText="1"/>
    </xf>
    <xf numFmtId="0" fontId="7" fillId="0" borderId="21" xfId="9" applyFont="1" applyBorder="1"/>
    <xf numFmtId="0" fontId="29" fillId="6" borderId="14" xfId="9" applyFont="1" applyFill="1" applyBorder="1" applyAlignment="1">
      <alignment horizontal="center" vertical="center" wrapText="1"/>
    </xf>
    <xf numFmtId="0" fontId="7" fillId="0" borderId="20" xfId="9" applyFont="1" applyBorder="1" applyAlignment="1">
      <alignment vertical="center"/>
    </xf>
    <xf numFmtId="0" fontId="7" fillId="0" borderId="25" xfId="9" applyFont="1" applyBorder="1" applyAlignment="1">
      <alignment vertical="center"/>
    </xf>
    <xf numFmtId="0" fontId="96" fillId="0" borderId="8" xfId="17" applyFont="1" applyBorder="1" applyAlignment="1">
      <alignment vertical="center" wrapText="1"/>
    </xf>
    <xf numFmtId="0" fontId="7" fillId="0" borderId="8" xfId="17" applyFont="1" applyBorder="1" applyAlignment="1">
      <alignment vertical="center"/>
    </xf>
    <xf numFmtId="1" fontId="7" fillId="0" borderId="5" xfId="17" applyNumberFormat="1" applyFont="1" applyBorder="1" applyAlignment="1">
      <alignment horizontal="center"/>
    </xf>
    <xf numFmtId="1" fontId="7" fillId="0" borderId="47" xfId="17" applyNumberFormat="1" applyFont="1" applyBorder="1" applyAlignment="1">
      <alignment horizontal="center"/>
    </xf>
    <xf numFmtId="0" fontId="9" fillId="0" borderId="10" xfId="17" applyFont="1" applyBorder="1" applyAlignment="1">
      <alignment horizontal="center"/>
    </xf>
    <xf numFmtId="0" fontId="9" fillId="0" borderId="47" xfId="17" applyFont="1" applyBorder="1" applyAlignment="1">
      <alignment horizontal="center"/>
    </xf>
    <xf numFmtId="0" fontId="6" fillId="0" borderId="0" xfId="14" applyFont="1" applyAlignment="1">
      <alignment horizontal="left"/>
    </xf>
    <xf numFmtId="0" fontId="94" fillId="0" borderId="0" xfId="17" applyFont="1" applyAlignment="1">
      <alignment horizontal="left" vertical="center"/>
    </xf>
    <xf numFmtId="0" fontId="96" fillId="0" borderId="0" xfId="17" applyFont="1" applyAlignment="1">
      <alignment horizontal="left" vertical="top" wrapText="1"/>
    </xf>
    <xf numFmtId="0" fontId="7" fillId="0" borderId="0" xfId="17" applyFont="1" applyAlignment="1">
      <alignment horizontal="left" vertical="top" wrapText="1"/>
    </xf>
    <xf numFmtId="0" fontId="0" fillId="0" borderId="0" xfId="0" applyAlignment="1">
      <alignment horizontal="left" vertical="top" wrapText="1"/>
    </xf>
    <xf numFmtId="0" fontId="6" fillId="0" borderId="8" xfId="17" applyFont="1" applyBorder="1" applyAlignment="1">
      <alignment horizontal="center" vertical="center" wrapText="1"/>
    </xf>
    <xf numFmtId="0" fontId="9" fillId="0" borderId="8" xfId="17" applyFont="1" applyBorder="1" applyAlignment="1">
      <alignment horizontal="center" vertical="center"/>
    </xf>
    <xf numFmtId="0" fontId="9" fillId="0" borderId="5" xfId="17" applyFont="1" applyBorder="1" applyAlignment="1">
      <alignment horizontal="center"/>
    </xf>
    <xf numFmtId="0" fontId="50" fillId="0" borderId="70" xfId="2" applyFont="1" applyBorder="1" applyAlignment="1">
      <alignment horizontal="center" vertical="center"/>
    </xf>
    <xf numFmtId="0" fontId="50" fillId="0" borderId="69" xfId="2" applyFont="1" applyBorder="1" applyAlignment="1">
      <alignment horizontal="center" vertical="center"/>
    </xf>
    <xf numFmtId="0" fontId="50" fillId="0" borderId="68" xfId="2" applyFont="1" applyBorder="1" applyAlignment="1">
      <alignment horizontal="center" vertical="center"/>
    </xf>
    <xf numFmtId="0" fontId="50" fillId="0" borderId="0" xfId="2" applyFont="1" applyAlignment="1">
      <alignment horizontal="center" vertical="center"/>
    </xf>
    <xf numFmtId="0" fontId="50" fillId="0" borderId="70" xfId="2" applyFont="1" applyBorder="1" applyAlignment="1">
      <alignment horizontal="center" textRotation="90" wrapText="1"/>
    </xf>
    <xf numFmtId="0" fontId="50" fillId="0" borderId="68" xfId="2" applyFont="1" applyBorder="1" applyAlignment="1">
      <alignment horizontal="center" textRotation="90" wrapText="1"/>
    </xf>
    <xf numFmtId="0" fontId="7" fillId="0" borderId="0" xfId="2" applyFont="1" applyAlignment="1">
      <alignment horizontal="left" wrapText="1"/>
    </xf>
    <xf numFmtId="0" fontId="7" fillId="0" borderId="0" xfId="14" applyFont="1" applyAlignment="1">
      <alignment horizontal="left"/>
    </xf>
    <xf numFmtId="0" fontId="33" fillId="0" borderId="8" xfId="2" applyFont="1" applyBorder="1" applyAlignment="1">
      <alignment horizontal="center"/>
    </xf>
    <xf numFmtId="0" fontId="9" fillId="0" borderId="1" xfId="9" applyFont="1" applyBorder="1" applyAlignment="1">
      <alignment horizontal="center" vertical="center" wrapText="1"/>
    </xf>
    <xf numFmtId="0" fontId="9" fillId="0" borderId="7" xfId="9" applyFont="1" applyBorder="1" applyAlignment="1">
      <alignment horizontal="center" vertical="center" wrapText="1"/>
    </xf>
    <xf numFmtId="0" fontId="9" fillId="0" borderId="1" xfId="9" applyFont="1" applyBorder="1" applyAlignment="1">
      <alignment horizontal="center" vertical="center" textRotation="90" wrapText="1"/>
    </xf>
    <xf numFmtId="0" fontId="9" fillId="0" borderId="7" xfId="9" applyFont="1" applyBorder="1" applyAlignment="1">
      <alignment horizontal="center" vertical="center" textRotation="90" wrapText="1"/>
    </xf>
    <xf numFmtId="164" fontId="9" fillId="0" borderId="2" xfId="9" applyNumberFormat="1" applyFont="1" applyBorder="1" applyAlignment="1">
      <alignment horizontal="center" vertical="center" wrapText="1"/>
    </xf>
    <xf numFmtId="164" fontId="9" fillId="0" borderId="4" xfId="9" applyNumberFormat="1" applyFont="1" applyBorder="1" applyAlignment="1">
      <alignment horizontal="center" vertical="center" wrapText="1"/>
    </xf>
    <xf numFmtId="165" fontId="9" fillId="0" borderId="2" xfId="9" applyNumberFormat="1" applyFont="1" applyBorder="1" applyAlignment="1">
      <alignment horizontal="center" vertical="center" wrapText="1"/>
    </xf>
    <xf numFmtId="165" fontId="9" fillId="0" borderId="4" xfId="9" applyNumberFormat="1" applyFont="1" applyBorder="1" applyAlignment="1">
      <alignment horizontal="center" vertical="center" wrapText="1"/>
    </xf>
    <xf numFmtId="0" fontId="9" fillId="0" borderId="2" xfId="9" applyFont="1" applyBorder="1" applyAlignment="1">
      <alignment horizontal="center" vertical="center" wrapText="1"/>
    </xf>
    <xf numFmtId="0" fontId="9" fillId="0" borderId="4" xfId="9" applyFont="1" applyBorder="1" applyAlignment="1">
      <alignment horizontal="center" vertical="center" wrapText="1"/>
    </xf>
    <xf numFmtId="0" fontId="33" fillId="0" borderId="8" xfId="1" applyFont="1" applyBorder="1" applyAlignment="1">
      <alignment horizontal="center" textRotation="90" wrapText="1"/>
    </xf>
    <xf numFmtId="0" fontId="57" fillId="0" borderId="13" xfId="2" applyFont="1" applyBorder="1" applyAlignment="1">
      <alignment horizontal="left" vertical="center"/>
    </xf>
    <xf numFmtId="0" fontId="33" fillId="0" borderId="1" xfId="1" applyFont="1" applyBorder="1" applyAlignment="1">
      <alignment horizontal="center" vertical="center" wrapText="1"/>
    </xf>
    <xf numFmtId="0" fontId="33" fillId="0" borderId="7" xfId="1" applyFont="1" applyBorder="1" applyAlignment="1">
      <alignment horizontal="center" vertical="center" wrapText="1"/>
    </xf>
    <xf numFmtId="0" fontId="33" fillId="0" borderId="8" xfId="1" applyFont="1" applyBorder="1" applyAlignment="1">
      <alignment horizontal="center" vertical="center" wrapText="1"/>
    </xf>
    <xf numFmtId="164" fontId="33" fillId="0" borderId="8" xfId="1" applyNumberFormat="1" applyFont="1" applyBorder="1" applyAlignment="1">
      <alignment horizontal="center" vertical="center" wrapText="1"/>
    </xf>
    <xf numFmtId="165" fontId="33" fillId="0" borderId="8" xfId="1" applyNumberFormat="1" applyFont="1" applyBorder="1" applyAlignment="1">
      <alignment horizontal="center" vertical="center" wrapText="1"/>
    </xf>
    <xf numFmtId="0" fontId="33" fillId="0" borderId="2" xfId="1" applyFont="1" applyBorder="1" applyAlignment="1">
      <alignment horizontal="center" vertical="center"/>
    </xf>
    <xf numFmtId="0" fontId="33" fillId="0" borderId="3" xfId="1" applyFont="1" applyBorder="1" applyAlignment="1">
      <alignment horizontal="center" vertical="center"/>
    </xf>
    <xf numFmtId="0" fontId="33" fillId="0" borderId="4" xfId="1" applyFont="1" applyBorder="1" applyAlignment="1">
      <alignment horizontal="center" vertical="center"/>
    </xf>
    <xf numFmtId="0" fontId="33" fillId="0" borderId="8" xfId="1" applyFont="1" applyBorder="1" applyAlignment="1">
      <alignment horizontal="center" vertical="center"/>
    </xf>
    <xf numFmtId="0" fontId="68" fillId="0" borderId="2" xfId="2" applyFont="1" applyBorder="1" applyAlignment="1">
      <alignment horizontal="left" vertical="center"/>
    </xf>
    <xf numFmtId="0" fontId="68" fillId="0" borderId="3" xfId="2" applyFont="1" applyBorder="1" applyAlignment="1">
      <alignment horizontal="left" vertical="center"/>
    </xf>
    <xf numFmtId="0" fontId="33" fillId="0" borderId="8" xfId="1" applyFont="1" applyBorder="1" applyAlignment="1">
      <alignment textRotation="90" wrapText="1"/>
    </xf>
    <xf numFmtId="0" fontId="33" fillId="0" borderId="8" xfId="1" applyFont="1" applyBorder="1" applyAlignment="1">
      <alignment horizontal="center" textRotation="90"/>
    </xf>
    <xf numFmtId="0" fontId="33" fillId="0" borderId="8" xfId="1" applyFont="1" applyBorder="1" applyAlignment="1">
      <alignment horizontal="center" vertical="center" textRotation="90" wrapText="1"/>
    </xf>
    <xf numFmtId="0" fontId="14" fillId="0" borderId="8" xfId="1" applyFont="1" applyBorder="1" applyAlignment="1">
      <alignment horizontal="center" vertical="center"/>
    </xf>
    <xf numFmtId="0" fontId="68" fillId="0" borderId="4" xfId="2" applyFont="1" applyBorder="1" applyAlignment="1">
      <alignment horizontal="left"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4" fillId="0" borderId="8" xfId="1" applyFont="1" applyBorder="1" applyAlignment="1">
      <alignment horizontal="center" vertical="center" wrapText="1"/>
    </xf>
    <xf numFmtId="0" fontId="20" fillId="0" borderId="0" xfId="2" applyFont="1" applyAlignment="1">
      <alignment horizontal="left"/>
    </xf>
    <xf numFmtId="0" fontId="20" fillId="0" borderId="0" xfId="2" applyFont="1" applyAlignment="1">
      <alignment horizontal="left" vertical="center"/>
    </xf>
    <xf numFmtId="0" fontId="53" fillId="0" borderId="2" xfId="2" applyFont="1" applyBorder="1" applyAlignment="1">
      <alignment horizontal="center" vertical="center"/>
    </xf>
    <xf numFmtId="0" fontId="53" fillId="0" borderId="3" xfId="2" applyFont="1" applyBorder="1" applyAlignment="1">
      <alignment horizontal="center" vertical="center"/>
    </xf>
    <xf numFmtId="0" fontId="53" fillId="0" borderId="4" xfId="2" applyFont="1" applyBorder="1" applyAlignment="1">
      <alignment horizontal="center" vertical="center"/>
    </xf>
    <xf numFmtId="0" fontId="53" fillId="0" borderId="8" xfId="2" applyFont="1" applyBorder="1" applyAlignment="1">
      <alignment horizontal="center" vertical="center"/>
    </xf>
    <xf numFmtId="0" fontId="86" fillId="0" borderId="13" xfId="2" applyFont="1" applyBorder="1" applyAlignment="1">
      <alignment horizontal="left" vertical="center"/>
    </xf>
    <xf numFmtId="0" fontId="53" fillId="0" borderId="1" xfId="2" applyFont="1" applyBorder="1" applyAlignment="1">
      <alignment horizontal="center" vertical="center" textRotation="90" wrapText="1"/>
    </xf>
    <xf numFmtId="0" fontId="53" fillId="0" borderId="7" xfId="2" applyFont="1" applyBorder="1" applyAlignment="1">
      <alignment horizontal="center" vertical="center" textRotation="90" wrapText="1"/>
    </xf>
    <xf numFmtId="0" fontId="14" fillId="0" borderId="1" xfId="2" applyFont="1" applyBorder="1" applyAlignment="1">
      <alignment horizontal="center" vertical="center" wrapText="1"/>
    </xf>
    <xf numFmtId="0" fontId="14" fillId="0" borderId="7" xfId="2" applyFont="1" applyBorder="1" applyAlignment="1">
      <alignment horizontal="center" vertical="center" wrapText="1"/>
    </xf>
    <xf numFmtId="0" fontId="53" fillId="0" borderId="1" xfId="2" applyFont="1" applyBorder="1" applyAlignment="1">
      <alignment horizontal="center" vertical="center" wrapText="1"/>
    </xf>
    <xf numFmtId="0" fontId="53" fillId="0" borderId="7" xfId="2" applyFont="1" applyBorder="1" applyAlignment="1">
      <alignment horizontal="center" vertical="center" wrapText="1"/>
    </xf>
    <xf numFmtId="0" fontId="14" fillId="0" borderId="2" xfId="2" applyFont="1" applyBorder="1" applyAlignment="1">
      <alignment horizontal="center" vertical="center" wrapText="1"/>
    </xf>
    <xf numFmtId="0" fontId="14" fillId="0" borderId="4" xfId="2" applyFont="1" applyBorder="1" applyAlignment="1">
      <alignment horizontal="center" vertical="center" wrapText="1"/>
    </xf>
    <xf numFmtId="0" fontId="92" fillId="0" borderId="12" xfId="2" applyFont="1" applyBorder="1"/>
    <xf numFmtId="0" fontId="14" fillId="0" borderId="2" xfId="2" applyFont="1" applyBorder="1" applyAlignment="1">
      <alignment horizontal="center"/>
    </xf>
    <xf numFmtId="0" fontId="14" fillId="0" borderId="3" xfId="2" applyFont="1" applyBorder="1" applyAlignment="1">
      <alignment horizontal="center"/>
    </xf>
    <xf numFmtId="0" fontId="14" fillId="0" borderId="4" xfId="2" applyFont="1" applyBorder="1" applyAlignment="1">
      <alignment horizontal="center"/>
    </xf>
  </cellXfs>
  <cellStyles count="18">
    <cellStyle name="Normal" xfId="0" builtinId="0"/>
    <cellStyle name="Normal 2" xfId="1" xr:uid="{97B0084F-BD8D-4EEA-9095-37B456F12F40}"/>
    <cellStyle name="Normal 2 2" xfId="5" xr:uid="{3731C202-2FA9-4D42-8483-34B9AD5104F0}"/>
    <cellStyle name="Normal 2 2 2" xfId="6" xr:uid="{403A889F-F327-4F35-A2F5-2937507CB497}"/>
    <cellStyle name="Normal 2 2 2 2" xfId="14" xr:uid="{5AFDB3B1-73B4-4F85-846A-285EC2F516AA}"/>
    <cellStyle name="Normal 2 4" xfId="9" xr:uid="{53E5B5FB-297D-4A5C-8ADD-1BBF821166B4}"/>
    <cellStyle name="Normal 3" xfId="2" xr:uid="{0ED0050E-AFB4-4E19-9DF1-B6B17DF4449C}"/>
    <cellStyle name="Normal 4 2" xfId="8" xr:uid="{536E571D-34B0-40E4-B361-717050AB31E5}"/>
    <cellStyle name="Normal 4 2 2" xfId="17" xr:uid="{49965FEE-CEB6-41C0-B5F5-B34F28D47787}"/>
    <cellStyle name="Normal 5" xfId="3" xr:uid="{575DC7C3-4DC7-4A6A-8AC3-5E83068F2548}"/>
    <cellStyle name="Normal 5 2" xfId="4" xr:uid="{66DFCFB2-28AE-47FE-B8BD-4426ED1171ED}"/>
    <cellStyle name="Normal 6" xfId="10" xr:uid="{8275D1B7-58A7-483C-9E55-5D993ACAE9DE}"/>
    <cellStyle name="Normal 7" xfId="7" xr:uid="{EBD61044-B078-470A-8387-F6EB9E6C4AED}"/>
    <cellStyle name="Normal 8" xfId="12" xr:uid="{BBD13099-73D7-4212-9F60-329B9A87DC28}"/>
    <cellStyle name="Normal_Sheet2 2" xfId="11" xr:uid="{38274CA4-EF12-4F6A-B7D9-60A951A39BC0}"/>
    <cellStyle name="Normal_Sheet2 2 2" xfId="16" xr:uid="{6B239DC3-E814-4CCE-BDF3-0FA6A37CED1D}"/>
    <cellStyle name="Style 1 2" xfId="13" xr:uid="{4BC839FA-B3D1-4357-B166-F35D23608570}"/>
    <cellStyle name="Style 1 2 2" xfId="15" xr:uid="{E436C2AE-EDA0-4432-8F04-CBF115FA6E76}"/>
  </cellStyles>
  <dxfs count="1">
    <dxf>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DF07-6D51-4105-AFA5-71C275D54C55}">
  <dimension ref="A1:Y67"/>
  <sheetViews>
    <sheetView tabSelected="1" zoomScaleNormal="100" zoomScaleSheetLayoutView="80" workbookViewId="0">
      <pane ySplit="11" topLeftCell="A12" activePane="bottomLeft" state="frozen"/>
      <selection pane="bottomLeft" activeCell="A12" sqref="A12:A13"/>
    </sheetView>
  </sheetViews>
  <sheetFormatPr defaultColWidth="9.140625" defaultRowHeight="11.25" x14ac:dyDescent="0.25"/>
  <cols>
    <col min="1" max="1" width="4.42578125" style="252" customWidth="1"/>
    <col min="2" max="2" width="15.85546875" style="253" customWidth="1"/>
    <col min="3" max="3" width="10.85546875" style="253" customWidth="1"/>
    <col min="4" max="4" width="13.140625" style="253" customWidth="1"/>
    <col min="5" max="5" width="43.7109375" style="253" customWidth="1"/>
    <col min="6" max="7" width="2.5703125" style="253" bestFit="1" customWidth="1"/>
    <col min="8" max="8" width="5.28515625" style="252" customWidth="1"/>
    <col min="9" max="9" width="7.140625" style="252" customWidth="1"/>
    <col min="10" max="12" width="2.5703125" style="252" bestFit="1" customWidth="1"/>
    <col min="13" max="13" width="4.42578125" style="252" bestFit="1" customWidth="1"/>
    <col min="14" max="17" width="2.5703125" style="252" bestFit="1" customWidth="1"/>
    <col min="18" max="18" width="4.42578125" style="252" bestFit="1" customWidth="1"/>
    <col min="19" max="19" width="2.5703125" style="252" bestFit="1" customWidth="1"/>
    <col min="20" max="20" width="3" style="252" bestFit="1" customWidth="1"/>
    <col min="21" max="21" width="3.5703125" style="252" customWidth="1"/>
    <col min="22" max="22" width="2.5703125" style="252" bestFit="1" customWidth="1"/>
    <col min="23" max="23" width="4.42578125" style="252" bestFit="1" customWidth="1"/>
    <col min="24" max="24" width="7.28515625" style="252" customWidth="1"/>
    <col min="25" max="25" width="4.42578125" style="252" bestFit="1" customWidth="1"/>
    <col min="26" max="16384" width="9.140625" style="254"/>
  </cols>
  <sheetData>
    <row r="1" spans="1:25" ht="12.75" customHeight="1" x14ac:dyDescent="0.25">
      <c r="E1" s="252"/>
      <c r="F1" s="252"/>
      <c r="G1" s="252"/>
      <c r="H1" s="773" t="s">
        <v>3630</v>
      </c>
      <c r="I1" s="773"/>
      <c r="J1" s="773"/>
      <c r="K1" s="773"/>
      <c r="L1" s="773"/>
      <c r="M1" s="773"/>
      <c r="N1" s="773"/>
      <c r="O1" s="773"/>
      <c r="P1" s="773"/>
      <c r="Q1" s="773"/>
      <c r="R1" s="773"/>
      <c r="S1" s="773"/>
      <c r="T1" s="773"/>
      <c r="U1" s="773"/>
      <c r="V1" s="773"/>
      <c r="W1" s="773"/>
      <c r="X1" s="773"/>
      <c r="Y1" s="773"/>
    </row>
    <row r="2" spans="1:25" x14ac:dyDescent="0.25">
      <c r="E2" s="252"/>
      <c r="F2" s="252"/>
      <c r="G2" s="252"/>
      <c r="H2" s="773"/>
      <c r="I2" s="773"/>
      <c r="J2" s="773"/>
      <c r="K2" s="773"/>
      <c r="L2" s="773"/>
      <c r="M2" s="773"/>
      <c r="N2" s="773"/>
      <c r="O2" s="773"/>
      <c r="P2" s="773"/>
      <c r="Q2" s="773"/>
      <c r="R2" s="773"/>
      <c r="S2" s="773"/>
      <c r="T2" s="773"/>
      <c r="U2" s="773"/>
      <c r="V2" s="773"/>
      <c r="W2" s="773"/>
      <c r="X2" s="773"/>
      <c r="Y2" s="773"/>
    </row>
    <row r="3" spans="1:25" x14ac:dyDescent="0.25">
      <c r="E3" s="252"/>
      <c r="F3" s="252"/>
      <c r="G3" s="252"/>
      <c r="H3" s="773"/>
      <c r="I3" s="773"/>
      <c r="J3" s="773"/>
      <c r="K3" s="773"/>
      <c r="L3" s="773"/>
      <c r="M3" s="773"/>
      <c r="N3" s="773"/>
      <c r="O3" s="773"/>
      <c r="P3" s="773"/>
      <c r="Q3" s="773"/>
      <c r="R3" s="773"/>
      <c r="S3" s="773"/>
      <c r="T3" s="773"/>
      <c r="U3" s="773"/>
      <c r="V3" s="773"/>
      <c r="W3" s="773"/>
      <c r="X3" s="773"/>
      <c r="Y3" s="773"/>
    </row>
    <row r="4" spans="1:25" x14ac:dyDescent="0.25">
      <c r="E4" s="252"/>
      <c r="F4" s="252"/>
      <c r="G4" s="252"/>
      <c r="W4" s="254"/>
      <c r="X4" s="255"/>
      <c r="Y4" s="254"/>
    </row>
    <row r="5" spans="1:25" s="257" customFormat="1" ht="15.75" x14ac:dyDescent="0.25">
      <c r="A5" s="774" t="s">
        <v>1236</v>
      </c>
      <c r="B5" s="774"/>
      <c r="C5" s="774"/>
      <c r="D5" s="774"/>
      <c r="E5" s="774"/>
      <c r="F5" s="774"/>
      <c r="G5" s="774"/>
      <c r="H5" s="774"/>
      <c r="I5" s="774"/>
      <c r="J5" s="774"/>
      <c r="K5" s="774"/>
      <c r="L5" s="774"/>
      <c r="M5" s="774"/>
      <c r="N5" s="774"/>
      <c r="O5" s="774"/>
      <c r="P5" s="774"/>
      <c r="Q5" s="774"/>
      <c r="R5" s="774"/>
      <c r="S5" s="774"/>
      <c r="T5" s="774"/>
      <c r="U5" s="774"/>
      <c r="V5" s="774"/>
      <c r="W5" s="774"/>
      <c r="X5" s="774"/>
      <c r="Y5" s="774"/>
    </row>
    <row r="6" spans="1:25" s="257" customFormat="1" x14ac:dyDescent="0.25">
      <c r="A6" s="258"/>
      <c r="B6" s="259"/>
      <c r="C6" s="258"/>
      <c r="D6" s="258"/>
      <c r="E6" s="259"/>
      <c r="F6" s="259"/>
      <c r="G6" s="258"/>
      <c r="H6" s="258"/>
      <c r="I6" s="258"/>
      <c r="J6" s="258"/>
      <c r="K6" s="258"/>
      <c r="L6" s="258"/>
      <c r="M6" s="258"/>
      <c r="N6" s="258"/>
      <c r="O6" s="258"/>
      <c r="P6" s="258"/>
      <c r="Q6" s="258"/>
      <c r="R6" s="258"/>
      <c r="S6" s="258"/>
      <c r="T6" s="258"/>
      <c r="U6" s="258"/>
      <c r="V6" s="258"/>
      <c r="W6" s="258"/>
      <c r="X6" s="258"/>
      <c r="Y6" s="258"/>
    </row>
    <row r="7" spans="1:25" s="257" customFormat="1" ht="15.75" x14ac:dyDescent="0.25">
      <c r="A7" s="775" t="s">
        <v>1237</v>
      </c>
      <c r="B7" s="775"/>
      <c r="C7" s="775"/>
      <c r="D7" s="775"/>
      <c r="E7" s="775"/>
      <c r="F7" s="775"/>
      <c r="G7" s="775"/>
      <c r="H7" s="775"/>
      <c r="I7" s="775"/>
      <c r="J7" s="775"/>
      <c r="K7" s="775"/>
      <c r="L7" s="775"/>
      <c r="M7" s="775"/>
      <c r="N7" s="775"/>
      <c r="O7" s="775"/>
      <c r="P7" s="775"/>
      <c r="Q7" s="775"/>
      <c r="R7" s="775"/>
      <c r="S7" s="775"/>
      <c r="T7" s="775"/>
      <c r="U7" s="775"/>
      <c r="V7" s="775"/>
      <c r="W7" s="775"/>
      <c r="X7" s="775"/>
      <c r="Y7" s="775"/>
    </row>
    <row r="8" spans="1:25" x14ac:dyDescent="0.2">
      <c r="A8" s="260"/>
      <c r="B8" s="261"/>
      <c r="E8" s="261"/>
      <c r="F8" s="261"/>
      <c r="G8" s="261"/>
    </row>
    <row r="9" spans="1:25" s="262" customFormat="1" ht="24" customHeight="1" x14ac:dyDescent="0.25">
      <c r="A9" s="776" t="s">
        <v>0</v>
      </c>
      <c r="B9" s="779" t="s">
        <v>1</v>
      </c>
      <c r="C9" s="782" t="s">
        <v>2</v>
      </c>
      <c r="D9" s="783"/>
      <c r="E9" s="779" t="s">
        <v>1238</v>
      </c>
      <c r="F9" s="786" t="s">
        <v>1239</v>
      </c>
      <c r="G9" s="787"/>
      <c r="H9" s="787"/>
      <c r="I9" s="787"/>
      <c r="J9" s="787"/>
      <c r="K9" s="787"/>
      <c r="L9" s="787"/>
      <c r="M9" s="787"/>
      <c r="N9" s="787"/>
      <c r="O9" s="787"/>
      <c r="P9" s="787"/>
      <c r="Q9" s="787"/>
      <c r="R9" s="787"/>
      <c r="S9" s="787"/>
      <c r="T9" s="787"/>
      <c r="U9" s="787"/>
      <c r="V9" s="787"/>
      <c r="W9" s="788"/>
      <c r="X9" s="787" t="s">
        <v>3</v>
      </c>
      <c r="Y9" s="789"/>
    </row>
    <row r="10" spans="1:25" s="262" customFormat="1" x14ac:dyDescent="0.25">
      <c r="A10" s="777"/>
      <c r="B10" s="780"/>
      <c r="C10" s="784"/>
      <c r="D10" s="785"/>
      <c r="E10" s="780"/>
      <c r="F10" s="786" t="s">
        <v>4</v>
      </c>
      <c r="G10" s="787"/>
      <c r="H10" s="787"/>
      <c r="I10" s="787"/>
      <c r="J10" s="787"/>
      <c r="K10" s="787"/>
      <c r="L10" s="787"/>
      <c r="M10" s="787"/>
      <c r="N10" s="787"/>
      <c r="O10" s="787"/>
      <c r="P10" s="787"/>
      <c r="Q10" s="787"/>
      <c r="R10" s="787"/>
      <c r="S10" s="787"/>
      <c r="T10" s="787"/>
      <c r="U10" s="787"/>
      <c r="V10" s="787"/>
      <c r="W10" s="787"/>
      <c r="X10" s="787"/>
      <c r="Y10" s="789"/>
    </row>
    <row r="11" spans="1:25" s="262" customFormat="1" ht="141.6" customHeight="1" x14ac:dyDescent="0.25">
      <c r="A11" s="778"/>
      <c r="B11" s="781"/>
      <c r="C11" s="263" t="s">
        <v>5</v>
      </c>
      <c r="D11" s="263" t="s">
        <v>6</v>
      </c>
      <c r="E11" s="781"/>
      <c r="F11" s="264" t="s">
        <v>1240</v>
      </c>
      <c r="G11" s="264" t="s">
        <v>1241</v>
      </c>
      <c r="H11" s="265" t="s">
        <v>1242</v>
      </c>
      <c r="I11" s="265" t="s">
        <v>1243</v>
      </c>
      <c r="J11" s="265" t="s">
        <v>1244</v>
      </c>
      <c r="K11" s="264" t="s">
        <v>1245</v>
      </c>
      <c r="L11" s="264" t="s">
        <v>1246</v>
      </c>
      <c r="M11" s="264" t="s">
        <v>1247</v>
      </c>
      <c r="N11" s="264" t="s">
        <v>1248</v>
      </c>
      <c r="O11" s="264" t="s">
        <v>1249</v>
      </c>
      <c r="P11" s="265" t="s">
        <v>1250</v>
      </c>
      <c r="Q11" s="265" t="s">
        <v>7</v>
      </c>
      <c r="R11" s="265" t="s">
        <v>1251</v>
      </c>
      <c r="S11" s="265" t="s">
        <v>1252</v>
      </c>
      <c r="T11" s="266" t="s">
        <v>1253</v>
      </c>
      <c r="U11" s="265" t="s">
        <v>1254</v>
      </c>
      <c r="V11" s="267" t="s">
        <v>1255</v>
      </c>
      <c r="W11" s="268" t="s">
        <v>1256</v>
      </c>
      <c r="X11" s="269" t="s">
        <v>1257</v>
      </c>
      <c r="Y11" s="264" t="s">
        <v>1258</v>
      </c>
    </row>
    <row r="12" spans="1:25" s="279" customFormat="1" ht="12" x14ac:dyDescent="0.25">
      <c r="A12" s="790">
        <v>1</v>
      </c>
      <c r="B12" s="792" t="s">
        <v>1259</v>
      </c>
      <c r="C12" s="270" t="s">
        <v>1260</v>
      </c>
      <c r="D12" s="270" t="s">
        <v>1261</v>
      </c>
      <c r="E12" s="271" t="s">
        <v>1262</v>
      </c>
      <c r="F12" s="272" t="s">
        <v>8</v>
      </c>
      <c r="G12" s="272" t="s">
        <v>8</v>
      </c>
      <c r="H12" s="272"/>
      <c r="I12" s="273" t="s">
        <v>1263</v>
      </c>
      <c r="J12" s="272" t="s">
        <v>8</v>
      </c>
      <c r="K12" s="272" t="s">
        <v>8</v>
      </c>
      <c r="L12" s="272"/>
      <c r="M12" s="272"/>
      <c r="N12" s="272"/>
      <c r="O12" s="272"/>
      <c r="P12" s="272"/>
      <c r="Q12" s="272" t="s">
        <v>8</v>
      </c>
      <c r="R12" s="272"/>
      <c r="S12" s="272" t="s">
        <v>8</v>
      </c>
      <c r="T12" s="274" t="s">
        <v>8</v>
      </c>
      <c r="U12" s="274"/>
      <c r="V12" s="275"/>
      <c r="W12" s="276"/>
      <c r="X12" s="277"/>
      <c r="Y12" s="278"/>
    </row>
    <row r="13" spans="1:25" s="279" customFormat="1" ht="12" x14ac:dyDescent="0.25">
      <c r="A13" s="791"/>
      <c r="B13" s="793"/>
      <c r="C13" s="270" t="s">
        <v>1264</v>
      </c>
      <c r="D13" s="270" t="s">
        <v>1265</v>
      </c>
      <c r="E13" s="271" t="s">
        <v>1266</v>
      </c>
      <c r="F13" s="272"/>
      <c r="G13" s="272"/>
      <c r="H13" s="272"/>
      <c r="I13" s="273"/>
      <c r="J13" s="272"/>
      <c r="K13" s="272"/>
      <c r="L13" s="272" t="s">
        <v>8</v>
      </c>
      <c r="M13" s="272" t="s">
        <v>8</v>
      </c>
      <c r="N13" s="272" t="s">
        <v>8</v>
      </c>
      <c r="O13" s="272"/>
      <c r="P13" s="272" t="s">
        <v>8</v>
      </c>
      <c r="Q13" s="272"/>
      <c r="R13" s="272" t="s">
        <v>8</v>
      </c>
      <c r="S13" s="272"/>
      <c r="T13" s="274"/>
      <c r="U13" s="274"/>
      <c r="V13" s="275"/>
      <c r="W13" s="276"/>
      <c r="X13" s="277"/>
      <c r="Y13" s="278"/>
    </row>
    <row r="14" spans="1:25" s="279" customFormat="1" ht="12" x14ac:dyDescent="0.25">
      <c r="A14" s="790">
        <v>2</v>
      </c>
      <c r="B14" s="794" t="s">
        <v>1267</v>
      </c>
      <c r="C14" s="281" t="s">
        <v>1268</v>
      </c>
      <c r="D14" s="281" t="s">
        <v>1269</v>
      </c>
      <c r="E14" s="282" t="s">
        <v>1270</v>
      </c>
      <c r="F14" s="273" t="s">
        <v>8</v>
      </c>
      <c r="G14" s="273" t="s">
        <v>8</v>
      </c>
      <c r="H14" s="273"/>
      <c r="I14" s="273"/>
      <c r="J14" s="273" t="s">
        <v>8</v>
      </c>
      <c r="K14" s="273" t="s">
        <v>8</v>
      </c>
      <c r="L14" s="283"/>
      <c r="M14" s="283"/>
      <c r="N14" s="283"/>
      <c r="O14" s="273"/>
      <c r="P14" s="273" t="s">
        <v>8</v>
      </c>
      <c r="Q14" s="273" t="s">
        <v>8</v>
      </c>
      <c r="R14" s="272" t="s">
        <v>8</v>
      </c>
      <c r="S14" s="272" t="s">
        <v>8</v>
      </c>
      <c r="T14" s="274" t="s">
        <v>8</v>
      </c>
      <c r="U14" s="274"/>
      <c r="V14" s="275"/>
      <c r="W14" s="276"/>
      <c r="X14" s="284" t="s">
        <v>9</v>
      </c>
      <c r="Y14" s="283"/>
    </row>
    <row r="15" spans="1:25" s="279" customFormat="1" ht="12" x14ac:dyDescent="0.25">
      <c r="A15" s="791"/>
      <c r="B15" s="795"/>
      <c r="C15" s="285" t="s">
        <v>1271</v>
      </c>
      <c r="D15" s="285" t="s">
        <v>1272</v>
      </c>
      <c r="E15" s="282" t="s">
        <v>1273</v>
      </c>
      <c r="F15" s="273"/>
      <c r="G15" s="273"/>
      <c r="H15" s="273"/>
      <c r="I15" s="273"/>
      <c r="J15" s="273"/>
      <c r="K15" s="273"/>
      <c r="L15" s="272" t="s">
        <v>8</v>
      </c>
      <c r="M15" s="272" t="s">
        <v>8</v>
      </c>
      <c r="N15" s="272" t="s">
        <v>8</v>
      </c>
      <c r="O15" s="273"/>
      <c r="P15" s="273"/>
      <c r="Q15" s="273"/>
      <c r="R15" s="272"/>
      <c r="S15" s="272"/>
      <c r="T15" s="274"/>
      <c r="U15" s="274"/>
      <c r="V15" s="275"/>
      <c r="W15" s="276"/>
      <c r="X15" s="284"/>
      <c r="Y15" s="283"/>
    </row>
    <row r="16" spans="1:25" s="279" customFormat="1" ht="12" x14ac:dyDescent="0.25">
      <c r="A16" s="280">
        <v>3</v>
      </c>
      <c r="B16" s="286" t="s">
        <v>1274</v>
      </c>
      <c r="C16" s="287" t="s">
        <v>1275</v>
      </c>
      <c r="D16" s="287" t="s">
        <v>1276</v>
      </c>
      <c r="E16" s="282" t="s">
        <v>1277</v>
      </c>
      <c r="F16" s="273" t="s">
        <v>8</v>
      </c>
      <c r="G16" s="273" t="s">
        <v>8</v>
      </c>
      <c r="H16" s="273"/>
      <c r="I16" s="273"/>
      <c r="J16" s="273"/>
      <c r="K16" s="273" t="s">
        <v>8</v>
      </c>
      <c r="L16" s="273" t="s">
        <v>8</v>
      </c>
      <c r="M16" s="273"/>
      <c r="N16" s="273"/>
      <c r="O16" s="273"/>
      <c r="P16" s="273" t="s">
        <v>8</v>
      </c>
      <c r="Q16" s="273" t="s">
        <v>8</v>
      </c>
      <c r="R16" s="272" t="s">
        <v>8</v>
      </c>
      <c r="S16" s="272" t="s">
        <v>8</v>
      </c>
      <c r="T16" s="274" t="s">
        <v>8</v>
      </c>
      <c r="U16" s="274"/>
      <c r="V16" s="275"/>
      <c r="W16" s="276"/>
      <c r="X16" s="288" t="s">
        <v>10</v>
      </c>
      <c r="Y16" s="283"/>
    </row>
    <row r="17" spans="1:25" s="279" customFormat="1" ht="24" x14ac:dyDescent="0.25">
      <c r="A17" s="281">
        <v>4</v>
      </c>
      <c r="B17" s="286" t="s">
        <v>1278</v>
      </c>
      <c r="C17" s="289" t="s">
        <v>1279</v>
      </c>
      <c r="D17" s="289" t="s">
        <v>1280</v>
      </c>
      <c r="E17" s="282" t="s">
        <v>1281</v>
      </c>
      <c r="F17" s="273" t="s">
        <v>8</v>
      </c>
      <c r="G17" s="273" t="s">
        <v>8</v>
      </c>
      <c r="H17" s="273" t="s">
        <v>1282</v>
      </c>
      <c r="I17" s="273"/>
      <c r="J17" s="273" t="s">
        <v>8</v>
      </c>
      <c r="K17" s="273" t="s">
        <v>8</v>
      </c>
      <c r="L17" s="273" t="s">
        <v>8</v>
      </c>
      <c r="M17" s="273"/>
      <c r="N17" s="273"/>
      <c r="O17" s="273"/>
      <c r="P17" s="273" t="s">
        <v>8</v>
      </c>
      <c r="Q17" s="273" t="s">
        <v>8</v>
      </c>
      <c r="R17" s="272" t="s">
        <v>8</v>
      </c>
      <c r="S17" s="272" t="s">
        <v>8</v>
      </c>
      <c r="T17" s="274" t="s">
        <v>8</v>
      </c>
      <c r="U17" s="274"/>
      <c r="V17" s="275"/>
      <c r="W17" s="276"/>
      <c r="X17" s="288" t="s">
        <v>10</v>
      </c>
      <c r="Y17" s="290" t="s">
        <v>1283</v>
      </c>
    </row>
    <row r="18" spans="1:25" s="279" customFormat="1" ht="12" x14ac:dyDescent="0.25">
      <c r="A18" s="280">
        <v>5</v>
      </c>
      <c r="B18" s="286" t="s">
        <v>1284</v>
      </c>
      <c r="C18" s="289" t="s">
        <v>1285</v>
      </c>
      <c r="D18" s="289" t="s">
        <v>1286</v>
      </c>
      <c r="E18" s="282" t="s">
        <v>1287</v>
      </c>
      <c r="F18" s="273" t="s">
        <v>8</v>
      </c>
      <c r="G18" s="273" t="s">
        <v>8</v>
      </c>
      <c r="H18" s="273"/>
      <c r="I18" s="273"/>
      <c r="J18" s="273" t="s">
        <v>8</v>
      </c>
      <c r="K18" s="273" t="s">
        <v>8</v>
      </c>
      <c r="L18" s="273" t="s">
        <v>8</v>
      </c>
      <c r="M18" s="272" t="s">
        <v>8</v>
      </c>
      <c r="N18" s="272" t="s">
        <v>8</v>
      </c>
      <c r="O18" s="273"/>
      <c r="P18" s="273" t="s">
        <v>8</v>
      </c>
      <c r="Q18" s="273" t="s">
        <v>8</v>
      </c>
      <c r="R18" s="272" t="s">
        <v>8</v>
      </c>
      <c r="S18" s="272" t="s">
        <v>8</v>
      </c>
      <c r="T18" s="274" t="s">
        <v>8</v>
      </c>
      <c r="U18" s="274"/>
      <c r="V18" s="275" t="s">
        <v>8</v>
      </c>
      <c r="W18" s="276"/>
      <c r="X18" s="284" t="s">
        <v>11</v>
      </c>
      <c r="Y18" s="283"/>
    </row>
    <row r="19" spans="1:25" s="279" customFormat="1" ht="24" x14ac:dyDescent="0.25">
      <c r="A19" s="281">
        <v>6</v>
      </c>
      <c r="B19" s="286" t="s">
        <v>1288</v>
      </c>
      <c r="C19" s="285" t="s">
        <v>1289</v>
      </c>
      <c r="D19" s="285" t="s">
        <v>1290</v>
      </c>
      <c r="E19" s="282" t="s">
        <v>1291</v>
      </c>
      <c r="F19" s="291" t="s">
        <v>8</v>
      </c>
      <c r="G19" s="291" t="s">
        <v>8</v>
      </c>
      <c r="H19" s="273" t="s">
        <v>1282</v>
      </c>
      <c r="I19" s="273" t="s">
        <v>1292</v>
      </c>
      <c r="J19" s="273" t="s">
        <v>8</v>
      </c>
      <c r="K19" s="273" t="s">
        <v>8</v>
      </c>
      <c r="L19" s="273" t="s">
        <v>8</v>
      </c>
      <c r="M19" s="273" t="s">
        <v>8</v>
      </c>
      <c r="N19" s="273" t="s">
        <v>8</v>
      </c>
      <c r="O19" s="273"/>
      <c r="P19" s="273" t="s">
        <v>8</v>
      </c>
      <c r="Q19" s="273" t="s">
        <v>8</v>
      </c>
      <c r="R19" s="275" t="s">
        <v>8</v>
      </c>
      <c r="S19" s="275" t="s">
        <v>8</v>
      </c>
      <c r="T19" s="292" t="s">
        <v>8</v>
      </c>
      <c r="U19" s="274"/>
      <c r="V19" s="275" t="s">
        <v>8</v>
      </c>
      <c r="W19" s="276"/>
      <c r="X19" s="288" t="s">
        <v>10</v>
      </c>
      <c r="Y19" s="283"/>
    </row>
    <row r="20" spans="1:25" s="279" customFormat="1" ht="24" x14ac:dyDescent="0.25">
      <c r="A20" s="280">
        <v>7</v>
      </c>
      <c r="B20" s="286" t="s">
        <v>1293</v>
      </c>
      <c r="C20" s="289" t="s">
        <v>12</v>
      </c>
      <c r="D20" s="289" t="s">
        <v>1294</v>
      </c>
      <c r="E20" s="282" t="s">
        <v>1295</v>
      </c>
      <c r="F20" s="273" t="s">
        <v>8</v>
      </c>
      <c r="G20" s="273" t="s">
        <v>8</v>
      </c>
      <c r="H20" s="273" t="s">
        <v>1282</v>
      </c>
      <c r="I20" s="273" t="s">
        <v>1263</v>
      </c>
      <c r="J20" s="273" t="s">
        <v>8</v>
      </c>
      <c r="K20" s="273" t="s">
        <v>8</v>
      </c>
      <c r="L20" s="273" t="s">
        <v>8</v>
      </c>
      <c r="M20" s="273" t="s">
        <v>1296</v>
      </c>
      <c r="N20" s="273"/>
      <c r="O20" s="273"/>
      <c r="P20" s="273" t="s">
        <v>8</v>
      </c>
      <c r="Q20" s="273" t="s">
        <v>8</v>
      </c>
      <c r="R20" s="272" t="s">
        <v>8</v>
      </c>
      <c r="S20" s="272" t="s">
        <v>8</v>
      </c>
      <c r="T20" s="274" t="s">
        <v>8</v>
      </c>
      <c r="U20" s="274"/>
      <c r="V20" s="275"/>
      <c r="W20" s="276" t="s">
        <v>8</v>
      </c>
      <c r="X20" s="284" t="s">
        <v>11</v>
      </c>
      <c r="Y20" s="283"/>
    </row>
    <row r="21" spans="1:25" s="279" customFormat="1" ht="24" x14ac:dyDescent="0.25">
      <c r="A21" s="790">
        <v>8</v>
      </c>
      <c r="B21" s="286" t="s">
        <v>1297</v>
      </c>
      <c r="C21" s="281" t="s">
        <v>1298</v>
      </c>
      <c r="D21" s="281" t="s">
        <v>1299</v>
      </c>
      <c r="E21" s="271" t="s">
        <v>1300</v>
      </c>
      <c r="F21" s="273" t="s">
        <v>8</v>
      </c>
      <c r="G21" s="273" t="s">
        <v>8</v>
      </c>
      <c r="H21" s="273" t="s">
        <v>1282</v>
      </c>
      <c r="I21" s="273" t="s">
        <v>1301</v>
      </c>
      <c r="J21" s="273" t="s">
        <v>8</v>
      </c>
      <c r="K21" s="273" t="s">
        <v>8</v>
      </c>
      <c r="L21" s="273" t="s">
        <v>8</v>
      </c>
      <c r="M21" s="272" t="s">
        <v>8</v>
      </c>
      <c r="N21" s="272" t="s">
        <v>8</v>
      </c>
      <c r="O21" s="273"/>
      <c r="P21" s="273" t="s">
        <v>8</v>
      </c>
      <c r="Q21" s="272" t="s">
        <v>8</v>
      </c>
      <c r="R21" s="275" t="s">
        <v>8</v>
      </c>
      <c r="S21" s="273" t="s">
        <v>8</v>
      </c>
      <c r="T21" s="273" t="s">
        <v>8</v>
      </c>
      <c r="U21" s="274"/>
      <c r="V21" s="275"/>
      <c r="W21" s="276"/>
      <c r="X21" s="293"/>
      <c r="Y21" s="278"/>
    </row>
    <row r="22" spans="1:25" s="279" customFormat="1" ht="12" x14ac:dyDescent="0.25">
      <c r="A22" s="791"/>
      <c r="B22" s="286" t="s">
        <v>1302</v>
      </c>
      <c r="C22" s="281" t="s">
        <v>1303</v>
      </c>
      <c r="D22" s="281" t="s">
        <v>1304</v>
      </c>
      <c r="E22" s="271" t="s">
        <v>1305</v>
      </c>
      <c r="F22" s="273" t="s">
        <v>8</v>
      </c>
      <c r="G22" s="273" t="s">
        <v>8</v>
      </c>
      <c r="H22" s="273"/>
      <c r="I22" s="273"/>
      <c r="J22" s="273"/>
      <c r="K22" s="273"/>
      <c r="L22" s="273" t="s">
        <v>8</v>
      </c>
      <c r="M22" s="272"/>
      <c r="N22" s="272"/>
      <c r="O22" s="273"/>
      <c r="P22" s="273"/>
      <c r="Q22" s="272"/>
      <c r="R22" s="275"/>
      <c r="S22" s="273" t="s">
        <v>8</v>
      </c>
      <c r="T22" s="273" t="s">
        <v>8</v>
      </c>
      <c r="U22" s="274"/>
      <c r="V22" s="275"/>
      <c r="W22" s="276"/>
      <c r="X22" s="293"/>
      <c r="Y22" s="278"/>
    </row>
    <row r="23" spans="1:25" s="295" customFormat="1" ht="12" x14ac:dyDescent="0.25">
      <c r="A23" s="280">
        <v>9</v>
      </c>
      <c r="B23" s="294" t="s">
        <v>1306</v>
      </c>
      <c r="C23" s="281" t="s">
        <v>1307</v>
      </c>
      <c r="D23" s="281" t="s">
        <v>1308</v>
      </c>
      <c r="E23" s="271" t="s">
        <v>1309</v>
      </c>
      <c r="F23" s="273" t="s">
        <v>8</v>
      </c>
      <c r="G23" s="273" t="s">
        <v>8</v>
      </c>
      <c r="H23" s="273"/>
      <c r="I23" s="273"/>
      <c r="J23" s="273"/>
      <c r="K23" s="273" t="s">
        <v>8</v>
      </c>
      <c r="L23" s="273" t="s">
        <v>8</v>
      </c>
      <c r="M23" s="273"/>
      <c r="N23" s="273"/>
      <c r="O23" s="273" t="s">
        <v>8</v>
      </c>
      <c r="P23" s="273" t="s">
        <v>8</v>
      </c>
      <c r="Q23" s="272" t="s">
        <v>8</v>
      </c>
      <c r="R23" s="273"/>
      <c r="S23" s="272" t="s">
        <v>8</v>
      </c>
      <c r="T23" s="274" t="s">
        <v>8</v>
      </c>
      <c r="U23" s="274"/>
      <c r="V23" s="275"/>
      <c r="W23" s="276"/>
      <c r="X23" s="288" t="s">
        <v>10</v>
      </c>
      <c r="Y23" s="273"/>
    </row>
    <row r="24" spans="1:25" s="279" customFormat="1" ht="12" x14ac:dyDescent="0.25">
      <c r="A24" s="281">
        <v>10</v>
      </c>
      <c r="B24" s="286" t="s">
        <v>1310</v>
      </c>
      <c r="C24" s="285" t="s">
        <v>1311</v>
      </c>
      <c r="D24" s="285" t="s">
        <v>1312</v>
      </c>
      <c r="E24" s="271" t="s">
        <v>1313</v>
      </c>
      <c r="F24" s="273" t="s">
        <v>8</v>
      </c>
      <c r="G24" s="273" t="s">
        <v>8</v>
      </c>
      <c r="H24" s="273"/>
      <c r="I24" s="273"/>
      <c r="J24" s="273"/>
      <c r="K24" s="273" t="s">
        <v>8</v>
      </c>
      <c r="L24" s="273" t="s">
        <v>8</v>
      </c>
      <c r="M24" s="273"/>
      <c r="N24" s="273"/>
      <c r="O24" s="273"/>
      <c r="P24" s="273" t="s">
        <v>8</v>
      </c>
      <c r="Q24" s="272" t="s">
        <v>8</v>
      </c>
      <c r="R24" s="273" t="s">
        <v>8</v>
      </c>
      <c r="S24" s="272" t="s">
        <v>8</v>
      </c>
      <c r="T24" s="274" t="s">
        <v>8</v>
      </c>
      <c r="U24" s="274"/>
      <c r="V24" s="275"/>
      <c r="W24" s="276"/>
      <c r="X24" s="293"/>
      <c r="Y24" s="278"/>
    </row>
    <row r="25" spans="1:25" s="279" customFormat="1" ht="12" x14ac:dyDescent="0.25">
      <c r="A25" s="280">
        <v>11</v>
      </c>
      <c r="B25" s="286" t="s">
        <v>1314</v>
      </c>
      <c r="C25" s="285" t="s">
        <v>1315</v>
      </c>
      <c r="D25" s="285" t="s">
        <v>1316</v>
      </c>
      <c r="E25" s="271" t="s">
        <v>1317</v>
      </c>
      <c r="F25" s="273" t="s">
        <v>8</v>
      </c>
      <c r="G25" s="273" t="s">
        <v>8</v>
      </c>
      <c r="H25" s="273"/>
      <c r="I25" s="273"/>
      <c r="J25" s="273"/>
      <c r="K25" s="273" t="s">
        <v>8</v>
      </c>
      <c r="L25" s="273" t="s">
        <v>8</v>
      </c>
      <c r="M25" s="273"/>
      <c r="N25" s="273"/>
      <c r="O25" s="273"/>
      <c r="P25" s="273" t="s">
        <v>8</v>
      </c>
      <c r="Q25" s="273" t="s">
        <v>8</v>
      </c>
      <c r="R25" s="273"/>
      <c r="S25" s="273" t="s">
        <v>8</v>
      </c>
      <c r="T25" s="296" t="s">
        <v>8</v>
      </c>
      <c r="U25" s="296"/>
      <c r="V25" s="273"/>
      <c r="W25" s="297"/>
      <c r="X25" s="293"/>
      <c r="Y25" s="278"/>
    </row>
    <row r="26" spans="1:25" s="279" customFormat="1" ht="22.5" x14ac:dyDescent="0.25">
      <c r="A26" s="281">
        <v>12</v>
      </c>
      <c r="B26" s="286" t="s">
        <v>1318</v>
      </c>
      <c r="C26" s="285" t="s">
        <v>1319</v>
      </c>
      <c r="D26" s="285" t="s">
        <v>1320</v>
      </c>
      <c r="E26" s="271" t="s">
        <v>1321</v>
      </c>
      <c r="F26" s="273" t="s">
        <v>8</v>
      </c>
      <c r="G26" s="273" t="s">
        <v>8</v>
      </c>
      <c r="H26" s="273"/>
      <c r="I26" s="273"/>
      <c r="J26" s="273"/>
      <c r="K26" s="273" t="s">
        <v>8</v>
      </c>
      <c r="L26" s="273" t="s">
        <v>8</v>
      </c>
      <c r="M26" s="273"/>
      <c r="N26" s="273"/>
      <c r="O26" s="273"/>
      <c r="P26" s="273" t="s">
        <v>8</v>
      </c>
      <c r="Q26" s="273" t="s">
        <v>8</v>
      </c>
      <c r="R26" s="273"/>
      <c r="S26" s="273" t="s">
        <v>8</v>
      </c>
      <c r="T26" s="273" t="s">
        <v>8</v>
      </c>
      <c r="U26" s="296"/>
      <c r="V26" s="273"/>
      <c r="W26" s="297"/>
      <c r="X26" s="293"/>
      <c r="Y26" s="278"/>
    </row>
    <row r="27" spans="1:25" s="298" customFormat="1" ht="24" x14ac:dyDescent="0.25">
      <c r="A27" s="280">
        <v>13</v>
      </c>
      <c r="B27" s="286" t="s">
        <v>1322</v>
      </c>
      <c r="C27" s="281" t="s">
        <v>1323</v>
      </c>
      <c r="D27" s="281" t="s">
        <v>1324</v>
      </c>
      <c r="E27" s="271" t="s">
        <v>1325</v>
      </c>
      <c r="F27" s="273" t="s">
        <v>8</v>
      </c>
      <c r="G27" s="273" t="s">
        <v>8</v>
      </c>
      <c r="H27" s="273" t="s">
        <v>1282</v>
      </c>
      <c r="I27" s="273" t="s">
        <v>1292</v>
      </c>
      <c r="J27" s="273" t="s">
        <v>8</v>
      </c>
      <c r="K27" s="273" t="s">
        <v>8</v>
      </c>
      <c r="L27" s="273" t="s">
        <v>8</v>
      </c>
      <c r="M27" s="273"/>
      <c r="N27" s="281"/>
      <c r="O27" s="281"/>
      <c r="P27" s="281" t="s">
        <v>8</v>
      </c>
      <c r="Q27" s="281" t="s">
        <v>8</v>
      </c>
      <c r="R27" s="273" t="s">
        <v>8</v>
      </c>
      <c r="S27" s="273" t="s">
        <v>8</v>
      </c>
      <c r="T27" s="273" t="s">
        <v>8</v>
      </c>
      <c r="U27" s="296" t="s">
        <v>8</v>
      </c>
      <c r="V27" s="273"/>
      <c r="W27" s="297"/>
      <c r="X27" s="288" t="s">
        <v>10</v>
      </c>
      <c r="Y27" s="273"/>
    </row>
    <row r="28" spans="1:25" s="295" customFormat="1" ht="12" x14ac:dyDescent="0.25">
      <c r="A28" s="281">
        <v>14</v>
      </c>
      <c r="B28" s="286" t="s">
        <v>1326</v>
      </c>
      <c r="C28" s="281" t="s">
        <v>1327</v>
      </c>
      <c r="D28" s="273" t="s">
        <v>1328</v>
      </c>
      <c r="E28" s="271" t="s">
        <v>1329</v>
      </c>
      <c r="F28" s="273" t="s">
        <v>8</v>
      </c>
      <c r="G28" s="273" t="s">
        <v>8</v>
      </c>
      <c r="H28" s="273"/>
      <c r="I28" s="273"/>
      <c r="J28" s="273"/>
      <c r="K28" s="273" t="s">
        <v>8</v>
      </c>
      <c r="L28" s="273" t="s">
        <v>8</v>
      </c>
      <c r="M28" s="273"/>
      <c r="N28" s="273"/>
      <c r="O28" s="273"/>
      <c r="P28" s="273" t="s">
        <v>8</v>
      </c>
      <c r="Q28" s="273" t="s">
        <v>8</v>
      </c>
      <c r="R28" s="273" t="s">
        <v>8</v>
      </c>
      <c r="S28" s="273" t="s">
        <v>8</v>
      </c>
      <c r="T28" s="296" t="s">
        <v>8</v>
      </c>
      <c r="U28" s="296"/>
      <c r="V28" s="273"/>
      <c r="W28" s="297"/>
      <c r="X28" s="293"/>
      <c r="Y28" s="299"/>
    </row>
    <row r="29" spans="1:25" s="295" customFormat="1" ht="12" x14ac:dyDescent="0.25">
      <c r="A29" s="280">
        <v>15</v>
      </c>
      <c r="B29" s="286" t="s">
        <v>1330</v>
      </c>
      <c r="C29" s="281" t="s">
        <v>1331</v>
      </c>
      <c r="D29" s="281" t="s">
        <v>1332</v>
      </c>
      <c r="E29" s="271" t="s">
        <v>1333</v>
      </c>
      <c r="F29" s="273" t="s">
        <v>8</v>
      </c>
      <c r="G29" s="273" t="s">
        <v>8</v>
      </c>
      <c r="H29" s="273"/>
      <c r="I29" s="273"/>
      <c r="J29" s="273"/>
      <c r="K29" s="273" t="s">
        <v>8</v>
      </c>
      <c r="L29" s="273" t="s">
        <v>8</v>
      </c>
      <c r="M29" s="273"/>
      <c r="N29" s="273"/>
      <c r="O29" s="273"/>
      <c r="P29" s="273" t="s">
        <v>8</v>
      </c>
      <c r="Q29" s="273" t="s">
        <v>8</v>
      </c>
      <c r="R29" s="273"/>
      <c r="S29" s="273" t="s">
        <v>8</v>
      </c>
      <c r="T29" s="300" t="s">
        <v>8</v>
      </c>
      <c r="U29" s="296"/>
      <c r="V29" s="273"/>
      <c r="W29" s="297"/>
      <c r="X29" s="284" t="s">
        <v>11</v>
      </c>
      <c r="Y29" s="299"/>
    </row>
    <row r="30" spans="1:25" s="298" customFormat="1" ht="12" x14ac:dyDescent="0.25">
      <c r="A30" s="281">
        <v>16</v>
      </c>
      <c r="B30" s="286" t="s">
        <v>1334</v>
      </c>
      <c r="C30" s="281" t="s">
        <v>1335</v>
      </c>
      <c r="D30" s="281" t="s">
        <v>1336</v>
      </c>
      <c r="E30" s="271" t="s">
        <v>1337</v>
      </c>
      <c r="F30" s="273" t="s">
        <v>8</v>
      </c>
      <c r="G30" s="273" t="s">
        <v>8</v>
      </c>
      <c r="H30" s="281"/>
      <c r="I30" s="281"/>
      <c r="J30" s="281"/>
      <c r="K30" s="273" t="s">
        <v>8</v>
      </c>
      <c r="L30" s="273" t="s">
        <v>8</v>
      </c>
      <c r="M30" s="273"/>
      <c r="N30" s="281"/>
      <c r="O30" s="281"/>
      <c r="P30" s="281" t="s">
        <v>8</v>
      </c>
      <c r="Q30" s="281" t="s">
        <v>8</v>
      </c>
      <c r="R30" s="273"/>
      <c r="S30" s="273" t="s">
        <v>8</v>
      </c>
      <c r="T30" s="300" t="s">
        <v>8</v>
      </c>
      <c r="U30" s="296"/>
      <c r="V30" s="273"/>
      <c r="W30" s="297"/>
      <c r="X30" s="288"/>
      <c r="Y30" s="273"/>
    </row>
    <row r="31" spans="1:25" s="295" customFormat="1" ht="12" x14ac:dyDescent="0.25">
      <c r="A31" s="280">
        <v>17</v>
      </c>
      <c r="B31" s="286" t="s">
        <v>1338</v>
      </c>
      <c r="C31" s="281" t="s">
        <v>1339</v>
      </c>
      <c r="D31" s="281" t="s">
        <v>1340</v>
      </c>
      <c r="E31" s="271" t="s">
        <v>1341</v>
      </c>
      <c r="F31" s="273" t="s">
        <v>8</v>
      </c>
      <c r="G31" s="273" t="s">
        <v>8</v>
      </c>
      <c r="H31" s="273"/>
      <c r="I31" s="273"/>
      <c r="J31" s="273"/>
      <c r="K31" s="273" t="s">
        <v>8</v>
      </c>
      <c r="L31" s="273" t="s">
        <v>8</v>
      </c>
      <c r="M31" s="273"/>
      <c r="N31" s="273"/>
      <c r="O31" s="273"/>
      <c r="P31" s="273" t="s">
        <v>8</v>
      </c>
      <c r="Q31" s="273" t="s">
        <v>8</v>
      </c>
      <c r="R31" s="273"/>
      <c r="S31" s="273" t="s">
        <v>8</v>
      </c>
      <c r="T31" s="300" t="s">
        <v>8</v>
      </c>
      <c r="U31" s="296"/>
      <c r="V31" s="273"/>
      <c r="W31" s="297"/>
      <c r="X31" s="293"/>
      <c r="Y31" s="299"/>
    </row>
    <row r="32" spans="1:25" s="295" customFormat="1" ht="12" x14ac:dyDescent="0.25">
      <c r="A32" s="281">
        <v>18</v>
      </c>
      <c r="B32" s="286" t="s">
        <v>1342</v>
      </c>
      <c r="C32" s="281" t="s">
        <v>1343</v>
      </c>
      <c r="D32" s="281" t="s">
        <v>1344</v>
      </c>
      <c r="E32" s="271" t="s">
        <v>1345</v>
      </c>
      <c r="F32" s="273" t="s">
        <v>8</v>
      </c>
      <c r="G32" s="273" t="s">
        <v>8</v>
      </c>
      <c r="H32" s="273"/>
      <c r="I32" s="273"/>
      <c r="J32" s="273"/>
      <c r="K32" s="273" t="s">
        <v>8</v>
      </c>
      <c r="L32" s="273" t="s">
        <v>8</v>
      </c>
      <c r="M32" s="273"/>
      <c r="N32" s="273"/>
      <c r="O32" s="273"/>
      <c r="P32" s="273" t="s">
        <v>8</v>
      </c>
      <c r="Q32" s="273" t="s">
        <v>8</v>
      </c>
      <c r="R32" s="273"/>
      <c r="S32" s="273" t="s">
        <v>8</v>
      </c>
      <c r="T32" s="300" t="s">
        <v>8</v>
      </c>
      <c r="U32" s="296"/>
      <c r="V32" s="273"/>
      <c r="W32" s="297"/>
      <c r="X32" s="288" t="s">
        <v>10</v>
      </c>
      <c r="Y32" s="299"/>
    </row>
    <row r="33" spans="1:25" s="295" customFormat="1" ht="12" x14ac:dyDescent="0.2">
      <c r="A33" s="281">
        <v>19</v>
      </c>
      <c r="B33" s="286" t="s">
        <v>1346</v>
      </c>
      <c r="C33" s="281" t="s">
        <v>1347</v>
      </c>
      <c r="D33" s="281" t="s">
        <v>1348</v>
      </c>
      <c r="E33" s="301" t="s">
        <v>1349</v>
      </c>
      <c r="F33" s="273" t="s">
        <v>8</v>
      </c>
      <c r="G33" s="273" t="s">
        <v>8</v>
      </c>
      <c r="H33" s="273"/>
      <c r="I33" s="273"/>
      <c r="J33" s="273"/>
      <c r="K33" s="273" t="s">
        <v>8</v>
      </c>
      <c r="L33" s="273" t="s">
        <v>8</v>
      </c>
      <c r="M33" s="273"/>
      <c r="N33" s="273"/>
      <c r="O33" s="273"/>
      <c r="P33" s="273" t="s">
        <v>8</v>
      </c>
      <c r="Q33" s="273" t="s">
        <v>8</v>
      </c>
      <c r="R33" s="273" t="s">
        <v>8</v>
      </c>
      <c r="S33" s="273" t="s">
        <v>8</v>
      </c>
      <c r="T33" s="296" t="s">
        <v>8</v>
      </c>
      <c r="U33" s="296"/>
      <c r="V33" s="273"/>
      <c r="W33" s="297"/>
      <c r="X33" s="293"/>
      <c r="Y33" s="299"/>
    </row>
    <row r="34" spans="1:25" s="295" customFormat="1" ht="12" x14ac:dyDescent="0.25">
      <c r="A34" s="281">
        <v>20</v>
      </c>
      <c r="B34" s="286" t="s">
        <v>1350</v>
      </c>
      <c r="C34" s="281" t="s">
        <v>1351</v>
      </c>
      <c r="D34" s="281" t="s">
        <v>1352</v>
      </c>
      <c r="E34" s="271" t="s">
        <v>1353</v>
      </c>
      <c r="F34" s="273" t="s">
        <v>8</v>
      </c>
      <c r="G34" s="273" t="s">
        <v>8</v>
      </c>
      <c r="H34" s="273"/>
      <c r="I34" s="273"/>
      <c r="J34" s="273"/>
      <c r="K34" s="273" t="s">
        <v>8</v>
      </c>
      <c r="L34" s="273" t="s">
        <v>8</v>
      </c>
      <c r="M34" s="273"/>
      <c r="N34" s="273"/>
      <c r="O34" s="273"/>
      <c r="P34" s="273" t="s">
        <v>8</v>
      </c>
      <c r="Q34" s="273" t="s">
        <v>8</v>
      </c>
      <c r="R34" s="273"/>
      <c r="S34" s="273" t="s">
        <v>8</v>
      </c>
      <c r="T34" s="300" t="s">
        <v>8</v>
      </c>
      <c r="U34" s="296"/>
      <c r="V34" s="273"/>
      <c r="W34" s="297"/>
      <c r="X34" s="284" t="s">
        <v>11</v>
      </c>
      <c r="Y34" s="299"/>
    </row>
    <row r="35" spans="1:25" s="295" customFormat="1" ht="12" x14ac:dyDescent="0.25">
      <c r="A35" s="281">
        <v>21</v>
      </c>
      <c r="B35" s="286" t="s">
        <v>1354</v>
      </c>
      <c r="C35" s="281" t="s">
        <v>1355</v>
      </c>
      <c r="D35" s="281" t="s">
        <v>1356</v>
      </c>
      <c r="E35" s="271" t="s">
        <v>1357</v>
      </c>
      <c r="F35" s="273" t="s">
        <v>8</v>
      </c>
      <c r="G35" s="273" t="s">
        <v>8</v>
      </c>
      <c r="H35" s="273"/>
      <c r="I35" s="273" t="s">
        <v>1292</v>
      </c>
      <c r="J35" s="273"/>
      <c r="K35" s="273" t="s">
        <v>8</v>
      </c>
      <c r="L35" s="273" t="s">
        <v>8</v>
      </c>
      <c r="M35" s="273" t="s">
        <v>8</v>
      </c>
      <c r="N35" s="273" t="s">
        <v>8</v>
      </c>
      <c r="O35" s="273"/>
      <c r="P35" s="273" t="s">
        <v>8</v>
      </c>
      <c r="Q35" s="273" t="s">
        <v>8</v>
      </c>
      <c r="R35" s="273" t="s">
        <v>8</v>
      </c>
      <c r="S35" s="273" t="s">
        <v>8</v>
      </c>
      <c r="T35" s="296" t="s">
        <v>8</v>
      </c>
      <c r="U35" s="296"/>
      <c r="V35" s="273"/>
      <c r="W35" s="297"/>
      <c r="X35" s="288" t="s">
        <v>10</v>
      </c>
      <c r="Y35" s="299"/>
    </row>
    <row r="36" spans="1:25" s="295" customFormat="1" ht="24" x14ac:dyDescent="0.25">
      <c r="A36" s="281">
        <v>22</v>
      </c>
      <c r="B36" s="286" t="s">
        <v>1358</v>
      </c>
      <c r="C36" s="281" t="s">
        <v>1359</v>
      </c>
      <c r="D36" s="281" t="s">
        <v>1360</v>
      </c>
      <c r="E36" s="271" t="s">
        <v>1361</v>
      </c>
      <c r="F36" s="273" t="s">
        <v>8</v>
      </c>
      <c r="G36" s="273" t="s">
        <v>8</v>
      </c>
      <c r="H36" s="273" t="s">
        <v>1282</v>
      </c>
      <c r="I36" s="273"/>
      <c r="J36" s="273" t="s">
        <v>8</v>
      </c>
      <c r="K36" s="273" t="s">
        <v>8</v>
      </c>
      <c r="L36" s="273" t="s">
        <v>8</v>
      </c>
      <c r="M36" s="273"/>
      <c r="N36" s="273"/>
      <c r="O36" s="273"/>
      <c r="P36" s="273" t="s">
        <v>8</v>
      </c>
      <c r="Q36" s="273" t="s">
        <v>8</v>
      </c>
      <c r="R36" s="273"/>
      <c r="S36" s="273" t="s">
        <v>8</v>
      </c>
      <c r="T36" s="273" t="s">
        <v>8</v>
      </c>
      <c r="U36" s="296"/>
      <c r="V36" s="273"/>
      <c r="W36" s="297"/>
      <c r="X36" s="288" t="s">
        <v>10</v>
      </c>
      <c r="Y36" s="299"/>
    </row>
    <row r="37" spans="1:25" s="295" customFormat="1" ht="12" x14ac:dyDescent="0.25">
      <c r="A37" s="281">
        <v>23</v>
      </c>
      <c r="B37" s="286" t="s">
        <v>1362</v>
      </c>
      <c r="C37" s="281" t="s">
        <v>1363</v>
      </c>
      <c r="D37" s="281" t="s">
        <v>1364</v>
      </c>
      <c r="E37" s="302" t="s">
        <v>1365</v>
      </c>
      <c r="F37" s="273" t="s">
        <v>8</v>
      </c>
      <c r="G37" s="273" t="s">
        <v>8</v>
      </c>
      <c r="H37" s="273"/>
      <c r="I37" s="273"/>
      <c r="J37" s="273"/>
      <c r="K37" s="273" t="s">
        <v>8</v>
      </c>
      <c r="L37" s="273" t="s">
        <v>8</v>
      </c>
      <c r="M37" s="273"/>
      <c r="N37" s="273"/>
      <c r="O37" s="273"/>
      <c r="P37" s="273" t="s">
        <v>8</v>
      </c>
      <c r="Q37" s="273" t="s">
        <v>8</v>
      </c>
      <c r="R37" s="273" t="s">
        <v>8</v>
      </c>
      <c r="S37" s="273" t="s">
        <v>8</v>
      </c>
      <c r="T37" s="273" t="s">
        <v>8</v>
      </c>
      <c r="U37" s="296"/>
      <c r="V37" s="273"/>
      <c r="W37" s="297"/>
      <c r="X37" s="293"/>
      <c r="Y37" s="299"/>
    </row>
    <row r="38" spans="1:25" s="279" customFormat="1" ht="22.5" x14ac:dyDescent="0.25">
      <c r="A38" s="281">
        <v>24</v>
      </c>
      <c r="B38" s="286" t="s">
        <v>1366</v>
      </c>
      <c r="C38" s="281" t="s">
        <v>1367</v>
      </c>
      <c r="D38" s="281" t="s">
        <v>1368</v>
      </c>
      <c r="E38" s="302" t="s">
        <v>1369</v>
      </c>
      <c r="F38" s="273" t="s">
        <v>8</v>
      </c>
      <c r="G38" s="273" t="s">
        <v>8</v>
      </c>
      <c r="H38" s="273"/>
      <c r="I38" s="273"/>
      <c r="J38" s="273"/>
      <c r="K38" s="273" t="s">
        <v>8</v>
      </c>
      <c r="L38" s="273" t="s">
        <v>8</v>
      </c>
      <c r="M38" s="273"/>
      <c r="N38" s="273"/>
      <c r="O38" s="273"/>
      <c r="P38" s="273" t="s">
        <v>8</v>
      </c>
      <c r="Q38" s="273" t="s">
        <v>8</v>
      </c>
      <c r="R38" s="273"/>
      <c r="S38" s="273" t="s">
        <v>8</v>
      </c>
      <c r="T38" s="273" t="s">
        <v>8</v>
      </c>
      <c r="U38" s="296" t="s">
        <v>8</v>
      </c>
      <c r="V38" s="273"/>
      <c r="W38" s="297"/>
      <c r="X38" s="288" t="s">
        <v>10</v>
      </c>
      <c r="Y38" s="299"/>
    </row>
    <row r="39" spans="1:25" s="307" customFormat="1" ht="12.6" customHeight="1" x14ac:dyDescent="0.25">
      <c r="A39" s="281">
        <v>25</v>
      </c>
      <c r="B39" s="286" t="s">
        <v>1370</v>
      </c>
      <c r="C39" s="281" t="s">
        <v>1371</v>
      </c>
      <c r="D39" s="281" t="s">
        <v>1372</v>
      </c>
      <c r="E39" s="302" t="s">
        <v>1373</v>
      </c>
      <c r="F39" s="303" t="s">
        <v>8</v>
      </c>
      <c r="G39" s="303" t="s">
        <v>8</v>
      </c>
      <c r="H39" s="303"/>
      <c r="I39" s="303"/>
      <c r="J39" s="303" t="s">
        <v>8</v>
      </c>
      <c r="K39" s="303" t="s">
        <v>8</v>
      </c>
      <c r="L39" s="303" t="s">
        <v>8</v>
      </c>
      <c r="M39" s="303"/>
      <c r="N39" s="303"/>
      <c r="O39" s="303"/>
      <c r="P39" s="303" t="s">
        <v>8</v>
      </c>
      <c r="Q39" s="303" t="s">
        <v>8</v>
      </c>
      <c r="R39" s="303"/>
      <c r="S39" s="303" t="s">
        <v>8</v>
      </c>
      <c r="T39" s="303" t="s">
        <v>8</v>
      </c>
      <c r="U39" s="304"/>
      <c r="V39" s="303"/>
      <c r="W39" s="305"/>
      <c r="X39" s="304"/>
      <c r="Y39" s="306"/>
    </row>
    <row r="40" spans="1:25" s="298" customFormat="1" ht="12" x14ac:dyDescent="0.25">
      <c r="A40" s="308" t="s">
        <v>13</v>
      </c>
      <c r="B40" s="309"/>
      <c r="C40" s="309"/>
      <c r="D40" s="310"/>
      <c r="E40" s="310"/>
      <c r="F40" s="310"/>
      <c r="G40" s="310"/>
      <c r="H40" s="310"/>
      <c r="I40" s="310"/>
      <c r="J40" s="310"/>
      <c r="K40" s="310"/>
      <c r="L40" s="310"/>
      <c r="M40" s="310"/>
      <c r="N40" s="310"/>
      <c r="O40" s="310"/>
      <c r="P40" s="310"/>
      <c r="Q40" s="310"/>
      <c r="R40" s="310"/>
      <c r="S40" s="310"/>
      <c r="T40" s="310"/>
      <c r="U40" s="310"/>
      <c r="V40" s="310"/>
      <c r="W40" s="310"/>
      <c r="X40" s="310"/>
    </row>
    <row r="41" spans="1:25" s="312" customFormat="1" ht="12" x14ac:dyDescent="0.25">
      <c r="A41" s="311" t="s">
        <v>14</v>
      </c>
      <c r="E41" s="313"/>
      <c r="F41" s="314"/>
      <c r="G41" s="314"/>
      <c r="H41" s="314"/>
      <c r="I41" s="314"/>
      <c r="J41" s="314"/>
      <c r="K41" s="314"/>
      <c r="L41" s="314"/>
      <c r="M41" s="314"/>
      <c r="N41" s="314"/>
      <c r="O41" s="314"/>
      <c r="P41" s="314"/>
      <c r="Q41" s="314"/>
      <c r="R41" s="314"/>
      <c r="S41" s="314"/>
      <c r="T41" s="314"/>
      <c r="U41" s="314"/>
      <c r="V41" s="314"/>
      <c r="W41" s="314"/>
      <c r="X41" s="314"/>
      <c r="Y41" s="314"/>
    </row>
    <row r="42" spans="1:25" s="312" customFormat="1" ht="12" x14ac:dyDescent="0.25">
      <c r="A42" s="315" t="s">
        <v>8</v>
      </c>
      <c r="B42" s="311" t="s">
        <v>1374</v>
      </c>
      <c r="C42" s="311"/>
      <c r="D42" s="311"/>
      <c r="E42" s="311"/>
      <c r="F42" s="311"/>
      <c r="G42" s="311"/>
      <c r="H42" s="311"/>
      <c r="I42" s="316"/>
      <c r="J42" s="316"/>
      <c r="K42" s="316"/>
      <c r="L42" s="316"/>
      <c r="M42" s="316"/>
      <c r="N42" s="316"/>
      <c r="O42" s="316"/>
      <c r="P42" s="316"/>
      <c r="Q42" s="316"/>
      <c r="R42" s="316"/>
      <c r="S42" s="316"/>
      <c r="T42" s="316"/>
      <c r="U42" s="316"/>
      <c r="V42" s="316"/>
      <c r="W42" s="316"/>
      <c r="X42" s="316"/>
      <c r="Y42" s="316"/>
    </row>
    <row r="43" spans="1:25" s="312" customFormat="1" ht="12" x14ac:dyDescent="0.25">
      <c r="A43" s="317" t="s">
        <v>1375</v>
      </c>
      <c r="B43" s="311" t="s">
        <v>1376</v>
      </c>
      <c r="C43" s="311"/>
      <c r="D43" s="311"/>
      <c r="E43" s="318"/>
      <c r="F43" s="319"/>
      <c r="G43" s="319"/>
      <c r="H43" s="319"/>
      <c r="I43" s="319"/>
      <c r="J43" s="319"/>
      <c r="K43" s="319"/>
      <c r="L43" s="319"/>
      <c r="M43" s="319"/>
      <c r="N43" s="319"/>
      <c r="O43" s="319"/>
      <c r="P43" s="319"/>
      <c r="Q43" s="319"/>
      <c r="R43" s="319"/>
      <c r="S43" s="319"/>
      <c r="T43" s="319"/>
      <c r="U43" s="319"/>
      <c r="V43" s="319"/>
      <c r="W43" s="319"/>
      <c r="X43" s="319"/>
    </row>
    <row r="47" spans="1:25" s="323" customFormat="1" ht="19.5" customHeight="1" x14ac:dyDescent="0.25">
      <c r="A47" s="320" t="s">
        <v>15</v>
      </c>
      <c r="B47" s="321"/>
      <c r="C47" s="321"/>
      <c r="D47" s="321"/>
      <c r="E47" s="321"/>
      <c r="F47" s="321"/>
      <c r="G47" s="321"/>
      <c r="H47" s="322"/>
      <c r="I47" s="322"/>
      <c r="J47" s="322"/>
      <c r="K47" s="322"/>
      <c r="L47" s="322"/>
      <c r="M47" s="322"/>
      <c r="N47" s="322"/>
      <c r="O47" s="322"/>
      <c r="P47" s="322"/>
      <c r="Q47" s="322"/>
      <c r="R47" s="322"/>
      <c r="S47" s="322"/>
      <c r="T47" s="322"/>
      <c r="U47" s="322"/>
      <c r="V47" s="322"/>
      <c r="W47" s="322"/>
      <c r="X47" s="322"/>
      <c r="Y47" s="322"/>
    </row>
    <row r="49" spans="1:25" s="324" customFormat="1" ht="19.5" customHeight="1" x14ac:dyDescent="0.25">
      <c r="A49" s="772" t="s">
        <v>1377</v>
      </c>
      <c r="B49" s="772"/>
      <c r="C49" s="772"/>
      <c r="D49" s="772"/>
      <c r="E49" s="772"/>
      <c r="F49" s="772"/>
      <c r="G49" s="772"/>
      <c r="H49" s="772"/>
      <c r="I49" s="772"/>
      <c r="J49" s="772"/>
      <c r="K49" s="772"/>
      <c r="L49" s="772"/>
      <c r="M49" s="772"/>
      <c r="N49" s="772"/>
      <c r="O49" s="772"/>
      <c r="P49" s="772"/>
      <c r="Q49" s="772"/>
      <c r="R49" s="772"/>
      <c r="S49" s="772"/>
      <c r="T49" s="772"/>
      <c r="U49" s="772"/>
      <c r="V49" s="772"/>
      <c r="W49" s="772"/>
      <c r="X49" s="772"/>
      <c r="Y49" s="772"/>
    </row>
    <row r="50" spans="1:25" s="324" customFormat="1" ht="12.75" x14ac:dyDescent="0.25">
      <c r="A50" s="325"/>
      <c r="B50" s="326"/>
      <c r="C50" s="327"/>
      <c r="D50" s="326"/>
      <c r="E50" s="326"/>
      <c r="F50" s="326"/>
    </row>
    <row r="51" spans="1:25" s="324" customFormat="1" ht="12.75" customHeight="1" x14ac:dyDescent="0.25">
      <c r="A51" s="799" t="s">
        <v>1378</v>
      </c>
      <c r="B51" s="799"/>
      <c r="C51" s="799"/>
      <c r="D51" s="799"/>
      <c r="J51" s="800" t="s">
        <v>1379</v>
      </c>
      <c r="K51" s="800"/>
      <c r="L51" s="800"/>
      <c r="M51" s="800"/>
      <c r="N51" s="800"/>
      <c r="O51" s="800"/>
      <c r="P51" s="800"/>
      <c r="Q51" s="800"/>
      <c r="R51" s="800"/>
      <c r="S51" s="800"/>
      <c r="T51" s="800"/>
      <c r="U51" s="800"/>
      <c r="V51" s="800"/>
      <c r="W51" s="800"/>
      <c r="X51" s="800"/>
      <c r="Y51" s="800"/>
    </row>
    <row r="52" spans="1:25" s="324" customFormat="1" ht="12.75" customHeight="1" x14ac:dyDescent="0.25">
      <c r="A52" s="796" t="s">
        <v>1380</v>
      </c>
      <c r="B52" s="796"/>
      <c r="C52" s="796"/>
      <c r="D52" s="796"/>
      <c r="J52" s="796" t="s">
        <v>1381</v>
      </c>
      <c r="K52" s="796"/>
      <c r="L52" s="796"/>
      <c r="M52" s="796"/>
      <c r="N52" s="796"/>
      <c r="O52" s="796"/>
      <c r="P52" s="796"/>
      <c r="Q52" s="796"/>
      <c r="R52" s="796"/>
      <c r="S52" s="796"/>
      <c r="T52" s="796"/>
      <c r="U52" s="796"/>
      <c r="V52" s="796"/>
      <c r="W52" s="796"/>
      <c r="X52" s="796"/>
      <c r="Y52" s="796"/>
    </row>
    <row r="53" spans="1:25" s="324" customFormat="1" ht="12.75" x14ac:dyDescent="0.25">
      <c r="A53" s="325"/>
      <c r="B53" s="326"/>
      <c r="C53" s="326"/>
      <c r="D53" s="326"/>
      <c r="M53" s="326"/>
      <c r="N53" s="326"/>
    </row>
    <row r="54" spans="1:25" s="324" customFormat="1" ht="12.75" customHeight="1" x14ac:dyDescent="0.25">
      <c r="A54" s="796" t="s">
        <v>1382</v>
      </c>
      <c r="B54" s="796"/>
      <c r="C54" s="796"/>
      <c r="D54" s="796"/>
      <c r="J54" s="796" t="s">
        <v>1383</v>
      </c>
      <c r="K54" s="796"/>
      <c r="L54" s="796"/>
      <c r="M54" s="796"/>
      <c r="N54" s="796"/>
      <c r="O54" s="796"/>
      <c r="P54" s="796"/>
      <c r="Q54" s="796"/>
      <c r="R54" s="796"/>
      <c r="S54" s="796"/>
      <c r="T54" s="796"/>
      <c r="U54" s="796"/>
      <c r="V54" s="796"/>
      <c r="W54" s="796"/>
      <c r="X54" s="796"/>
      <c r="Y54" s="796"/>
    </row>
    <row r="55" spans="1:25" s="324" customFormat="1" ht="12.75" x14ac:dyDescent="0.25">
      <c r="A55" s="796"/>
      <c r="B55" s="796"/>
      <c r="C55" s="796"/>
      <c r="D55" s="796"/>
      <c r="J55" s="796"/>
      <c r="K55" s="796"/>
      <c r="L55" s="796"/>
      <c r="M55" s="796"/>
      <c r="N55" s="796"/>
      <c r="O55" s="796"/>
      <c r="P55" s="796"/>
      <c r="Q55" s="796"/>
      <c r="R55" s="796"/>
      <c r="S55" s="796"/>
      <c r="T55" s="796"/>
      <c r="U55" s="796"/>
      <c r="V55" s="796"/>
      <c r="W55" s="796"/>
      <c r="X55" s="796"/>
      <c r="Y55" s="796"/>
    </row>
    <row r="56" spans="1:25" s="324" customFormat="1" ht="12.75" x14ac:dyDescent="0.25">
      <c r="A56" s="796"/>
      <c r="B56" s="796"/>
      <c r="C56" s="796"/>
      <c r="D56" s="796"/>
      <c r="J56" s="796"/>
      <c r="K56" s="796"/>
      <c r="L56" s="796"/>
      <c r="M56" s="796"/>
      <c r="N56" s="796"/>
      <c r="O56" s="796"/>
      <c r="P56" s="796"/>
      <c r="Q56" s="796"/>
      <c r="R56" s="796"/>
      <c r="S56" s="796"/>
      <c r="T56" s="796"/>
      <c r="U56" s="796"/>
      <c r="V56" s="796"/>
      <c r="W56" s="796"/>
      <c r="X56" s="796"/>
      <c r="Y56" s="796"/>
    </row>
    <row r="57" spans="1:25" s="324" customFormat="1" ht="12.75" x14ac:dyDescent="0.25">
      <c r="A57" s="796"/>
      <c r="B57" s="796"/>
      <c r="C57" s="796"/>
      <c r="D57" s="796"/>
      <c r="J57" s="796"/>
      <c r="K57" s="796"/>
      <c r="L57" s="796"/>
      <c r="M57" s="796"/>
      <c r="N57" s="796"/>
      <c r="O57" s="796"/>
      <c r="P57" s="796"/>
      <c r="Q57" s="796"/>
      <c r="R57" s="796"/>
      <c r="S57" s="796"/>
      <c r="T57" s="796"/>
      <c r="U57" s="796"/>
      <c r="V57" s="796"/>
      <c r="W57" s="796"/>
      <c r="X57" s="796"/>
      <c r="Y57" s="796"/>
    </row>
    <row r="58" spans="1:25" s="324" customFormat="1" ht="12.75" customHeight="1" x14ac:dyDescent="0.25">
      <c r="A58" s="325"/>
      <c r="B58" s="326"/>
      <c r="C58" s="327"/>
      <c r="D58" s="326"/>
      <c r="J58" s="796" t="s">
        <v>1384</v>
      </c>
      <c r="K58" s="796"/>
      <c r="L58" s="796"/>
      <c r="M58" s="796"/>
      <c r="N58" s="796"/>
      <c r="O58" s="796"/>
      <c r="P58" s="796"/>
      <c r="Q58" s="796"/>
      <c r="R58" s="796"/>
      <c r="S58" s="796"/>
      <c r="T58" s="796"/>
      <c r="U58" s="796"/>
      <c r="V58" s="796"/>
      <c r="W58" s="796"/>
      <c r="X58" s="796"/>
      <c r="Y58" s="796"/>
    </row>
    <row r="59" spans="1:25" s="324" customFormat="1" ht="12.75" x14ac:dyDescent="0.25">
      <c r="A59" s="325"/>
      <c r="B59" s="326"/>
      <c r="C59" s="327"/>
      <c r="D59" s="326"/>
      <c r="J59" s="796"/>
      <c r="K59" s="796"/>
      <c r="L59" s="796"/>
      <c r="M59" s="796"/>
      <c r="N59" s="796"/>
      <c r="O59" s="796"/>
      <c r="P59" s="796"/>
      <c r="Q59" s="796"/>
      <c r="R59" s="796"/>
      <c r="S59" s="796"/>
      <c r="T59" s="796"/>
      <c r="U59" s="796"/>
      <c r="V59" s="796"/>
      <c r="W59" s="796"/>
      <c r="X59" s="796"/>
      <c r="Y59" s="796"/>
    </row>
    <row r="60" spans="1:25" s="324" customFormat="1" ht="12.75" x14ac:dyDescent="0.25">
      <c r="A60" s="325"/>
      <c r="B60" s="326"/>
      <c r="C60" s="327"/>
      <c r="D60" s="326"/>
      <c r="J60" s="796"/>
      <c r="K60" s="796"/>
      <c r="L60" s="796"/>
      <c r="M60" s="796"/>
      <c r="N60" s="796"/>
      <c r="O60" s="796"/>
      <c r="P60" s="796"/>
      <c r="Q60" s="796"/>
      <c r="R60" s="796"/>
      <c r="S60" s="796"/>
      <c r="T60" s="796"/>
      <c r="U60" s="796"/>
      <c r="V60" s="796"/>
      <c r="W60" s="796"/>
      <c r="X60" s="796"/>
      <c r="Y60" s="796"/>
    </row>
    <row r="61" spans="1:25" s="324" customFormat="1" ht="12.75" x14ac:dyDescent="0.25">
      <c r="A61" s="325"/>
      <c r="B61" s="326"/>
      <c r="C61" s="327"/>
      <c r="D61" s="326"/>
      <c r="J61" s="796"/>
      <c r="K61" s="796"/>
      <c r="L61" s="796"/>
      <c r="M61" s="796"/>
      <c r="N61" s="796"/>
      <c r="O61" s="796"/>
      <c r="P61" s="796"/>
      <c r="Q61" s="796"/>
      <c r="R61" s="796"/>
      <c r="S61" s="796"/>
      <c r="T61" s="796"/>
      <c r="U61" s="796"/>
      <c r="V61" s="796"/>
      <c r="W61" s="796"/>
      <c r="X61" s="796"/>
      <c r="Y61" s="796"/>
    </row>
    <row r="62" spans="1:25" s="324" customFormat="1" ht="12.75" customHeight="1" x14ac:dyDescent="0.25">
      <c r="A62" s="797" t="s">
        <v>1385</v>
      </c>
      <c r="B62" s="797"/>
      <c r="C62" s="797"/>
      <c r="D62" s="797"/>
      <c r="E62" s="797"/>
      <c r="F62" s="797"/>
      <c r="G62" s="797"/>
      <c r="H62" s="797"/>
      <c r="I62" s="797"/>
      <c r="J62" s="797"/>
      <c r="K62" s="797"/>
      <c r="L62" s="797"/>
      <c r="M62" s="797"/>
      <c r="N62" s="797"/>
      <c r="O62" s="797"/>
      <c r="P62" s="797"/>
      <c r="Q62" s="797"/>
      <c r="R62" s="797"/>
      <c r="S62" s="797"/>
      <c r="T62" s="797"/>
      <c r="U62" s="797"/>
      <c r="V62" s="797"/>
      <c r="W62" s="797"/>
      <c r="X62" s="797"/>
      <c r="Y62" s="797"/>
    </row>
    <row r="63" spans="1:25" s="324" customFormat="1" ht="12.75" x14ac:dyDescent="0.25">
      <c r="A63" s="797"/>
      <c r="B63" s="797"/>
      <c r="C63" s="797"/>
      <c r="D63" s="797"/>
      <c r="E63" s="797"/>
      <c r="F63" s="797"/>
      <c r="G63" s="797"/>
      <c r="H63" s="797"/>
      <c r="I63" s="797"/>
      <c r="J63" s="797"/>
      <c r="K63" s="797"/>
      <c r="L63" s="797"/>
      <c r="M63" s="797"/>
      <c r="N63" s="797"/>
      <c r="O63" s="797"/>
      <c r="P63" s="797"/>
      <c r="Q63" s="797"/>
      <c r="R63" s="797"/>
      <c r="S63" s="797"/>
      <c r="T63" s="797"/>
      <c r="U63" s="797"/>
      <c r="V63" s="797"/>
      <c r="W63" s="797"/>
      <c r="X63" s="797"/>
      <c r="Y63" s="797"/>
    </row>
    <row r="64" spans="1:25" s="324" customFormat="1" ht="12.75" x14ac:dyDescent="0.25">
      <c r="A64" s="797"/>
      <c r="B64" s="797"/>
      <c r="C64" s="797"/>
      <c r="D64" s="797"/>
      <c r="E64" s="797"/>
      <c r="F64" s="797"/>
      <c r="G64" s="797"/>
      <c r="H64" s="797"/>
      <c r="I64" s="797"/>
      <c r="J64" s="797"/>
      <c r="K64" s="797"/>
      <c r="L64" s="797"/>
      <c r="M64" s="797"/>
      <c r="N64" s="797"/>
      <c r="O64" s="797"/>
      <c r="P64" s="797"/>
      <c r="Q64" s="797"/>
      <c r="R64" s="797"/>
      <c r="S64" s="797"/>
      <c r="T64" s="797"/>
      <c r="U64" s="797"/>
      <c r="V64" s="797"/>
      <c r="W64" s="797"/>
      <c r="X64" s="797"/>
      <c r="Y64" s="797"/>
    </row>
    <row r="65" spans="1:25" s="324" customFormat="1" ht="12.75" x14ac:dyDescent="0.25">
      <c r="A65" s="325"/>
      <c r="B65" s="326"/>
      <c r="C65" s="327"/>
      <c r="D65" s="328"/>
      <c r="E65" s="326"/>
      <c r="F65" s="326"/>
    </row>
    <row r="66" spans="1:25" s="324" customFormat="1" ht="15" customHeight="1" x14ac:dyDescent="0.25">
      <c r="A66" s="798" t="s">
        <v>1386</v>
      </c>
      <c r="B66" s="798"/>
      <c r="C66" s="798"/>
      <c r="D66" s="798"/>
      <c r="E66" s="798"/>
      <c r="F66" s="798"/>
      <c r="G66" s="798"/>
      <c r="H66" s="798"/>
      <c r="I66" s="798"/>
      <c r="J66" s="798"/>
      <c r="K66" s="798"/>
      <c r="L66" s="798"/>
      <c r="M66" s="798"/>
      <c r="N66" s="798"/>
      <c r="O66" s="798"/>
      <c r="P66" s="798"/>
      <c r="Q66" s="798"/>
      <c r="R66" s="798"/>
      <c r="S66" s="798"/>
      <c r="T66" s="798"/>
      <c r="U66" s="798"/>
      <c r="V66" s="798"/>
      <c r="W66" s="798"/>
      <c r="X66" s="798"/>
      <c r="Y66" s="798"/>
    </row>
    <row r="67" spans="1:25" s="324" customFormat="1" ht="15" customHeight="1" x14ac:dyDescent="0.25">
      <c r="A67" s="798" t="s">
        <v>1387</v>
      </c>
      <c r="B67" s="798"/>
      <c r="C67" s="798"/>
      <c r="D67" s="798"/>
      <c r="E67" s="798"/>
      <c r="F67" s="798"/>
      <c r="G67" s="798"/>
      <c r="H67" s="798"/>
      <c r="I67" s="798"/>
      <c r="J67" s="798"/>
      <c r="K67" s="798"/>
      <c r="L67" s="798"/>
      <c r="M67" s="798"/>
      <c r="N67" s="798"/>
      <c r="O67" s="798"/>
      <c r="P67" s="798"/>
      <c r="Q67" s="798"/>
      <c r="R67" s="798"/>
      <c r="S67" s="798"/>
      <c r="T67" s="798"/>
      <c r="U67" s="798"/>
      <c r="V67" s="798"/>
      <c r="W67" s="798"/>
      <c r="X67" s="798"/>
      <c r="Y67" s="798"/>
    </row>
  </sheetData>
  <mergeCells count="26">
    <mergeCell ref="J58:Y61"/>
    <mergeCell ref="A62:Y64"/>
    <mergeCell ref="A66:Y66"/>
    <mergeCell ref="A67:Y67"/>
    <mergeCell ref="A51:D51"/>
    <mergeCell ref="J51:Y51"/>
    <mergeCell ref="A52:D52"/>
    <mergeCell ref="J52:Y52"/>
    <mergeCell ref="A54:D57"/>
    <mergeCell ref="J54:Y57"/>
    <mergeCell ref="A49:Y49"/>
    <mergeCell ref="H1:Y3"/>
    <mergeCell ref="A5:Y5"/>
    <mergeCell ref="A7:Y7"/>
    <mergeCell ref="A9:A11"/>
    <mergeCell ref="B9:B11"/>
    <mergeCell ref="C9:D10"/>
    <mergeCell ref="E9:E11"/>
    <mergeCell ref="F9:W9"/>
    <mergeCell ref="X9:Y9"/>
    <mergeCell ref="F10:Y10"/>
    <mergeCell ref="A12:A13"/>
    <mergeCell ref="B12:B13"/>
    <mergeCell ref="A14:A15"/>
    <mergeCell ref="B14:B15"/>
    <mergeCell ref="A21:A22"/>
  </mergeCells>
  <printOptions horizontalCentered="1"/>
  <pageMargins left="0" right="0" top="0.78740157480314965" bottom="0.39370078740157483" header="0" footer="0"/>
  <pageSetup paperSize="9" scale="72" orientation="landscape" r:id="rId1"/>
  <headerFooter alignWithMargins="0">
    <oddFooter>&amp;L&amp;11____________________________________________________________________________________________________________________________________________________&amp;8
Monitoringa daļas 2019. gada darba plāns&amp;R&amp;8 1. pielikums, lapa &amp;P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3255-ACF9-4027-B4F1-EA3CB8F19A46}">
  <sheetPr>
    <tabColor rgb="FF92D050"/>
  </sheetPr>
  <dimension ref="A1:AP23"/>
  <sheetViews>
    <sheetView workbookViewId="0"/>
  </sheetViews>
  <sheetFormatPr defaultColWidth="8.7109375" defaultRowHeight="15" x14ac:dyDescent="0.25"/>
  <cols>
    <col min="1" max="1" width="8.5703125" style="329" bestFit="1" customWidth="1"/>
    <col min="2" max="2" width="9.5703125" style="329" customWidth="1"/>
    <col min="3" max="3" width="7.5703125" style="329" bestFit="1" customWidth="1"/>
    <col min="4" max="4" width="15.85546875" style="329" bestFit="1" customWidth="1"/>
    <col min="5" max="5" width="28.140625" style="329" bestFit="1" customWidth="1"/>
    <col min="6" max="7" width="7.42578125" style="329" bestFit="1" customWidth="1"/>
    <col min="8" max="8" width="16.5703125" style="329" bestFit="1" customWidth="1"/>
    <col min="9" max="9" width="3.42578125" style="329" bestFit="1" customWidth="1"/>
    <col min="10" max="11" width="3.5703125" style="329" bestFit="1" customWidth="1"/>
    <col min="12" max="38" width="3.42578125" style="329" bestFit="1" customWidth="1"/>
    <col min="39" max="41" width="3.5703125" style="329" bestFit="1" customWidth="1"/>
    <col min="42" max="42" width="16.42578125" style="329" customWidth="1"/>
    <col min="43" max="16384" width="8.7109375" style="329"/>
  </cols>
  <sheetData>
    <row r="1" spans="1:42" ht="15.75" x14ac:dyDescent="0.25">
      <c r="A1" s="738" t="s">
        <v>3572</v>
      </c>
      <c r="B1" s="674"/>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4"/>
      <c r="AJ1" s="674"/>
      <c r="AK1" s="674"/>
      <c r="AL1" s="674"/>
      <c r="AM1" s="674"/>
      <c r="AN1" s="674"/>
      <c r="AO1" s="674"/>
      <c r="AP1" s="674"/>
    </row>
    <row r="2" spans="1:42" ht="15.75" thickBot="1" x14ac:dyDescent="0.3">
      <c r="A2" s="674"/>
      <c r="B2" s="674"/>
      <c r="C2" s="674"/>
      <c r="D2" s="674"/>
      <c r="E2" s="674"/>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row>
    <row r="3" spans="1:42" ht="131.25" x14ac:dyDescent="0.25">
      <c r="A3" s="737" t="s">
        <v>430</v>
      </c>
      <c r="B3" s="736" t="s">
        <v>3571</v>
      </c>
      <c r="C3" s="736" t="s">
        <v>3570</v>
      </c>
      <c r="D3" s="736" t="s">
        <v>2810</v>
      </c>
      <c r="E3" s="736" t="s">
        <v>3569</v>
      </c>
      <c r="F3" s="735" t="s">
        <v>440</v>
      </c>
      <c r="G3" s="735" t="s">
        <v>439</v>
      </c>
      <c r="H3" s="735" t="s">
        <v>3568</v>
      </c>
      <c r="I3" s="734" t="s">
        <v>3567</v>
      </c>
      <c r="J3" s="733" t="s">
        <v>3566</v>
      </c>
      <c r="K3" s="733" t="s">
        <v>3565</v>
      </c>
      <c r="L3" s="733" t="s">
        <v>1173</v>
      </c>
      <c r="M3" s="733" t="s">
        <v>1172</v>
      </c>
      <c r="N3" s="732" t="s">
        <v>2868</v>
      </c>
      <c r="O3" s="731" t="s">
        <v>3564</v>
      </c>
      <c r="P3" s="730" t="s">
        <v>3563</v>
      </c>
      <c r="Q3" s="730" t="s">
        <v>3562</v>
      </c>
      <c r="R3" s="730" t="s">
        <v>3561</v>
      </c>
      <c r="S3" s="730" t="s">
        <v>3560</v>
      </c>
      <c r="T3" s="730" t="s">
        <v>3559</v>
      </c>
      <c r="U3" s="730" t="s">
        <v>3558</v>
      </c>
      <c r="V3" s="730" t="s">
        <v>3557</v>
      </c>
      <c r="W3" s="730" t="s">
        <v>3556</v>
      </c>
      <c r="X3" s="730" t="s">
        <v>3555</v>
      </c>
      <c r="Y3" s="730" t="s">
        <v>3115</v>
      </c>
      <c r="Z3" s="730" t="s">
        <v>3113</v>
      </c>
      <c r="AA3" s="730" t="s">
        <v>3105</v>
      </c>
      <c r="AB3" s="730" t="s">
        <v>3335</v>
      </c>
      <c r="AC3" s="730" t="s">
        <v>2990</v>
      </c>
      <c r="AD3" s="730" t="s">
        <v>3329</v>
      </c>
      <c r="AE3" s="730" t="s">
        <v>2902</v>
      </c>
      <c r="AF3" s="730" t="s">
        <v>3554</v>
      </c>
      <c r="AG3" s="730" t="s">
        <v>3553</v>
      </c>
      <c r="AH3" s="730" t="s">
        <v>3552</v>
      </c>
      <c r="AI3" s="730" t="s">
        <v>3135</v>
      </c>
      <c r="AJ3" s="730" t="s">
        <v>3077</v>
      </c>
      <c r="AK3" s="730" t="s">
        <v>3067</v>
      </c>
      <c r="AL3" s="730" t="s">
        <v>3551</v>
      </c>
      <c r="AM3" s="730" t="s">
        <v>3550</v>
      </c>
      <c r="AN3" s="730" t="s">
        <v>3549</v>
      </c>
      <c r="AO3" s="729" t="s">
        <v>3548</v>
      </c>
      <c r="AP3" s="674"/>
    </row>
    <row r="4" spans="1:42" ht="15.75" thickBot="1" x14ac:dyDescent="0.3">
      <c r="A4" s="728"/>
      <c r="B4" s="727"/>
      <c r="C4" s="727"/>
      <c r="D4" s="727"/>
      <c r="E4" s="727"/>
      <c r="F4" s="726"/>
      <c r="H4" s="725" t="s">
        <v>3547</v>
      </c>
      <c r="I4" s="724">
        <v>1</v>
      </c>
      <c r="J4" s="723">
        <v>1</v>
      </c>
      <c r="K4" s="723">
        <v>1</v>
      </c>
      <c r="L4" s="723">
        <v>1</v>
      </c>
      <c r="M4" s="723">
        <v>1</v>
      </c>
      <c r="N4" s="722">
        <v>1</v>
      </c>
      <c r="O4" s="724">
        <v>1</v>
      </c>
      <c r="P4" s="723">
        <v>1</v>
      </c>
      <c r="Q4" s="723">
        <v>1</v>
      </c>
      <c r="R4" s="723">
        <v>1</v>
      </c>
      <c r="S4" s="723">
        <v>1</v>
      </c>
      <c r="T4" s="723">
        <v>1</v>
      </c>
      <c r="U4" s="723">
        <v>1</v>
      </c>
      <c r="V4" s="723">
        <v>1</v>
      </c>
      <c r="W4" s="723">
        <v>1</v>
      </c>
      <c r="X4" s="723">
        <v>1</v>
      </c>
      <c r="Y4" s="723">
        <v>1</v>
      </c>
      <c r="Z4" s="723">
        <v>1</v>
      </c>
      <c r="AA4" s="723">
        <v>1</v>
      </c>
      <c r="AB4" s="723">
        <v>1</v>
      </c>
      <c r="AC4" s="723">
        <v>1</v>
      </c>
      <c r="AD4" s="723">
        <v>1</v>
      </c>
      <c r="AE4" s="723">
        <v>1</v>
      </c>
      <c r="AF4" s="723">
        <v>1</v>
      </c>
      <c r="AG4" s="723">
        <v>1</v>
      </c>
      <c r="AH4" s="723">
        <v>1</v>
      </c>
      <c r="AI4" s="723">
        <v>1</v>
      </c>
      <c r="AJ4" s="723">
        <v>1</v>
      </c>
      <c r="AK4" s="723">
        <v>1</v>
      </c>
      <c r="AL4" s="723">
        <v>1</v>
      </c>
      <c r="AM4" s="723">
        <v>1</v>
      </c>
      <c r="AN4" s="723">
        <v>1</v>
      </c>
      <c r="AO4" s="722">
        <v>1</v>
      </c>
      <c r="AP4" s="674"/>
    </row>
    <row r="5" spans="1:42" x14ac:dyDescent="0.25">
      <c r="A5" s="708" t="s">
        <v>549</v>
      </c>
      <c r="B5" s="700" t="s">
        <v>3530</v>
      </c>
      <c r="C5" s="699" t="s">
        <v>136</v>
      </c>
      <c r="D5" s="698" t="s">
        <v>125</v>
      </c>
      <c r="E5" s="698" t="s">
        <v>2692</v>
      </c>
      <c r="F5" s="707" t="s">
        <v>3546</v>
      </c>
      <c r="G5" s="707" t="s">
        <v>3545</v>
      </c>
      <c r="H5" s="696">
        <v>1</v>
      </c>
      <c r="I5" s="721">
        <v>2</v>
      </c>
      <c r="J5" s="720">
        <v>2</v>
      </c>
      <c r="K5" s="720">
        <v>2</v>
      </c>
      <c r="L5" s="720">
        <v>2</v>
      </c>
      <c r="M5" s="720">
        <v>2</v>
      </c>
      <c r="N5" s="719">
        <v>2</v>
      </c>
      <c r="O5" s="718">
        <v>1</v>
      </c>
      <c r="P5" s="717">
        <v>1</v>
      </c>
      <c r="Q5" s="717">
        <v>1</v>
      </c>
      <c r="R5" s="717">
        <v>1</v>
      </c>
      <c r="S5" s="717">
        <v>1</v>
      </c>
      <c r="T5" s="717">
        <v>1</v>
      </c>
      <c r="U5" s="717">
        <v>1</v>
      </c>
      <c r="V5" s="717">
        <v>1</v>
      </c>
      <c r="W5" s="717">
        <v>1</v>
      </c>
      <c r="X5" s="717">
        <v>1</v>
      </c>
      <c r="Y5" s="717">
        <v>1</v>
      </c>
      <c r="Z5" s="717">
        <v>1</v>
      </c>
      <c r="AA5" s="717">
        <v>1</v>
      </c>
      <c r="AB5" s="717">
        <v>1</v>
      </c>
      <c r="AC5" s="717">
        <v>1</v>
      </c>
      <c r="AD5" s="717">
        <v>1</v>
      </c>
      <c r="AE5" s="717">
        <v>1</v>
      </c>
      <c r="AF5" s="717">
        <v>1</v>
      </c>
      <c r="AG5" s="717">
        <v>1</v>
      </c>
      <c r="AH5" s="717">
        <v>1</v>
      </c>
      <c r="AI5" s="716"/>
      <c r="AJ5" s="716"/>
      <c r="AK5" s="716"/>
      <c r="AL5" s="716"/>
      <c r="AM5" s="716"/>
      <c r="AN5" s="716"/>
      <c r="AO5" s="715"/>
      <c r="AP5" s="674"/>
    </row>
    <row r="6" spans="1:42" x14ac:dyDescent="0.25">
      <c r="A6" s="708" t="s">
        <v>549</v>
      </c>
      <c r="B6" s="700" t="s">
        <v>3538</v>
      </c>
      <c r="C6" s="699" t="s">
        <v>3544</v>
      </c>
      <c r="D6" s="698" t="s">
        <v>2565</v>
      </c>
      <c r="E6" s="698" t="s">
        <v>2565</v>
      </c>
      <c r="F6" s="707" t="s">
        <v>3543</v>
      </c>
      <c r="G6" s="707" t="s">
        <v>3542</v>
      </c>
      <c r="H6" s="696">
        <v>1</v>
      </c>
      <c r="I6" s="706">
        <v>1</v>
      </c>
      <c r="J6" s="714">
        <v>1</v>
      </c>
      <c r="K6" s="713">
        <v>1</v>
      </c>
      <c r="L6" s="713">
        <v>1</v>
      </c>
      <c r="M6" s="705">
        <v>1</v>
      </c>
      <c r="N6" s="704">
        <v>1</v>
      </c>
      <c r="O6" s="703"/>
      <c r="P6" s="524"/>
      <c r="Q6" s="524"/>
      <c r="R6" s="524"/>
      <c r="S6" s="524"/>
      <c r="T6" s="524"/>
      <c r="U6" s="524"/>
      <c r="V6" s="524"/>
      <c r="W6" s="524"/>
      <c r="X6" s="524"/>
      <c r="Y6" s="524"/>
      <c r="Z6" s="524"/>
      <c r="AA6" s="524"/>
      <c r="AB6" s="524"/>
      <c r="AC6" s="524"/>
      <c r="AD6" s="524"/>
      <c r="AE6" s="524"/>
      <c r="AF6" s="524"/>
      <c r="AG6" s="524"/>
      <c r="AH6" s="524"/>
      <c r="AI6" s="524"/>
      <c r="AJ6" s="524"/>
      <c r="AK6" s="524"/>
      <c r="AL6" s="710">
        <v>1</v>
      </c>
      <c r="AM6" s="710">
        <v>1</v>
      </c>
      <c r="AN6" s="710">
        <v>1</v>
      </c>
      <c r="AO6" s="709">
        <v>1</v>
      </c>
      <c r="AP6" s="674"/>
    </row>
    <row r="7" spans="1:42" x14ac:dyDescent="0.25">
      <c r="A7" s="708" t="s">
        <v>446</v>
      </c>
      <c r="B7" s="700" t="s">
        <v>3530</v>
      </c>
      <c r="C7" s="697" t="s">
        <v>80</v>
      </c>
      <c r="D7" s="698" t="s">
        <v>76</v>
      </c>
      <c r="E7" s="698" t="s">
        <v>3541</v>
      </c>
      <c r="F7" s="707" t="s">
        <v>3540</v>
      </c>
      <c r="G7" s="707" t="s">
        <v>3539</v>
      </c>
      <c r="H7" s="696">
        <v>1</v>
      </c>
      <c r="I7" s="706">
        <v>2</v>
      </c>
      <c r="J7" s="705">
        <v>2</v>
      </c>
      <c r="K7" s="714">
        <v>2</v>
      </c>
      <c r="L7" s="713">
        <v>2</v>
      </c>
      <c r="M7" s="713">
        <v>2</v>
      </c>
      <c r="N7" s="704">
        <v>2</v>
      </c>
      <c r="O7" s="712">
        <v>2</v>
      </c>
      <c r="P7" s="676">
        <v>2</v>
      </c>
      <c r="Q7" s="711">
        <v>1</v>
      </c>
      <c r="R7" s="711">
        <v>1</v>
      </c>
      <c r="S7" s="711">
        <v>1</v>
      </c>
      <c r="T7" s="711">
        <v>1</v>
      </c>
      <c r="U7" s="711">
        <v>1</v>
      </c>
      <c r="V7" s="711">
        <v>1</v>
      </c>
      <c r="W7" s="711">
        <v>1</v>
      </c>
      <c r="X7" s="711">
        <v>1</v>
      </c>
      <c r="Y7" s="711">
        <v>1</v>
      </c>
      <c r="Z7" s="711">
        <v>1</v>
      </c>
      <c r="AA7" s="711">
        <v>1</v>
      </c>
      <c r="AB7" s="711">
        <v>1</v>
      </c>
      <c r="AC7" s="711">
        <v>1</v>
      </c>
      <c r="AD7" s="711">
        <v>1</v>
      </c>
      <c r="AE7" s="711">
        <v>1</v>
      </c>
      <c r="AF7" s="711">
        <v>1</v>
      </c>
      <c r="AG7" s="711">
        <v>1</v>
      </c>
      <c r="AH7" s="711">
        <v>1</v>
      </c>
      <c r="AI7" s="524"/>
      <c r="AJ7" s="524"/>
      <c r="AK7" s="524"/>
      <c r="AL7" s="710">
        <v>1</v>
      </c>
      <c r="AM7" s="710">
        <v>1</v>
      </c>
      <c r="AN7" s="710">
        <v>1</v>
      </c>
      <c r="AO7" s="709">
        <v>1</v>
      </c>
      <c r="AP7" s="674"/>
    </row>
    <row r="8" spans="1:42" x14ac:dyDescent="0.25">
      <c r="A8" s="708" t="s">
        <v>446</v>
      </c>
      <c r="B8" s="700" t="s">
        <v>3538</v>
      </c>
      <c r="C8" s="697" t="s">
        <v>2349</v>
      </c>
      <c r="D8" s="698" t="s">
        <v>3537</v>
      </c>
      <c r="E8" s="698" t="s">
        <v>3536</v>
      </c>
      <c r="F8" s="707" t="s">
        <v>3535</v>
      </c>
      <c r="G8" s="707" t="s">
        <v>3534</v>
      </c>
      <c r="H8" s="696">
        <v>2</v>
      </c>
      <c r="I8" s="706">
        <v>1</v>
      </c>
      <c r="J8" s="705">
        <v>1</v>
      </c>
      <c r="K8" s="705">
        <v>1</v>
      </c>
      <c r="L8" s="705">
        <v>1</v>
      </c>
      <c r="M8" s="705">
        <v>1</v>
      </c>
      <c r="N8" s="704">
        <v>1</v>
      </c>
      <c r="O8" s="703"/>
      <c r="P8" s="524"/>
      <c r="Q8" s="524"/>
      <c r="R8" s="524"/>
      <c r="S8" s="524"/>
      <c r="T8" s="524"/>
      <c r="U8" s="524"/>
      <c r="V8" s="524"/>
      <c r="W8" s="524"/>
      <c r="X8" s="524"/>
      <c r="Y8" s="702">
        <v>1</v>
      </c>
      <c r="Z8" s="702">
        <v>1</v>
      </c>
      <c r="AA8" s="702">
        <v>1</v>
      </c>
      <c r="AB8" s="702">
        <v>1</v>
      </c>
      <c r="AC8" s="702">
        <v>1</v>
      </c>
      <c r="AD8" s="702">
        <v>1</v>
      </c>
      <c r="AE8" s="702">
        <v>1</v>
      </c>
      <c r="AF8" s="702">
        <v>1</v>
      </c>
      <c r="AG8" s="702">
        <v>1</v>
      </c>
      <c r="AH8" s="702">
        <v>1</v>
      </c>
      <c r="AI8" s="702">
        <v>1</v>
      </c>
      <c r="AJ8" s="702">
        <v>1</v>
      </c>
      <c r="AK8" s="702">
        <v>1</v>
      </c>
      <c r="AL8" s="524"/>
      <c r="AM8" s="524"/>
      <c r="AN8" s="524"/>
      <c r="AO8" s="701"/>
      <c r="AP8" s="674"/>
    </row>
    <row r="9" spans="1:42" x14ac:dyDescent="0.25">
      <c r="A9" s="708" t="s">
        <v>767</v>
      </c>
      <c r="B9" s="700" t="s">
        <v>3530</v>
      </c>
      <c r="C9" s="699" t="s">
        <v>315</v>
      </c>
      <c r="D9" s="698" t="s">
        <v>316</v>
      </c>
      <c r="E9" s="698" t="s">
        <v>3533</v>
      </c>
      <c r="F9" s="707" t="s">
        <v>3532</v>
      </c>
      <c r="G9" s="707" t="s">
        <v>3531</v>
      </c>
      <c r="H9" s="696">
        <v>2</v>
      </c>
      <c r="I9" s="706">
        <v>1</v>
      </c>
      <c r="J9" s="705">
        <v>1</v>
      </c>
      <c r="K9" s="705">
        <v>1</v>
      </c>
      <c r="L9" s="705">
        <v>1</v>
      </c>
      <c r="M9" s="705">
        <v>1</v>
      </c>
      <c r="N9" s="704">
        <v>1</v>
      </c>
      <c r="O9" s="703"/>
      <c r="P9" s="524"/>
      <c r="Q9" s="524"/>
      <c r="R9" s="524"/>
      <c r="S9" s="524"/>
      <c r="T9" s="524"/>
      <c r="U9" s="524"/>
      <c r="V9" s="524"/>
      <c r="W9" s="524"/>
      <c r="X9" s="524"/>
      <c r="Y9" s="702">
        <v>1</v>
      </c>
      <c r="Z9" s="702">
        <v>1</v>
      </c>
      <c r="AA9" s="702">
        <v>1</v>
      </c>
      <c r="AB9" s="702">
        <v>1</v>
      </c>
      <c r="AC9" s="702">
        <v>1</v>
      </c>
      <c r="AD9" s="702">
        <v>1</v>
      </c>
      <c r="AE9" s="702">
        <v>1</v>
      </c>
      <c r="AF9" s="702">
        <v>1</v>
      </c>
      <c r="AG9" s="702">
        <v>1</v>
      </c>
      <c r="AH9" s="702">
        <v>1</v>
      </c>
      <c r="AI9" s="702">
        <v>1</v>
      </c>
      <c r="AJ9" s="702">
        <v>1</v>
      </c>
      <c r="AK9" s="702">
        <v>1</v>
      </c>
      <c r="AL9" s="524"/>
      <c r="AM9" s="524"/>
      <c r="AN9" s="524"/>
      <c r="AO9" s="701"/>
      <c r="AP9" s="674"/>
    </row>
    <row r="10" spans="1:42" ht="15.75" thickBot="1" x14ac:dyDescent="0.3">
      <c r="A10" s="700" t="s">
        <v>767</v>
      </c>
      <c r="B10" s="700" t="s">
        <v>3530</v>
      </c>
      <c r="C10" s="699" t="s">
        <v>269</v>
      </c>
      <c r="D10" s="698" t="s">
        <v>270</v>
      </c>
      <c r="E10" s="698" t="s">
        <v>2180</v>
      </c>
      <c r="F10" s="697" t="s">
        <v>3529</v>
      </c>
      <c r="G10" s="697" t="s">
        <v>3528</v>
      </c>
      <c r="H10" s="696">
        <v>2</v>
      </c>
      <c r="I10" s="695">
        <v>3</v>
      </c>
      <c r="J10" s="694">
        <v>3</v>
      </c>
      <c r="K10" s="693">
        <v>3</v>
      </c>
      <c r="L10" s="694">
        <v>3</v>
      </c>
      <c r="M10" s="693">
        <v>3</v>
      </c>
      <c r="N10" s="692">
        <v>3</v>
      </c>
      <c r="O10" s="691">
        <v>2</v>
      </c>
      <c r="P10" s="690">
        <v>2</v>
      </c>
      <c r="Q10" s="689">
        <v>1</v>
      </c>
      <c r="R10" s="689">
        <v>1</v>
      </c>
      <c r="S10" s="689">
        <v>1</v>
      </c>
      <c r="T10" s="689">
        <v>1</v>
      </c>
      <c r="U10" s="689">
        <v>1</v>
      </c>
      <c r="V10" s="689">
        <v>1</v>
      </c>
      <c r="W10" s="689">
        <v>1</v>
      </c>
      <c r="X10" s="689">
        <v>1</v>
      </c>
      <c r="Y10" s="688">
        <v>2</v>
      </c>
      <c r="Z10" s="688">
        <v>2</v>
      </c>
      <c r="AA10" s="688">
        <v>2</v>
      </c>
      <c r="AB10" s="688">
        <v>2</v>
      </c>
      <c r="AC10" s="688">
        <v>2</v>
      </c>
      <c r="AD10" s="688">
        <v>2</v>
      </c>
      <c r="AE10" s="688">
        <v>2</v>
      </c>
      <c r="AF10" s="688">
        <v>2</v>
      </c>
      <c r="AG10" s="688">
        <v>2</v>
      </c>
      <c r="AH10" s="688">
        <v>2</v>
      </c>
      <c r="AI10" s="687">
        <v>1</v>
      </c>
      <c r="AJ10" s="687">
        <v>1</v>
      </c>
      <c r="AK10" s="687">
        <v>1</v>
      </c>
      <c r="AL10" s="686">
        <v>1</v>
      </c>
      <c r="AM10" s="686">
        <v>1</v>
      </c>
      <c r="AN10" s="686">
        <v>1</v>
      </c>
      <c r="AO10" s="685">
        <v>1</v>
      </c>
      <c r="AP10" s="674"/>
    </row>
    <row r="11" spans="1:42" x14ac:dyDescent="0.25">
      <c r="I11" s="684">
        <f t="shared" ref="I11:AO11" si="0">SUM(I5:I10)</f>
        <v>10</v>
      </c>
      <c r="J11" s="684">
        <f t="shared" si="0"/>
        <v>10</v>
      </c>
      <c r="K11" s="684">
        <f t="shared" si="0"/>
        <v>10</v>
      </c>
      <c r="L11" s="684">
        <f t="shared" si="0"/>
        <v>10</v>
      </c>
      <c r="M11" s="684">
        <f t="shared" si="0"/>
        <v>10</v>
      </c>
      <c r="N11" s="684">
        <f t="shared" si="0"/>
        <v>10</v>
      </c>
      <c r="O11" s="684">
        <f t="shared" si="0"/>
        <v>5</v>
      </c>
      <c r="P11" s="684">
        <f t="shared" si="0"/>
        <v>5</v>
      </c>
      <c r="Q11" s="684">
        <f t="shared" si="0"/>
        <v>3</v>
      </c>
      <c r="R11" s="684">
        <f t="shared" si="0"/>
        <v>3</v>
      </c>
      <c r="S11" s="684">
        <f t="shared" si="0"/>
        <v>3</v>
      </c>
      <c r="T11" s="684">
        <f t="shared" si="0"/>
        <v>3</v>
      </c>
      <c r="U11" s="684">
        <f t="shared" si="0"/>
        <v>3</v>
      </c>
      <c r="V11" s="684">
        <f t="shared" si="0"/>
        <v>3</v>
      </c>
      <c r="W11" s="684">
        <f t="shared" si="0"/>
        <v>3</v>
      </c>
      <c r="X11" s="684">
        <f t="shared" si="0"/>
        <v>3</v>
      </c>
      <c r="Y11" s="684">
        <f t="shared" si="0"/>
        <v>6</v>
      </c>
      <c r="Z11" s="684">
        <f t="shared" si="0"/>
        <v>6</v>
      </c>
      <c r="AA11" s="684">
        <f t="shared" si="0"/>
        <v>6</v>
      </c>
      <c r="AB11" s="684">
        <f t="shared" si="0"/>
        <v>6</v>
      </c>
      <c r="AC11" s="684">
        <f t="shared" si="0"/>
        <v>6</v>
      </c>
      <c r="AD11" s="684">
        <f t="shared" si="0"/>
        <v>6</v>
      </c>
      <c r="AE11" s="684">
        <f t="shared" si="0"/>
        <v>6</v>
      </c>
      <c r="AF11" s="684">
        <f t="shared" si="0"/>
        <v>6</v>
      </c>
      <c r="AG11" s="684">
        <f t="shared" si="0"/>
        <v>6</v>
      </c>
      <c r="AH11" s="684">
        <f t="shared" si="0"/>
        <v>6</v>
      </c>
      <c r="AI11" s="684">
        <f t="shared" si="0"/>
        <v>3</v>
      </c>
      <c r="AJ11" s="684">
        <f t="shared" si="0"/>
        <v>3</v>
      </c>
      <c r="AK11" s="684">
        <f t="shared" si="0"/>
        <v>3</v>
      </c>
      <c r="AL11" s="684">
        <f t="shared" si="0"/>
        <v>3</v>
      </c>
      <c r="AM11" s="684">
        <f t="shared" si="0"/>
        <v>3</v>
      </c>
      <c r="AN11" s="684">
        <f t="shared" si="0"/>
        <v>3</v>
      </c>
      <c r="AO11" s="684">
        <f t="shared" si="0"/>
        <v>3</v>
      </c>
      <c r="AP11" s="674"/>
    </row>
    <row r="12" spans="1:42" x14ac:dyDescent="0.25">
      <c r="A12" s="683" t="s">
        <v>3527</v>
      </c>
      <c r="B12" s="682"/>
      <c r="C12" s="682"/>
      <c r="D12" s="682"/>
      <c r="AP12" s="674"/>
    </row>
    <row r="13" spans="1:42" x14ac:dyDescent="0.25">
      <c r="A13" s="683"/>
      <c r="B13" s="682"/>
      <c r="C13" s="682"/>
      <c r="D13" s="682"/>
      <c r="AP13" s="674"/>
    </row>
    <row r="14" spans="1:42" x14ac:dyDescent="0.25">
      <c r="A14" s="681"/>
      <c r="B14" s="681"/>
      <c r="C14" s="681"/>
      <c r="D14" s="681"/>
      <c r="AP14" s="674"/>
    </row>
    <row r="15" spans="1:42" x14ac:dyDescent="0.25">
      <c r="A15" s="921" t="s">
        <v>3526</v>
      </c>
      <c r="B15" s="921"/>
      <c r="C15" s="921"/>
      <c r="D15" s="921"/>
      <c r="AP15" s="674"/>
    </row>
    <row r="16" spans="1:42" x14ac:dyDescent="0.25">
      <c r="A16" s="681"/>
      <c r="B16" s="681"/>
      <c r="C16" s="681"/>
      <c r="D16" s="681"/>
      <c r="AP16" s="674"/>
    </row>
    <row r="17" spans="1:42" x14ac:dyDescent="0.25">
      <c r="A17" s="680">
        <v>1</v>
      </c>
      <c r="B17" s="922" t="s">
        <v>3525</v>
      </c>
      <c r="C17" s="922"/>
      <c r="D17" s="922"/>
      <c r="AP17" s="674"/>
    </row>
    <row r="18" spans="1:42" x14ac:dyDescent="0.25">
      <c r="A18" s="679">
        <v>1</v>
      </c>
      <c r="B18" s="922" t="s">
        <v>3524</v>
      </c>
      <c r="C18" s="922"/>
      <c r="D18" s="922"/>
      <c r="AP18" s="674"/>
    </row>
    <row r="19" spans="1:42" x14ac:dyDescent="0.25">
      <c r="A19" s="678">
        <v>1</v>
      </c>
      <c r="B19" s="922" t="s">
        <v>3523</v>
      </c>
      <c r="C19" s="922"/>
      <c r="D19" s="922"/>
      <c r="AP19" s="674"/>
    </row>
    <row r="20" spans="1:42" x14ac:dyDescent="0.25">
      <c r="A20" s="677">
        <v>2</v>
      </c>
      <c r="B20" s="675" t="s">
        <v>3522</v>
      </c>
      <c r="C20" s="675"/>
      <c r="D20" s="675"/>
      <c r="AP20" s="674"/>
    </row>
    <row r="21" spans="1:42" x14ac:dyDescent="0.25">
      <c r="A21" s="676">
        <v>2</v>
      </c>
      <c r="B21" s="675" t="s">
        <v>3521</v>
      </c>
      <c r="AP21" s="674"/>
    </row>
    <row r="22" spans="1:42" x14ac:dyDescent="0.25">
      <c r="AP22" s="674"/>
    </row>
    <row r="23" spans="1:42" x14ac:dyDescent="0.25">
      <c r="A23" s="674"/>
      <c r="B23" s="674"/>
      <c r="C23" s="674"/>
      <c r="D23" s="674"/>
      <c r="E23" s="674"/>
      <c r="F23" s="674"/>
      <c r="G23" s="674"/>
      <c r="H23" s="674"/>
      <c r="I23" s="674"/>
      <c r="J23" s="674"/>
      <c r="K23" s="674"/>
      <c r="L23" s="674"/>
      <c r="M23" s="674"/>
      <c r="N23" s="674"/>
      <c r="O23" s="674"/>
      <c r="P23" s="674"/>
      <c r="Q23" s="674"/>
      <c r="R23" s="674"/>
      <c r="S23" s="674"/>
      <c r="T23" s="674"/>
      <c r="U23" s="674"/>
      <c r="V23" s="674"/>
      <c r="W23" s="674"/>
      <c r="X23" s="674"/>
      <c r="Y23" s="674"/>
      <c r="Z23" s="674"/>
      <c r="AA23" s="674"/>
      <c r="AB23" s="674"/>
      <c r="AC23" s="674"/>
      <c r="AD23" s="674"/>
      <c r="AE23" s="674"/>
      <c r="AF23" s="674"/>
      <c r="AG23" s="674"/>
      <c r="AH23" s="674"/>
      <c r="AI23" s="674"/>
      <c r="AJ23" s="674"/>
      <c r="AK23" s="674"/>
      <c r="AL23" s="674"/>
      <c r="AM23" s="674"/>
      <c r="AN23" s="674"/>
      <c r="AO23" s="674"/>
      <c r="AP23" s="674"/>
    </row>
  </sheetData>
  <mergeCells count="4">
    <mergeCell ref="A15:D15"/>
    <mergeCell ref="B17:D17"/>
    <mergeCell ref="B18:D18"/>
    <mergeCell ref="B19:D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28D17-979B-47C5-9D9D-4200826AEE50}">
  <sheetPr>
    <tabColor rgb="FF92D050"/>
  </sheetPr>
  <dimension ref="A1:I12"/>
  <sheetViews>
    <sheetView workbookViewId="0"/>
  </sheetViews>
  <sheetFormatPr defaultColWidth="9.140625" defaultRowHeight="15" x14ac:dyDescent="0.25"/>
  <cols>
    <col min="1" max="1" width="9.140625" style="674"/>
    <col min="2" max="2" width="31.85546875" style="674" bestFit="1" customWidth="1"/>
    <col min="3" max="3" width="12.5703125" style="674" customWidth="1"/>
    <col min="4" max="4" width="13.5703125" style="674" customWidth="1"/>
    <col min="5" max="16384" width="9.140625" style="674"/>
  </cols>
  <sheetData>
    <row r="1" spans="1:9" x14ac:dyDescent="0.25">
      <c r="A1" s="422" t="s">
        <v>3590</v>
      </c>
    </row>
    <row r="3" spans="1:9" x14ac:dyDescent="0.25">
      <c r="E3" s="923" t="s">
        <v>3589</v>
      </c>
      <c r="F3" s="923"/>
      <c r="G3" s="923"/>
      <c r="H3" s="923"/>
      <c r="I3" s="923"/>
    </row>
    <row r="4" spans="1:9" x14ac:dyDescent="0.25">
      <c r="A4" s="751" t="s">
        <v>0</v>
      </c>
      <c r="B4" s="751" t="s">
        <v>3569</v>
      </c>
      <c r="C4" s="751" t="s">
        <v>440</v>
      </c>
      <c r="D4" s="751" t="s">
        <v>439</v>
      </c>
      <c r="E4" s="752" t="s">
        <v>2773</v>
      </c>
      <c r="F4" s="752" t="s">
        <v>3588</v>
      </c>
      <c r="G4" s="752" t="s">
        <v>3587</v>
      </c>
      <c r="H4" s="752" t="s">
        <v>3586</v>
      </c>
      <c r="I4" s="752" t="s">
        <v>2771</v>
      </c>
    </row>
    <row r="5" spans="1:9" ht="24" x14ac:dyDescent="0.25">
      <c r="A5" s="751"/>
      <c r="B5" s="751"/>
      <c r="C5" s="751"/>
      <c r="D5" s="750" t="s">
        <v>3547</v>
      </c>
      <c r="E5" s="749">
        <v>1</v>
      </c>
      <c r="F5" s="747">
        <v>1</v>
      </c>
      <c r="G5" s="748">
        <v>1</v>
      </c>
      <c r="H5" s="747">
        <v>1</v>
      </c>
      <c r="I5" s="746">
        <v>1</v>
      </c>
    </row>
    <row r="6" spans="1:9" x14ac:dyDescent="0.25">
      <c r="A6" s="743">
        <v>1</v>
      </c>
      <c r="B6" s="745" t="s">
        <v>3585</v>
      </c>
      <c r="C6" s="744" t="s">
        <v>3584</v>
      </c>
      <c r="D6" s="744" t="s">
        <v>3583</v>
      </c>
      <c r="E6" s="743">
        <v>4</v>
      </c>
      <c r="F6" s="743">
        <v>4</v>
      </c>
      <c r="G6" s="743">
        <v>4</v>
      </c>
      <c r="H6" s="743">
        <v>4</v>
      </c>
      <c r="I6" s="743">
        <v>4</v>
      </c>
    </row>
    <row r="7" spans="1:9" x14ac:dyDescent="0.25">
      <c r="A7" s="743">
        <v>2</v>
      </c>
      <c r="B7" s="745" t="s">
        <v>3582</v>
      </c>
      <c r="C7" s="744" t="s">
        <v>3581</v>
      </c>
      <c r="D7" s="744" t="s">
        <v>3580</v>
      </c>
      <c r="E7" s="743">
        <v>4</v>
      </c>
      <c r="F7" s="743">
        <v>4</v>
      </c>
      <c r="G7" s="743">
        <v>4</v>
      </c>
      <c r="H7" s="743">
        <v>4</v>
      </c>
      <c r="I7" s="743">
        <v>4</v>
      </c>
    </row>
    <row r="8" spans="1:9" x14ac:dyDescent="0.25">
      <c r="A8" s="743">
        <v>3</v>
      </c>
      <c r="B8" s="745" t="s">
        <v>3579</v>
      </c>
      <c r="C8" s="744" t="s">
        <v>3578</v>
      </c>
      <c r="D8" s="744" t="s">
        <v>3577</v>
      </c>
      <c r="E8" s="743">
        <v>4</v>
      </c>
      <c r="F8" s="743">
        <v>4</v>
      </c>
      <c r="G8" s="743">
        <v>4</v>
      </c>
      <c r="H8" s="743">
        <v>4</v>
      </c>
      <c r="I8" s="743">
        <v>4</v>
      </c>
    </row>
    <row r="9" spans="1:9" x14ac:dyDescent="0.25">
      <c r="A9" s="743">
        <v>4</v>
      </c>
      <c r="B9" s="745" t="s">
        <v>3576</v>
      </c>
      <c r="C9" s="744" t="s">
        <v>3575</v>
      </c>
      <c r="D9" s="744" t="s">
        <v>3574</v>
      </c>
      <c r="E9" s="743">
        <v>4</v>
      </c>
      <c r="F9" s="743">
        <v>4</v>
      </c>
      <c r="G9" s="743">
        <v>4</v>
      </c>
      <c r="H9" s="743">
        <v>4</v>
      </c>
      <c r="I9" s="743">
        <v>4</v>
      </c>
    </row>
    <row r="10" spans="1:9" x14ac:dyDescent="0.25">
      <c r="D10" s="742" t="s">
        <v>3573</v>
      </c>
      <c r="E10" s="741">
        <f>SUM(E6:E9)</f>
        <v>16</v>
      </c>
      <c r="F10" s="741">
        <f>SUM(F6:F9)</f>
        <v>16</v>
      </c>
      <c r="G10" s="741">
        <f>SUM(G6:G9)</f>
        <v>16</v>
      </c>
      <c r="H10" s="741">
        <f>SUM(H6:H9)</f>
        <v>16</v>
      </c>
      <c r="I10" s="741">
        <f>SUM(I6:I9)</f>
        <v>16</v>
      </c>
    </row>
    <row r="11" spans="1:9" x14ac:dyDescent="0.25">
      <c r="D11" s="740"/>
      <c r="E11" s="739"/>
      <c r="F11" s="739"/>
      <c r="G11" s="739"/>
      <c r="H11" s="739"/>
      <c r="I11" s="739"/>
    </row>
    <row r="12" spans="1:9" x14ac:dyDescent="0.25">
      <c r="A12" s="422" t="s">
        <v>15</v>
      </c>
    </row>
  </sheetData>
  <mergeCells count="1">
    <mergeCell ref="E3:I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B9FBF-0FBD-4BAA-9BBF-DBA4EC9C2FB0}">
  <sheetPr>
    <tabColor rgb="FF92D050"/>
  </sheetPr>
  <dimension ref="A1:I43"/>
  <sheetViews>
    <sheetView workbookViewId="0"/>
  </sheetViews>
  <sheetFormatPr defaultColWidth="9.140625" defaultRowHeight="15" x14ac:dyDescent="0.25"/>
  <cols>
    <col min="1" max="1" width="18.5703125" style="753" customWidth="1"/>
    <col min="2" max="2" width="14.5703125" style="753" customWidth="1"/>
    <col min="3" max="16384" width="9.140625" style="753"/>
  </cols>
  <sheetData>
    <row r="1" spans="1:9" ht="15.75" x14ac:dyDescent="0.25">
      <c r="A1" s="770" t="s">
        <v>3628</v>
      </c>
    </row>
    <row r="3" spans="1:9" x14ac:dyDescent="0.25">
      <c r="A3" s="422" t="s">
        <v>3627</v>
      </c>
      <c r="B3" s="422" t="s">
        <v>3626</v>
      </c>
      <c r="C3" s="674"/>
      <c r="D3" s="674"/>
      <c r="E3" s="674"/>
      <c r="F3" s="674"/>
      <c r="G3" s="674"/>
    </row>
    <row r="4" spans="1:9" x14ac:dyDescent="0.25">
      <c r="A4" s="769" t="s">
        <v>3625</v>
      </c>
      <c r="B4" s="469" t="s">
        <v>3624</v>
      </c>
      <c r="C4" s="469"/>
      <c r="D4" s="469"/>
      <c r="E4" s="469"/>
      <c r="F4" s="469"/>
      <c r="G4" s="469"/>
      <c r="H4" s="329"/>
      <c r="I4" s="329"/>
    </row>
    <row r="5" spans="1:9" x14ac:dyDescent="0.25">
      <c r="A5" s="769" t="s">
        <v>2047</v>
      </c>
      <c r="B5" s="469" t="s">
        <v>3623</v>
      </c>
      <c r="C5" s="469"/>
      <c r="D5" s="469"/>
      <c r="E5" s="469"/>
      <c r="F5" s="469"/>
      <c r="G5" s="469"/>
      <c r="H5" s="329"/>
      <c r="I5" s="329"/>
    </row>
    <row r="6" spans="1:9" x14ac:dyDescent="0.25">
      <c r="A6" s="769" t="s">
        <v>2316</v>
      </c>
      <c r="B6" s="469" t="s">
        <v>3622</v>
      </c>
      <c r="C6" s="469"/>
      <c r="D6" s="469"/>
      <c r="E6" s="469"/>
      <c r="F6" s="469"/>
      <c r="G6" s="469"/>
      <c r="H6" s="329"/>
      <c r="I6" s="329"/>
    </row>
    <row r="7" spans="1:9" x14ac:dyDescent="0.25">
      <c r="A7" s="769" t="s">
        <v>2062</v>
      </c>
      <c r="B7" s="469" t="s">
        <v>3621</v>
      </c>
      <c r="C7" s="469"/>
      <c r="D7" s="469"/>
      <c r="E7" s="469"/>
      <c r="F7" s="469"/>
      <c r="G7" s="469"/>
      <c r="H7" s="329"/>
      <c r="I7" s="329"/>
    </row>
    <row r="8" spans="1:9" x14ac:dyDescent="0.25">
      <c r="A8" s="769" t="s">
        <v>1507</v>
      </c>
      <c r="B8" s="469" t="s">
        <v>3620</v>
      </c>
      <c r="C8" s="469"/>
      <c r="D8" s="469"/>
      <c r="E8" s="469"/>
      <c r="F8" s="469"/>
      <c r="G8" s="469"/>
      <c r="H8" s="329"/>
      <c r="I8" s="329"/>
    </row>
    <row r="9" spans="1:9" x14ac:dyDescent="0.25">
      <c r="A9" s="769" t="s">
        <v>1982</v>
      </c>
      <c r="B9" s="469" t="s">
        <v>3619</v>
      </c>
      <c r="C9" s="469"/>
      <c r="D9" s="469"/>
      <c r="E9" s="469"/>
      <c r="F9" s="469"/>
      <c r="G9" s="469"/>
      <c r="H9" s="329"/>
      <c r="I9" s="329"/>
    </row>
    <row r="10" spans="1:9" x14ac:dyDescent="0.25">
      <c r="A10" s="769" t="s">
        <v>1938</v>
      </c>
      <c r="B10" s="469" t="s">
        <v>3618</v>
      </c>
      <c r="C10" s="469"/>
      <c r="D10" s="469"/>
      <c r="E10" s="469"/>
      <c r="F10" s="469"/>
      <c r="G10" s="469"/>
      <c r="H10" s="329"/>
      <c r="I10" s="329"/>
    </row>
    <row r="11" spans="1:9" x14ac:dyDescent="0.25">
      <c r="A11" s="769" t="s">
        <v>1977</v>
      </c>
      <c r="B11" s="469" t="s">
        <v>3617</v>
      </c>
      <c r="C11" s="469"/>
      <c r="D11" s="469"/>
      <c r="E11" s="469"/>
      <c r="F11" s="469"/>
      <c r="G11" s="469"/>
      <c r="H11" s="329"/>
      <c r="I11" s="329"/>
    </row>
    <row r="12" spans="1:9" x14ac:dyDescent="0.25">
      <c r="A12" s="769" t="s">
        <v>9</v>
      </c>
      <c r="B12" s="469" t="s">
        <v>3616</v>
      </c>
      <c r="C12" s="469"/>
      <c r="D12" s="469"/>
      <c r="E12" s="469"/>
      <c r="F12" s="469"/>
      <c r="G12" s="469"/>
      <c r="H12" s="329"/>
      <c r="I12" s="329"/>
    </row>
    <row r="13" spans="1:9" x14ac:dyDescent="0.25">
      <c r="A13" s="769" t="s">
        <v>2019</v>
      </c>
      <c r="B13" s="469" t="s">
        <v>3615</v>
      </c>
      <c r="C13" s="469"/>
      <c r="D13" s="469"/>
      <c r="E13" s="469"/>
      <c r="F13" s="469"/>
      <c r="G13" s="469"/>
      <c r="H13" s="329"/>
      <c r="I13" s="329"/>
    </row>
    <row r="14" spans="1:9" x14ac:dyDescent="0.25">
      <c r="A14" s="769" t="s">
        <v>3614</v>
      </c>
      <c r="B14" s="469" t="s">
        <v>3613</v>
      </c>
      <c r="C14" s="469"/>
      <c r="D14" s="469"/>
      <c r="E14" s="469"/>
      <c r="F14" s="469"/>
      <c r="G14" s="469"/>
      <c r="H14" s="329"/>
      <c r="I14" s="329"/>
    </row>
    <row r="15" spans="1:9" x14ac:dyDescent="0.25">
      <c r="A15" s="769" t="s">
        <v>2246</v>
      </c>
      <c r="B15" s="469" t="s">
        <v>3612</v>
      </c>
      <c r="C15" s="469"/>
      <c r="D15" s="469"/>
      <c r="E15" s="469"/>
      <c r="F15" s="469"/>
      <c r="G15" s="469"/>
      <c r="H15" s="329"/>
      <c r="I15" s="329"/>
    </row>
    <row r="16" spans="1:9" x14ac:dyDescent="0.25">
      <c r="A16" s="769" t="s">
        <v>1490</v>
      </c>
      <c r="B16" s="469" t="s">
        <v>3611</v>
      </c>
      <c r="C16" s="469"/>
      <c r="D16" s="469"/>
      <c r="E16" s="469"/>
      <c r="F16" s="469"/>
      <c r="G16" s="469"/>
      <c r="H16" s="329"/>
      <c r="I16" s="329"/>
    </row>
    <row r="17" spans="1:9" x14ac:dyDescent="0.25">
      <c r="A17" s="769" t="s">
        <v>1788</v>
      </c>
      <c r="B17" s="469" t="s">
        <v>3610</v>
      </c>
      <c r="C17" s="469"/>
      <c r="D17" s="469"/>
      <c r="E17" s="469"/>
      <c r="F17" s="469"/>
      <c r="G17" s="469"/>
      <c r="H17" s="329"/>
      <c r="I17" s="329"/>
    </row>
    <row r="18" spans="1:9" x14ac:dyDescent="0.25">
      <c r="A18" s="469"/>
      <c r="B18" s="469"/>
      <c r="C18" s="469"/>
      <c r="D18" s="469"/>
      <c r="E18" s="469"/>
      <c r="F18" s="469"/>
      <c r="G18" s="469"/>
      <c r="H18" s="329"/>
      <c r="I18" s="329"/>
    </row>
    <row r="19" spans="1:9" x14ac:dyDescent="0.25">
      <c r="A19" s="469"/>
      <c r="B19" s="469"/>
      <c r="C19" s="469"/>
      <c r="D19" s="469"/>
      <c r="E19" s="469"/>
      <c r="F19" s="469"/>
      <c r="G19" s="469"/>
      <c r="H19" s="329"/>
      <c r="I19" s="329"/>
    </row>
    <row r="20" spans="1:9" x14ac:dyDescent="0.25">
      <c r="A20" s="469"/>
      <c r="B20" s="469"/>
      <c r="C20" s="469"/>
      <c r="D20" s="469"/>
      <c r="E20" s="469"/>
      <c r="F20" s="469"/>
      <c r="G20" s="469"/>
      <c r="H20" s="329"/>
      <c r="I20" s="329"/>
    </row>
    <row r="21" spans="1:9" x14ac:dyDescent="0.25">
      <c r="A21" s="768" t="s">
        <v>1783</v>
      </c>
      <c r="B21" s="767" t="s">
        <v>3609</v>
      </c>
      <c r="C21" s="469"/>
      <c r="D21" s="469"/>
      <c r="E21" s="469"/>
      <c r="F21" s="469"/>
      <c r="G21" s="469"/>
      <c r="H21" s="329"/>
      <c r="I21" s="329"/>
    </row>
    <row r="22" spans="1:9" x14ac:dyDescent="0.25">
      <c r="A22" s="765">
        <v>1</v>
      </c>
      <c r="B22" s="675" t="s">
        <v>3608</v>
      </c>
      <c r="C22" s="675"/>
      <c r="D22" s="469"/>
      <c r="E22" s="469"/>
      <c r="F22" s="469"/>
      <c r="G22" s="469"/>
      <c r="H22" s="762"/>
      <c r="I22" s="329"/>
    </row>
    <row r="23" spans="1:9" x14ac:dyDescent="0.25">
      <c r="A23" s="765">
        <v>4</v>
      </c>
      <c r="B23" s="675" t="s">
        <v>3607</v>
      </c>
      <c r="C23" s="675"/>
      <c r="D23" s="469"/>
      <c r="E23" s="469"/>
      <c r="F23" s="469"/>
      <c r="G23" s="469"/>
      <c r="H23" s="762"/>
      <c r="I23" s="329"/>
    </row>
    <row r="24" spans="1:9" x14ac:dyDescent="0.25">
      <c r="A24" s="766">
        <v>6</v>
      </c>
      <c r="B24" s="675" t="s">
        <v>3606</v>
      </c>
      <c r="C24" s="675"/>
      <c r="D24" s="469"/>
      <c r="E24" s="469"/>
      <c r="F24" s="469"/>
      <c r="G24" s="469"/>
      <c r="H24" s="762"/>
      <c r="I24" s="329"/>
    </row>
    <row r="25" spans="1:9" x14ac:dyDescent="0.25">
      <c r="A25" s="765">
        <v>12</v>
      </c>
      <c r="B25" s="675" t="s">
        <v>3605</v>
      </c>
      <c r="C25" s="469"/>
      <c r="D25" s="469"/>
      <c r="E25" s="469"/>
      <c r="F25" s="469"/>
      <c r="G25" s="469"/>
      <c r="H25" s="762"/>
      <c r="I25" s="329"/>
    </row>
    <row r="26" spans="1:9" x14ac:dyDescent="0.25">
      <c r="A26" s="765">
        <v>2</v>
      </c>
      <c r="B26" s="469" t="s">
        <v>3604</v>
      </c>
      <c r="C26" s="675"/>
      <c r="D26" s="469"/>
      <c r="E26" s="469"/>
      <c r="F26" s="469"/>
      <c r="G26" s="469"/>
      <c r="H26" s="762"/>
      <c r="I26" s="329"/>
    </row>
    <row r="27" spans="1:9" x14ac:dyDescent="0.25">
      <c r="A27" s="765">
        <v>6</v>
      </c>
      <c r="B27" s="469" t="s">
        <v>3603</v>
      </c>
      <c r="C27" s="675"/>
      <c r="D27" s="469"/>
      <c r="E27" s="469"/>
      <c r="F27" s="469"/>
      <c r="G27" s="469"/>
      <c r="H27" s="762"/>
      <c r="I27" s="329"/>
    </row>
    <row r="28" spans="1:9" x14ac:dyDescent="0.25">
      <c r="A28" s="765">
        <v>1</v>
      </c>
      <c r="B28" s="469" t="s">
        <v>3602</v>
      </c>
      <c r="C28" s="675"/>
      <c r="D28" s="469"/>
      <c r="E28" s="469"/>
      <c r="F28" s="469"/>
      <c r="G28" s="469"/>
      <c r="H28" s="762"/>
      <c r="I28" s="329"/>
    </row>
    <row r="29" spans="1:9" x14ac:dyDescent="0.25">
      <c r="A29" s="765">
        <v>2</v>
      </c>
      <c r="B29" s="469" t="s">
        <v>3601</v>
      </c>
      <c r="C29" s="675"/>
      <c r="D29" s="469"/>
      <c r="E29" s="469"/>
      <c r="F29" s="469"/>
      <c r="G29" s="469"/>
      <c r="H29" s="762"/>
      <c r="I29" s="329"/>
    </row>
    <row r="30" spans="1:9" x14ac:dyDescent="0.25">
      <c r="A30" s="764">
        <v>1</v>
      </c>
      <c r="B30" s="675" t="s">
        <v>3600</v>
      </c>
      <c r="C30" s="469"/>
      <c r="D30" s="469"/>
      <c r="E30" s="469"/>
      <c r="F30" s="469"/>
      <c r="G30" s="469"/>
      <c r="H30" s="762"/>
      <c r="I30" s="329"/>
    </row>
    <row r="31" spans="1:9" x14ac:dyDescent="0.25">
      <c r="A31" s="764">
        <v>4</v>
      </c>
      <c r="B31" s="675" t="s">
        <v>3599</v>
      </c>
      <c r="C31" s="469"/>
      <c r="D31" s="469"/>
      <c r="E31" s="469"/>
      <c r="F31" s="469"/>
      <c r="G31" s="469"/>
      <c r="H31" s="762"/>
      <c r="I31" s="329"/>
    </row>
    <row r="32" spans="1:9" x14ac:dyDescent="0.25">
      <c r="A32" s="763">
        <v>12</v>
      </c>
      <c r="B32" s="675" t="s">
        <v>3598</v>
      </c>
      <c r="C32" s="469"/>
      <c r="D32" s="469"/>
      <c r="E32" s="469"/>
      <c r="F32" s="469"/>
      <c r="G32" s="469"/>
      <c r="H32" s="762"/>
      <c r="I32" s="329"/>
    </row>
    <row r="33" spans="1:7" x14ac:dyDescent="0.25">
      <c r="A33" s="761">
        <v>4</v>
      </c>
      <c r="B33" s="675" t="s">
        <v>3597</v>
      </c>
      <c r="C33" s="674"/>
      <c r="D33" s="674"/>
      <c r="E33" s="674"/>
      <c r="F33" s="674"/>
      <c r="G33" s="674"/>
    </row>
    <row r="34" spans="1:7" x14ac:dyDescent="0.25">
      <c r="A34" s="760">
        <v>12</v>
      </c>
      <c r="B34" s="753" t="s">
        <v>3596</v>
      </c>
    </row>
    <row r="36" spans="1:7" x14ac:dyDescent="0.25">
      <c r="A36" s="759"/>
      <c r="B36" s="756" t="s">
        <v>3595</v>
      </c>
    </row>
    <row r="37" spans="1:7" x14ac:dyDescent="0.25">
      <c r="A37" s="758"/>
      <c r="B37" s="756" t="s">
        <v>3594</v>
      </c>
    </row>
    <row r="38" spans="1:7" x14ac:dyDescent="0.25">
      <c r="A38" s="757"/>
      <c r="B38" s="756" t="s">
        <v>3593</v>
      </c>
    </row>
    <row r="42" spans="1:7" x14ac:dyDescent="0.25">
      <c r="A42" s="755"/>
      <c r="B42" s="753" t="s">
        <v>3592</v>
      </c>
    </row>
    <row r="43" spans="1:7" x14ac:dyDescent="0.25">
      <c r="A43" s="754"/>
      <c r="B43" s="753" t="s">
        <v>3591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7D44E-6117-47F2-BB88-EB0CF9FFA14D}">
  <sheetPr>
    <tabColor theme="8" tint="0.59999389629810485"/>
    <pageSetUpPr fitToPage="1"/>
  </sheetPr>
  <dimension ref="A1:N378"/>
  <sheetViews>
    <sheetView zoomScale="85" zoomScaleNormal="85" workbookViewId="0">
      <pane xSplit="6" ySplit="3" topLeftCell="G4" activePane="bottomRight" state="frozen"/>
      <selection activeCell="W70" sqref="W70"/>
      <selection pane="topRight" activeCell="W70" sqref="W70"/>
      <selection pane="bottomLeft" activeCell="W70" sqref="W70"/>
      <selection pane="bottomRight" activeCell="G4" sqref="G4"/>
    </sheetView>
  </sheetViews>
  <sheetFormatPr defaultColWidth="8.7109375" defaultRowHeight="15" x14ac:dyDescent="0.25"/>
  <cols>
    <col min="1" max="1" width="5.42578125" style="53" customWidth="1"/>
    <col min="2" max="2" width="12.5703125" style="44" bestFit="1" customWidth="1"/>
    <col min="3" max="3" width="4.5703125" style="44" bestFit="1" customWidth="1"/>
    <col min="4" max="4" width="15.5703125" style="53" bestFit="1" customWidth="1"/>
    <col min="5" max="5" width="10.140625" style="46" bestFit="1" customWidth="1"/>
    <col min="6" max="6" width="14.42578125" style="53" customWidth="1"/>
    <col min="7" max="7" width="20.5703125" style="47" bestFit="1" customWidth="1"/>
    <col min="8" max="8" width="8.140625" style="54" bestFit="1" customWidth="1"/>
    <col min="9" max="9" width="8.42578125" style="48" bestFit="1" customWidth="1"/>
    <col min="10" max="10" width="15.5703125" style="46" bestFit="1" customWidth="1"/>
    <col min="11" max="12" width="5.5703125" style="55" bestFit="1" customWidth="1"/>
    <col min="13" max="13" width="8.85546875" style="53" bestFit="1" customWidth="1"/>
    <col min="14" max="14" width="7.5703125" style="53" bestFit="1" customWidth="1"/>
    <col min="15" max="15" width="9.42578125" style="7"/>
    <col min="16" max="16384" width="8.7109375" style="7"/>
  </cols>
  <sheetData>
    <row r="1" spans="1:14" s="6" customFormat="1" ht="15.75" x14ac:dyDescent="0.25">
      <c r="A1" s="3" t="s">
        <v>1227</v>
      </c>
      <c r="B1" s="3"/>
      <c r="C1" s="3"/>
      <c r="D1" s="3"/>
      <c r="E1" s="4"/>
      <c r="F1" s="3"/>
      <c r="G1" s="5"/>
      <c r="H1" s="3"/>
      <c r="I1" s="3"/>
      <c r="J1" s="3"/>
      <c r="K1" s="3"/>
      <c r="L1" s="3"/>
      <c r="M1" s="3"/>
      <c r="N1" s="3"/>
    </row>
    <row r="2" spans="1:14" ht="39.6" customHeight="1" x14ac:dyDescent="0.25">
      <c r="A2" s="926" t="s">
        <v>429</v>
      </c>
      <c r="B2" s="926" t="s">
        <v>430</v>
      </c>
      <c r="C2" s="926" t="s">
        <v>431</v>
      </c>
      <c r="D2" s="924" t="s">
        <v>432</v>
      </c>
      <c r="E2" s="924" t="s">
        <v>433</v>
      </c>
      <c r="F2" s="924" t="s">
        <v>434</v>
      </c>
      <c r="G2" s="924" t="s">
        <v>435</v>
      </c>
      <c r="H2" s="928" t="s">
        <v>2</v>
      </c>
      <c r="I2" s="929"/>
      <c r="J2" s="924" t="s">
        <v>436</v>
      </c>
      <c r="K2" s="930" t="s">
        <v>437</v>
      </c>
      <c r="L2" s="931"/>
      <c r="M2" s="932" t="s">
        <v>438</v>
      </c>
      <c r="N2" s="933"/>
    </row>
    <row r="3" spans="1:14" ht="29.1" customHeight="1" x14ac:dyDescent="0.25">
      <c r="A3" s="927"/>
      <c r="B3" s="927"/>
      <c r="C3" s="927"/>
      <c r="D3" s="925"/>
      <c r="E3" s="925"/>
      <c r="F3" s="925"/>
      <c r="G3" s="925"/>
      <c r="H3" s="8" t="s">
        <v>439</v>
      </c>
      <c r="I3" s="9" t="s">
        <v>440</v>
      </c>
      <c r="J3" s="925"/>
      <c r="K3" s="10" t="s">
        <v>441</v>
      </c>
      <c r="L3" s="10" t="s">
        <v>442</v>
      </c>
      <c r="M3" s="11" t="s">
        <v>443</v>
      </c>
      <c r="N3" s="12" t="s">
        <v>444</v>
      </c>
    </row>
    <row r="4" spans="1:14" x14ac:dyDescent="0.25">
      <c r="A4" s="13" t="s">
        <v>445</v>
      </c>
      <c r="B4" s="13" t="s">
        <v>446</v>
      </c>
      <c r="C4" s="14" t="s">
        <v>447</v>
      </c>
      <c r="D4" s="15" t="s">
        <v>448</v>
      </c>
      <c r="E4" s="16">
        <v>9635</v>
      </c>
      <c r="F4" s="16">
        <v>427</v>
      </c>
      <c r="G4" s="17" t="s">
        <v>449</v>
      </c>
      <c r="H4" s="18">
        <v>24.819500000000001</v>
      </c>
      <c r="I4" s="19">
        <v>57.770800000000001</v>
      </c>
      <c r="J4" s="14" t="s">
        <v>450</v>
      </c>
      <c r="K4" s="20">
        <v>240</v>
      </c>
      <c r="L4" s="20">
        <v>265</v>
      </c>
      <c r="M4" s="16" t="s">
        <v>451</v>
      </c>
      <c r="N4" s="16">
        <v>730</v>
      </c>
    </row>
    <row r="5" spans="1:14" x14ac:dyDescent="0.25">
      <c r="A5" s="13" t="s">
        <v>452</v>
      </c>
      <c r="B5" s="16" t="s">
        <v>446</v>
      </c>
      <c r="C5" s="14" t="s">
        <v>447</v>
      </c>
      <c r="D5" s="15" t="s">
        <v>448</v>
      </c>
      <c r="E5" s="16">
        <v>9636</v>
      </c>
      <c r="F5" s="16">
        <v>428</v>
      </c>
      <c r="G5" s="17" t="s">
        <v>449</v>
      </c>
      <c r="H5" s="18">
        <v>24.838899999999999</v>
      </c>
      <c r="I5" s="19">
        <v>57.77</v>
      </c>
      <c r="J5" s="14" t="s">
        <v>450</v>
      </c>
      <c r="K5" s="20">
        <v>259</v>
      </c>
      <c r="L5" s="20">
        <v>267</v>
      </c>
      <c r="M5" s="16" t="s">
        <v>451</v>
      </c>
      <c r="N5" s="16">
        <v>730</v>
      </c>
    </row>
    <row r="6" spans="1:14" x14ac:dyDescent="0.25">
      <c r="A6" s="13" t="s">
        <v>453</v>
      </c>
      <c r="B6" s="16" t="s">
        <v>446</v>
      </c>
      <c r="C6" s="16" t="s">
        <v>454</v>
      </c>
      <c r="D6" s="21" t="s">
        <v>91</v>
      </c>
      <c r="E6" s="16">
        <v>1485</v>
      </c>
      <c r="F6" s="16">
        <v>371</v>
      </c>
      <c r="G6" s="17" t="s">
        <v>455</v>
      </c>
      <c r="H6" s="18">
        <v>24.269300000000001</v>
      </c>
      <c r="I6" s="19">
        <v>57.1374</v>
      </c>
      <c r="J6" s="14" t="s">
        <v>456</v>
      </c>
      <c r="K6" s="20">
        <v>184</v>
      </c>
      <c r="L6" s="20">
        <v>202.6</v>
      </c>
      <c r="M6" s="16" t="s">
        <v>457</v>
      </c>
      <c r="N6" s="16">
        <v>8784</v>
      </c>
    </row>
    <row r="7" spans="1:14" x14ac:dyDescent="0.25">
      <c r="A7" s="13" t="s">
        <v>458</v>
      </c>
      <c r="B7" s="16" t="s">
        <v>446</v>
      </c>
      <c r="C7" s="16" t="s">
        <v>454</v>
      </c>
      <c r="D7" s="21" t="s">
        <v>91</v>
      </c>
      <c r="E7" s="22">
        <v>1486</v>
      </c>
      <c r="F7" s="22">
        <v>372</v>
      </c>
      <c r="G7" s="17" t="s">
        <v>455</v>
      </c>
      <c r="H7" s="18">
        <v>24.269200000000001</v>
      </c>
      <c r="I7" s="18">
        <v>57.1374</v>
      </c>
      <c r="J7" s="23" t="s">
        <v>459</v>
      </c>
      <c r="K7" s="20">
        <v>133</v>
      </c>
      <c r="L7" s="20">
        <v>154</v>
      </c>
      <c r="M7" s="16" t="s">
        <v>457</v>
      </c>
      <c r="N7" s="16">
        <v>8784</v>
      </c>
    </row>
    <row r="8" spans="1:14" x14ac:dyDescent="0.25">
      <c r="A8" s="13" t="s">
        <v>460</v>
      </c>
      <c r="B8" s="16" t="s">
        <v>446</v>
      </c>
      <c r="C8" s="16" t="s">
        <v>454</v>
      </c>
      <c r="D8" s="15" t="s">
        <v>91</v>
      </c>
      <c r="E8" s="16">
        <v>19140</v>
      </c>
      <c r="F8" s="16" t="s">
        <v>461</v>
      </c>
      <c r="G8" s="17" t="s">
        <v>455</v>
      </c>
      <c r="H8" s="18">
        <v>24.269100000000002</v>
      </c>
      <c r="I8" s="18">
        <v>57.137599999999999</v>
      </c>
      <c r="J8" s="14" t="s">
        <v>462</v>
      </c>
      <c r="K8" s="20">
        <v>79.099999999999994</v>
      </c>
      <c r="L8" s="20">
        <v>87.7</v>
      </c>
      <c r="M8" s="16" t="s">
        <v>457</v>
      </c>
      <c r="N8" s="16">
        <v>8784</v>
      </c>
    </row>
    <row r="9" spans="1:14" ht="16.5" x14ac:dyDescent="0.25">
      <c r="A9" s="13" t="s">
        <v>463</v>
      </c>
      <c r="B9" s="16" t="s">
        <v>446</v>
      </c>
      <c r="C9" s="14" t="s">
        <v>464</v>
      </c>
      <c r="D9" s="15" t="s">
        <v>91</v>
      </c>
      <c r="E9" s="16">
        <v>1488</v>
      </c>
      <c r="F9" s="16">
        <v>374</v>
      </c>
      <c r="G9" s="17" t="s">
        <v>455</v>
      </c>
      <c r="H9" s="18">
        <v>24.269100000000002</v>
      </c>
      <c r="I9" s="18">
        <v>57.137500000000003</v>
      </c>
      <c r="J9" s="14" t="s">
        <v>465</v>
      </c>
      <c r="K9" s="20">
        <v>17.399999999999999</v>
      </c>
      <c r="L9" s="20">
        <v>23</v>
      </c>
      <c r="M9" s="16" t="s">
        <v>457</v>
      </c>
      <c r="N9" s="16">
        <v>8784</v>
      </c>
    </row>
    <row r="10" spans="1:14" x14ac:dyDescent="0.25">
      <c r="A10" s="13" t="s">
        <v>466</v>
      </c>
      <c r="B10" s="16" t="s">
        <v>446</v>
      </c>
      <c r="C10" s="16" t="s">
        <v>454</v>
      </c>
      <c r="D10" s="15" t="s">
        <v>467</v>
      </c>
      <c r="E10" s="16">
        <v>1489</v>
      </c>
      <c r="F10" s="16">
        <v>354</v>
      </c>
      <c r="G10" s="17" t="s">
        <v>468</v>
      </c>
      <c r="H10" s="18">
        <v>24.6448</v>
      </c>
      <c r="I10" s="18">
        <v>57.124000000000002</v>
      </c>
      <c r="J10" s="14" t="s">
        <v>450</v>
      </c>
      <c r="K10" s="20">
        <v>346</v>
      </c>
      <c r="L10" s="20">
        <v>356</v>
      </c>
      <c r="M10" s="16" t="s">
        <v>451</v>
      </c>
      <c r="N10" s="16">
        <v>730</v>
      </c>
    </row>
    <row r="11" spans="1:14" x14ac:dyDescent="0.25">
      <c r="A11" s="13" t="s">
        <v>469</v>
      </c>
      <c r="B11" s="16" t="s">
        <v>446</v>
      </c>
      <c r="C11" s="16" t="s">
        <v>454</v>
      </c>
      <c r="D11" s="15" t="s">
        <v>467</v>
      </c>
      <c r="E11" s="16">
        <v>1490</v>
      </c>
      <c r="F11" s="16">
        <v>355</v>
      </c>
      <c r="G11" s="17" t="s">
        <v>468</v>
      </c>
      <c r="H11" s="18">
        <v>24.644500000000001</v>
      </c>
      <c r="I11" s="18">
        <v>57.124299999999998</v>
      </c>
      <c r="J11" s="14" t="s">
        <v>470</v>
      </c>
      <c r="K11" s="20">
        <v>248</v>
      </c>
      <c r="L11" s="20">
        <v>258</v>
      </c>
      <c r="M11" s="16" t="s">
        <v>451</v>
      </c>
      <c r="N11" s="16">
        <v>730</v>
      </c>
    </row>
    <row r="12" spans="1:14" x14ac:dyDescent="0.25">
      <c r="A12" s="13" t="s">
        <v>471</v>
      </c>
      <c r="B12" s="16" t="s">
        <v>446</v>
      </c>
      <c r="C12" s="16" t="s">
        <v>454</v>
      </c>
      <c r="D12" s="15" t="s">
        <v>467</v>
      </c>
      <c r="E12" s="16">
        <v>1491</v>
      </c>
      <c r="F12" s="16">
        <v>356</v>
      </c>
      <c r="G12" s="17" t="s">
        <v>468</v>
      </c>
      <c r="H12" s="18">
        <v>24.6448</v>
      </c>
      <c r="I12" s="18">
        <v>57.123899999999999</v>
      </c>
      <c r="J12" s="14" t="s">
        <v>456</v>
      </c>
      <c r="K12" s="20">
        <v>214</v>
      </c>
      <c r="L12" s="20">
        <v>221</v>
      </c>
      <c r="M12" s="16" t="s">
        <v>451</v>
      </c>
      <c r="N12" s="16">
        <v>730</v>
      </c>
    </row>
    <row r="13" spans="1:14" x14ac:dyDescent="0.25">
      <c r="A13" s="13" t="s">
        <v>472</v>
      </c>
      <c r="B13" s="16" t="s">
        <v>446</v>
      </c>
      <c r="C13" s="16" t="s">
        <v>454</v>
      </c>
      <c r="D13" s="15" t="s">
        <v>467</v>
      </c>
      <c r="E13" s="16">
        <v>1492</v>
      </c>
      <c r="F13" s="16">
        <v>357</v>
      </c>
      <c r="G13" s="17" t="s">
        <v>468</v>
      </c>
      <c r="H13" s="18">
        <v>24.644500000000001</v>
      </c>
      <c r="I13" s="18">
        <v>57.124299999999998</v>
      </c>
      <c r="J13" s="14" t="s">
        <v>459</v>
      </c>
      <c r="K13" s="20">
        <v>158</v>
      </c>
      <c r="L13" s="20">
        <v>175</v>
      </c>
      <c r="M13" s="16" t="s">
        <v>451</v>
      </c>
      <c r="N13" s="16">
        <v>730</v>
      </c>
    </row>
    <row r="14" spans="1:14" x14ac:dyDescent="0.25">
      <c r="A14" s="13" t="s">
        <v>473</v>
      </c>
      <c r="B14" s="16" t="s">
        <v>446</v>
      </c>
      <c r="C14" s="14" t="s">
        <v>474</v>
      </c>
      <c r="D14" s="15" t="s">
        <v>467</v>
      </c>
      <c r="E14" s="16">
        <v>1493</v>
      </c>
      <c r="F14" s="16">
        <v>358</v>
      </c>
      <c r="G14" s="17" t="s">
        <v>468</v>
      </c>
      <c r="H14" s="18">
        <v>24.644500000000001</v>
      </c>
      <c r="I14" s="18">
        <v>57.124299999999998</v>
      </c>
      <c r="J14" s="14" t="s">
        <v>462</v>
      </c>
      <c r="K14" s="20">
        <v>108</v>
      </c>
      <c r="L14" s="20">
        <v>128</v>
      </c>
      <c r="M14" s="16" t="s">
        <v>451</v>
      </c>
      <c r="N14" s="16">
        <v>730</v>
      </c>
    </row>
    <row r="15" spans="1:14" x14ac:dyDescent="0.25">
      <c r="A15" s="13" t="s">
        <v>475</v>
      </c>
      <c r="B15" s="16" t="s">
        <v>446</v>
      </c>
      <c r="C15" s="14" t="s">
        <v>474</v>
      </c>
      <c r="D15" s="15" t="s">
        <v>467</v>
      </c>
      <c r="E15" s="16">
        <v>1494</v>
      </c>
      <c r="F15" s="16">
        <v>359</v>
      </c>
      <c r="G15" s="17" t="s">
        <v>468</v>
      </c>
      <c r="H15" s="18">
        <v>24.644400000000001</v>
      </c>
      <c r="I15" s="18">
        <v>57.124299999999998</v>
      </c>
      <c r="J15" s="14" t="s">
        <v>476</v>
      </c>
      <c r="K15" s="20">
        <v>46</v>
      </c>
      <c r="L15" s="20">
        <v>59</v>
      </c>
      <c r="M15" s="16" t="s">
        <v>451</v>
      </c>
      <c r="N15" s="16">
        <v>730</v>
      </c>
    </row>
    <row r="16" spans="1:14" x14ac:dyDescent="0.25">
      <c r="A16" s="13" t="s">
        <v>477</v>
      </c>
      <c r="B16" s="16" t="s">
        <v>446</v>
      </c>
      <c r="C16" s="14" t="s">
        <v>474</v>
      </c>
      <c r="D16" s="15" t="s">
        <v>467</v>
      </c>
      <c r="E16" s="16">
        <v>1495</v>
      </c>
      <c r="F16" s="16" t="s">
        <v>478</v>
      </c>
      <c r="G16" s="17" t="s">
        <v>468</v>
      </c>
      <c r="H16" s="18">
        <v>24.643999999999998</v>
      </c>
      <c r="I16" s="18">
        <v>57.124299999999998</v>
      </c>
      <c r="J16" s="14" t="s">
        <v>479</v>
      </c>
      <c r="K16" s="20">
        <v>6</v>
      </c>
      <c r="L16" s="20">
        <v>12</v>
      </c>
      <c r="M16" s="16" t="s">
        <v>451</v>
      </c>
      <c r="N16" s="16">
        <v>730</v>
      </c>
    </row>
    <row r="17" spans="1:14" x14ac:dyDescent="0.25">
      <c r="A17" s="13" t="s">
        <v>480</v>
      </c>
      <c r="B17" s="16" t="s">
        <v>446</v>
      </c>
      <c r="C17" s="16" t="s">
        <v>454</v>
      </c>
      <c r="D17" s="15" t="s">
        <v>481</v>
      </c>
      <c r="E17" s="16">
        <v>9641</v>
      </c>
      <c r="F17" s="16">
        <v>14</v>
      </c>
      <c r="G17" s="17" t="s">
        <v>482</v>
      </c>
      <c r="H17" s="18">
        <v>25.6023</v>
      </c>
      <c r="I17" s="18">
        <v>57.235799999999998</v>
      </c>
      <c r="J17" s="14" t="s">
        <v>483</v>
      </c>
      <c r="K17" s="20">
        <v>250</v>
      </c>
      <c r="L17" s="20">
        <v>270</v>
      </c>
      <c r="M17" s="16" t="s">
        <v>484</v>
      </c>
      <c r="N17" s="16">
        <v>4</v>
      </c>
    </row>
    <row r="18" spans="1:14" x14ac:dyDescent="0.25">
      <c r="A18" s="13" t="s">
        <v>485</v>
      </c>
      <c r="B18" s="16" t="s">
        <v>446</v>
      </c>
      <c r="C18" s="14" t="s">
        <v>486</v>
      </c>
      <c r="D18" s="15" t="s">
        <v>481</v>
      </c>
      <c r="E18" s="16">
        <v>9642</v>
      </c>
      <c r="F18" s="16">
        <v>23</v>
      </c>
      <c r="G18" s="17" t="s">
        <v>482</v>
      </c>
      <c r="H18" s="18">
        <v>25.677800000000001</v>
      </c>
      <c r="I18" s="18">
        <v>57.186999999999998</v>
      </c>
      <c r="J18" s="14" t="s">
        <v>487</v>
      </c>
      <c r="K18" s="20">
        <v>82</v>
      </c>
      <c r="L18" s="20">
        <v>130</v>
      </c>
      <c r="M18" s="16" t="s">
        <v>484</v>
      </c>
      <c r="N18" s="16">
        <v>4</v>
      </c>
    </row>
    <row r="19" spans="1:14" x14ac:dyDescent="0.25">
      <c r="A19" s="13" t="s">
        <v>488</v>
      </c>
      <c r="B19" s="16" t="s">
        <v>446</v>
      </c>
      <c r="C19" s="14" t="s">
        <v>486</v>
      </c>
      <c r="D19" s="15" t="s">
        <v>481</v>
      </c>
      <c r="E19" s="16">
        <v>9643</v>
      </c>
      <c r="F19" s="24" t="s">
        <v>489</v>
      </c>
      <c r="G19" s="17" t="s">
        <v>482</v>
      </c>
      <c r="H19" s="18">
        <v>25.602</v>
      </c>
      <c r="I19" s="18">
        <v>57.235999999999997</v>
      </c>
      <c r="J19" s="14" t="s">
        <v>479</v>
      </c>
      <c r="K19" s="20">
        <v>2.1</v>
      </c>
      <c r="L19" s="20">
        <v>2.6</v>
      </c>
      <c r="M19" s="16" t="s">
        <v>484</v>
      </c>
      <c r="N19" s="16">
        <v>4</v>
      </c>
    </row>
    <row r="20" spans="1:14" x14ac:dyDescent="0.25">
      <c r="A20" s="13" t="s">
        <v>490</v>
      </c>
      <c r="B20" s="16" t="s">
        <v>446</v>
      </c>
      <c r="C20" s="16" t="s">
        <v>454</v>
      </c>
      <c r="D20" s="15" t="s">
        <v>491</v>
      </c>
      <c r="E20" s="16">
        <v>1</v>
      </c>
      <c r="F20" s="16">
        <v>350</v>
      </c>
      <c r="G20" s="17" t="s">
        <v>455</v>
      </c>
      <c r="H20" s="18">
        <v>24.459199999999999</v>
      </c>
      <c r="I20" s="18">
        <v>57.077500000000001</v>
      </c>
      <c r="J20" s="14" t="s">
        <v>492</v>
      </c>
      <c r="K20" s="20">
        <v>36</v>
      </c>
      <c r="L20" s="20">
        <v>43</v>
      </c>
      <c r="M20" s="16" t="s">
        <v>451</v>
      </c>
      <c r="N20" s="16">
        <v>730</v>
      </c>
    </row>
    <row r="21" spans="1:14" x14ac:dyDescent="0.25">
      <c r="A21" s="13" t="s">
        <v>493</v>
      </c>
      <c r="B21" s="16" t="s">
        <v>446</v>
      </c>
      <c r="C21" s="16" t="s">
        <v>454</v>
      </c>
      <c r="D21" s="15" t="s">
        <v>491</v>
      </c>
      <c r="E21" s="16">
        <v>2</v>
      </c>
      <c r="F21" s="16">
        <v>351</v>
      </c>
      <c r="G21" s="17" t="s">
        <v>455</v>
      </c>
      <c r="H21" s="18">
        <v>24.459199999999999</v>
      </c>
      <c r="I21" s="18">
        <v>57.077500000000001</v>
      </c>
      <c r="J21" s="14" t="s">
        <v>456</v>
      </c>
      <c r="K21" s="20">
        <v>175</v>
      </c>
      <c r="L21" s="20">
        <v>185</v>
      </c>
      <c r="M21" s="16" t="s">
        <v>451</v>
      </c>
      <c r="N21" s="16">
        <v>730</v>
      </c>
    </row>
    <row r="22" spans="1:14" x14ac:dyDescent="0.25">
      <c r="A22" s="13" t="s">
        <v>494</v>
      </c>
      <c r="B22" s="16" t="s">
        <v>446</v>
      </c>
      <c r="C22" s="16" t="s">
        <v>454</v>
      </c>
      <c r="D22" s="15" t="s">
        <v>491</v>
      </c>
      <c r="E22" s="16">
        <v>3</v>
      </c>
      <c r="F22" s="16">
        <v>352</v>
      </c>
      <c r="G22" s="17" t="s">
        <v>455</v>
      </c>
      <c r="H22" s="18">
        <v>24.459099999999999</v>
      </c>
      <c r="I22" s="18">
        <v>57.077500000000001</v>
      </c>
      <c r="J22" s="14" t="s">
        <v>462</v>
      </c>
      <c r="K22" s="20">
        <v>72</v>
      </c>
      <c r="L22" s="20">
        <v>84</v>
      </c>
      <c r="M22" s="16" t="s">
        <v>451</v>
      </c>
      <c r="N22" s="16">
        <v>730</v>
      </c>
    </row>
    <row r="23" spans="1:14" x14ac:dyDescent="0.25">
      <c r="A23" s="13" t="s">
        <v>495</v>
      </c>
      <c r="B23" s="16" t="s">
        <v>446</v>
      </c>
      <c r="C23" s="14" t="s">
        <v>464</v>
      </c>
      <c r="D23" s="15" t="s">
        <v>491</v>
      </c>
      <c r="E23" s="16">
        <v>4</v>
      </c>
      <c r="F23" s="16">
        <v>353</v>
      </c>
      <c r="G23" s="17" t="s">
        <v>455</v>
      </c>
      <c r="H23" s="18">
        <v>24.459099999999999</v>
      </c>
      <c r="I23" s="18">
        <v>57.077399999999997</v>
      </c>
      <c r="J23" s="14" t="s">
        <v>496</v>
      </c>
      <c r="K23" s="20">
        <v>6</v>
      </c>
      <c r="L23" s="20">
        <v>11</v>
      </c>
      <c r="M23" s="16" t="s">
        <v>451</v>
      </c>
      <c r="N23" s="16">
        <v>730</v>
      </c>
    </row>
    <row r="24" spans="1:14" x14ac:dyDescent="0.25">
      <c r="A24" s="13" t="s">
        <v>497</v>
      </c>
      <c r="B24" s="16" t="s">
        <v>446</v>
      </c>
      <c r="C24" s="14" t="s">
        <v>498</v>
      </c>
      <c r="D24" s="15" t="s">
        <v>499</v>
      </c>
      <c r="E24" s="16">
        <v>22653</v>
      </c>
      <c r="F24" s="16" t="s">
        <v>500</v>
      </c>
      <c r="G24" s="17" t="s">
        <v>501</v>
      </c>
      <c r="H24" s="18">
        <v>25.023</v>
      </c>
      <c r="I24" s="18">
        <v>57.804000000000002</v>
      </c>
      <c r="J24" s="14" t="s">
        <v>502</v>
      </c>
      <c r="K24" s="20">
        <v>3.8</v>
      </c>
      <c r="L24" s="20">
        <v>5.8</v>
      </c>
      <c r="M24" s="16" t="s">
        <v>451</v>
      </c>
      <c r="N24" s="16">
        <v>730</v>
      </c>
    </row>
    <row r="25" spans="1:14" x14ac:dyDescent="0.25">
      <c r="A25" s="13" t="s">
        <v>503</v>
      </c>
      <c r="B25" s="16" t="s">
        <v>446</v>
      </c>
      <c r="C25" s="14" t="s">
        <v>498</v>
      </c>
      <c r="D25" s="15" t="s">
        <v>499</v>
      </c>
      <c r="E25" s="16">
        <v>9600</v>
      </c>
      <c r="F25" s="16">
        <v>12</v>
      </c>
      <c r="G25" s="17" t="s">
        <v>501</v>
      </c>
      <c r="H25" s="18">
        <v>25.026199999999999</v>
      </c>
      <c r="I25" s="18">
        <v>57.8048</v>
      </c>
      <c r="J25" s="14" t="s">
        <v>459</v>
      </c>
      <c r="K25" s="20">
        <v>35.799999999999997</v>
      </c>
      <c r="L25" s="20">
        <v>40.200000000000003</v>
      </c>
      <c r="M25" s="16" t="s">
        <v>451</v>
      </c>
      <c r="N25" s="16">
        <v>730</v>
      </c>
    </row>
    <row r="26" spans="1:14" x14ac:dyDescent="0.25">
      <c r="A26" s="13" t="s">
        <v>504</v>
      </c>
      <c r="B26" s="16" t="s">
        <v>446</v>
      </c>
      <c r="C26" s="14" t="s">
        <v>498</v>
      </c>
      <c r="D26" s="15" t="s">
        <v>499</v>
      </c>
      <c r="E26" s="16">
        <v>9601</v>
      </c>
      <c r="F26" s="16">
        <v>13</v>
      </c>
      <c r="G26" s="17" t="s">
        <v>501</v>
      </c>
      <c r="H26" s="18">
        <v>25.026199999999999</v>
      </c>
      <c r="I26" s="18">
        <v>57.8048</v>
      </c>
      <c r="J26" s="14" t="s">
        <v>479</v>
      </c>
      <c r="K26" s="20">
        <v>3.2</v>
      </c>
      <c r="L26" s="20">
        <v>5.6</v>
      </c>
      <c r="M26" s="16" t="s">
        <v>451</v>
      </c>
      <c r="N26" s="16">
        <v>730</v>
      </c>
    </row>
    <row r="27" spans="1:14" x14ac:dyDescent="0.25">
      <c r="A27" s="13" t="s">
        <v>505</v>
      </c>
      <c r="B27" s="16" t="s">
        <v>446</v>
      </c>
      <c r="C27" s="14" t="s">
        <v>498</v>
      </c>
      <c r="D27" s="15" t="s">
        <v>499</v>
      </c>
      <c r="E27" s="16">
        <v>9602</v>
      </c>
      <c r="F27" s="16">
        <v>14</v>
      </c>
      <c r="G27" s="17" t="s">
        <v>501</v>
      </c>
      <c r="H27" s="18">
        <v>25.018699999999999</v>
      </c>
      <c r="I27" s="18">
        <v>57.801900000000003</v>
      </c>
      <c r="J27" s="14" t="s">
        <v>459</v>
      </c>
      <c r="K27" s="20">
        <v>23.3</v>
      </c>
      <c r="L27" s="20">
        <v>28.2</v>
      </c>
      <c r="M27" s="16" t="s">
        <v>451</v>
      </c>
      <c r="N27" s="16">
        <v>730</v>
      </c>
    </row>
    <row r="28" spans="1:14" x14ac:dyDescent="0.25">
      <c r="A28" s="13" t="s">
        <v>506</v>
      </c>
      <c r="B28" s="16" t="s">
        <v>446</v>
      </c>
      <c r="C28" s="14" t="s">
        <v>498</v>
      </c>
      <c r="D28" s="15" t="s">
        <v>499</v>
      </c>
      <c r="E28" s="16">
        <v>22652</v>
      </c>
      <c r="F28" s="16" t="s">
        <v>507</v>
      </c>
      <c r="G28" s="17" t="s">
        <v>501</v>
      </c>
      <c r="H28" s="18">
        <v>25.018699999999999</v>
      </c>
      <c r="I28" s="18">
        <v>57.801900000000003</v>
      </c>
      <c r="J28" s="14" t="s">
        <v>502</v>
      </c>
      <c r="K28" s="20">
        <v>3.7</v>
      </c>
      <c r="L28" s="20">
        <v>5.7</v>
      </c>
      <c r="M28" s="16" t="s">
        <v>451</v>
      </c>
      <c r="N28" s="16">
        <v>730</v>
      </c>
    </row>
    <row r="29" spans="1:14" x14ac:dyDescent="0.25">
      <c r="A29" s="13" t="s">
        <v>508</v>
      </c>
      <c r="B29" s="16" t="s">
        <v>446</v>
      </c>
      <c r="C29" s="16" t="s">
        <v>454</v>
      </c>
      <c r="D29" s="15" t="s">
        <v>509</v>
      </c>
      <c r="E29" s="16">
        <v>9637</v>
      </c>
      <c r="F29" s="16">
        <v>404</v>
      </c>
      <c r="G29" s="17" t="s">
        <v>510</v>
      </c>
      <c r="H29" s="18">
        <v>25.9895</v>
      </c>
      <c r="I29" s="18">
        <v>57.760399999999997</v>
      </c>
      <c r="J29" s="14" t="s">
        <v>456</v>
      </c>
      <c r="K29" s="20">
        <v>97.5</v>
      </c>
      <c r="L29" s="20">
        <v>122</v>
      </c>
      <c r="M29" s="16" t="s">
        <v>484</v>
      </c>
      <c r="N29" s="16">
        <v>4</v>
      </c>
    </row>
    <row r="30" spans="1:14" x14ac:dyDescent="0.25">
      <c r="A30" s="13" t="s">
        <v>511</v>
      </c>
      <c r="B30" s="16" t="s">
        <v>446</v>
      </c>
      <c r="C30" s="14" t="s">
        <v>486</v>
      </c>
      <c r="D30" s="15" t="s">
        <v>77</v>
      </c>
      <c r="E30" s="16">
        <v>9645</v>
      </c>
      <c r="F30" s="16">
        <v>10</v>
      </c>
      <c r="G30" s="17" t="s">
        <v>512</v>
      </c>
      <c r="H30" s="18">
        <v>26.412099999999999</v>
      </c>
      <c r="I30" s="18">
        <v>57.237299999999998</v>
      </c>
      <c r="J30" s="14" t="s">
        <v>513</v>
      </c>
      <c r="K30" s="20">
        <v>64</v>
      </c>
      <c r="L30" s="20">
        <v>75.099999999999994</v>
      </c>
      <c r="M30" s="16" t="s">
        <v>451</v>
      </c>
      <c r="N30" s="16">
        <v>730</v>
      </c>
    </row>
    <row r="31" spans="1:14" x14ac:dyDescent="0.25">
      <c r="A31" s="13" t="s">
        <v>514</v>
      </c>
      <c r="B31" s="16" t="s">
        <v>446</v>
      </c>
      <c r="C31" s="14" t="s">
        <v>486</v>
      </c>
      <c r="D31" s="15" t="s">
        <v>77</v>
      </c>
      <c r="E31" s="16">
        <v>9646</v>
      </c>
      <c r="F31" s="16">
        <v>38</v>
      </c>
      <c r="G31" s="17" t="s">
        <v>512</v>
      </c>
      <c r="H31" s="18">
        <v>26.411999999999999</v>
      </c>
      <c r="I31" s="18">
        <v>57.237299999999998</v>
      </c>
      <c r="J31" s="14" t="s">
        <v>479</v>
      </c>
      <c r="K31" s="20">
        <v>4.7</v>
      </c>
      <c r="L31" s="20">
        <v>5.9</v>
      </c>
      <c r="M31" s="16" t="s">
        <v>451</v>
      </c>
      <c r="N31" s="16">
        <v>730</v>
      </c>
    </row>
    <row r="32" spans="1:14" x14ac:dyDescent="0.25">
      <c r="A32" s="13" t="s">
        <v>515</v>
      </c>
      <c r="B32" s="16" t="s">
        <v>446</v>
      </c>
      <c r="C32" s="14" t="s">
        <v>486</v>
      </c>
      <c r="D32" s="15" t="s">
        <v>516</v>
      </c>
      <c r="E32" s="16">
        <v>9647</v>
      </c>
      <c r="F32" s="16">
        <v>32</v>
      </c>
      <c r="G32" s="17" t="s">
        <v>512</v>
      </c>
      <c r="H32" s="18">
        <v>26.392800000000001</v>
      </c>
      <c r="I32" s="18">
        <v>57.060099999999998</v>
      </c>
      <c r="J32" s="14" t="s">
        <v>517</v>
      </c>
      <c r="K32" s="20">
        <v>50.3</v>
      </c>
      <c r="L32" s="20">
        <v>69</v>
      </c>
      <c r="M32" s="16" t="s">
        <v>451</v>
      </c>
      <c r="N32" s="16">
        <v>730</v>
      </c>
    </row>
    <row r="33" spans="1:14" x14ac:dyDescent="0.25">
      <c r="A33" s="13" t="s">
        <v>518</v>
      </c>
      <c r="B33" s="16" t="s">
        <v>446</v>
      </c>
      <c r="C33" s="14" t="s">
        <v>486</v>
      </c>
      <c r="D33" s="15" t="s">
        <v>516</v>
      </c>
      <c r="E33" s="16">
        <v>9648</v>
      </c>
      <c r="F33" s="16">
        <v>36</v>
      </c>
      <c r="G33" s="17" t="s">
        <v>512</v>
      </c>
      <c r="H33" s="18">
        <v>26.392900000000001</v>
      </c>
      <c r="I33" s="18">
        <v>57.060099999999998</v>
      </c>
      <c r="J33" s="14" t="s">
        <v>479</v>
      </c>
      <c r="K33" s="20">
        <v>13</v>
      </c>
      <c r="L33" s="20">
        <v>17.2</v>
      </c>
      <c r="M33" s="16" t="s">
        <v>451</v>
      </c>
      <c r="N33" s="16">
        <v>730</v>
      </c>
    </row>
    <row r="34" spans="1:14" x14ac:dyDescent="0.25">
      <c r="A34" s="13" t="s">
        <v>519</v>
      </c>
      <c r="B34" s="16" t="s">
        <v>446</v>
      </c>
      <c r="C34" s="14" t="s">
        <v>486</v>
      </c>
      <c r="D34" s="15" t="s">
        <v>516</v>
      </c>
      <c r="E34" s="16">
        <v>14445</v>
      </c>
      <c r="F34" s="16">
        <v>37</v>
      </c>
      <c r="G34" s="17" t="s">
        <v>512</v>
      </c>
      <c r="H34" s="18">
        <v>26.392700000000001</v>
      </c>
      <c r="I34" s="18">
        <v>57.06</v>
      </c>
      <c r="J34" s="14" t="s">
        <v>513</v>
      </c>
      <c r="K34" s="20">
        <v>80</v>
      </c>
      <c r="L34" s="20">
        <v>90</v>
      </c>
      <c r="M34" s="16" t="s">
        <v>451</v>
      </c>
      <c r="N34" s="16">
        <v>730</v>
      </c>
    </row>
    <row r="35" spans="1:14" s="6" customFormat="1" x14ac:dyDescent="0.25">
      <c r="A35" s="13" t="s">
        <v>520</v>
      </c>
      <c r="B35" s="16" t="s">
        <v>446</v>
      </c>
      <c r="C35" s="16" t="s">
        <v>454</v>
      </c>
      <c r="D35" s="25" t="s">
        <v>111</v>
      </c>
      <c r="E35" s="14">
        <v>26816</v>
      </c>
      <c r="F35" s="14">
        <v>516</v>
      </c>
      <c r="G35" s="26" t="s">
        <v>521</v>
      </c>
      <c r="H35" s="27">
        <v>26.701000000000001</v>
      </c>
      <c r="I35" s="27">
        <v>57.536999999999999</v>
      </c>
      <c r="J35" s="28" t="s">
        <v>479</v>
      </c>
      <c r="K35" s="29">
        <v>5.7</v>
      </c>
      <c r="L35" s="20">
        <v>7.7</v>
      </c>
      <c r="M35" s="16" t="s">
        <v>451</v>
      </c>
      <c r="N35" s="16">
        <v>730</v>
      </c>
    </row>
    <row r="36" spans="1:14" s="6" customFormat="1" x14ac:dyDescent="0.25">
      <c r="A36" s="13" t="s">
        <v>522</v>
      </c>
      <c r="B36" s="16" t="s">
        <v>446</v>
      </c>
      <c r="C36" s="16" t="s">
        <v>454</v>
      </c>
      <c r="D36" s="25" t="s">
        <v>111</v>
      </c>
      <c r="E36" s="14">
        <v>26817</v>
      </c>
      <c r="F36" s="14">
        <v>517</v>
      </c>
      <c r="G36" s="26" t="s">
        <v>521</v>
      </c>
      <c r="H36" s="27">
        <v>26.702000000000002</v>
      </c>
      <c r="I36" s="27">
        <v>57.536999999999999</v>
      </c>
      <c r="J36" s="28" t="s">
        <v>523</v>
      </c>
      <c r="K36" s="29">
        <v>36</v>
      </c>
      <c r="L36" s="20">
        <v>39</v>
      </c>
      <c r="M36" s="16" t="s">
        <v>451</v>
      </c>
      <c r="N36" s="16">
        <v>730</v>
      </c>
    </row>
    <row r="37" spans="1:14" s="6" customFormat="1" x14ac:dyDescent="0.25">
      <c r="A37" s="13" t="s">
        <v>524</v>
      </c>
      <c r="B37" s="16" t="s">
        <v>446</v>
      </c>
      <c r="C37" s="16" t="s">
        <v>454</v>
      </c>
      <c r="D37" s="25" t="s">
        <v>111</v>
      </c>
      <c r="E37" s="14">
        <v>26818</v>
      </c>
      <c r="F37" s="14">
        <v>518</v>
      </c>
      <c r="G37" s="26" t="s">
        <v>521</v>
      </c>
      <c r="H37" s="27">
        <v>26.701000000000001</v>
      </c>
      <c r="I37" s="27">
        <v>57.536999999999999</v>
      </c>
      <c r="J37" s="28" t="s">
        <v>525</v>
      </c>
      <c r="K37" s="29">
        <v>64</v>
      </c>
      <c r="L37" s="20">
        <v>68</v>
      </c>
      <c r="M37" s="16" t="s">
        <v>451</v>
      </c>
      <c r="N37" s="16">
        <v>730</v>
      </c>
    </row>
    <row r="38" spans="1:14" s="6" customFormat="1" x14ac:dyDescent="0.25">
      <c r="A38" s="13" t="s">
        <v>526</v>
      </c>
      <c r="B38" s="16" t="s">
        <v>446</v>
      </c>
      <c r="C38" s="16" t="s">
        <v>454</v>
      </c>
      <c r="D38" s="25" t="s">
        <v>111</v>
      </c>
      <c r="E38" s="14">
        <v>26819</v>
      </c>
      <c r="F38" s="14">
        <v>519</v>
      </c>
      <c r="G38" s="26" t="s">
        <v>521</v>
      </c>
      <c r="H38" s="27">
        <v>26.702000000000002</v>
      </c>
      <c r="I38" s="27">
        <v>57.536999999999999</v>
      </c>
      <c r="J38" s="28" t="s">
        <v>525</v>
      </c>
      <c r="K38" s="29">
        <v>104</v>
      </c>
      <c r="L38" s="20">
        <v>108</v>
      </c>
      <c r="M38" s="16" t="s">
        <v>451</v>
      </c>
      <c r="N38" s="16">
        <v>730</v>
      </c>
    </row>
    <row r="39" spans="1:14" s="6" customFormat="1" x14ac:dyDescent="0.25">
      <c r="A39" s="13" t="s">
        <v>527</v>
      </c>
      <c r="B39" s="16" t="s">
        <v>446</v>
      </c>
      <c r="C39" s="16" t="s">
        <v>498</v>
      </c>
      <c r="D39" s="25" t="s">
        <v>528</v>
      </c>
      <c r="E39" s="14">
        <v>26800</v>
      </c>
      <c r="F39" s="14">
        <v>500</v>
      </c>
      <c r="G39" s="26" t="s">
        <v>501</v>
      </c>
      <c r="H39" s="27">
        <v>25.177</v>
      </c>
      <c r="I39" s="27">
        <v>58.01</v>
      </c>
      <c r="J39" s="28" t="s">
        <v>479</v>
      </c>
      <c r="K39" s="29">
        <v>9</v>
      </c>
      <c r="L39" s="20">
        <v>11</v>
      </c>
      <c r="M39" s="16" t="s">
        <v>451</v>
      </c>
      <c r="N39" s="16">
        <v>730</v>
      </c>
    </row>
    <row r="40" spans="1:14" s="6" customFormat="1" x14ac:dyDescent="0.25">
      <c r="A40" s="13" t="s">
        <v>529</v>
      </c>
      <c r="B40" s="16" t="s">
        <v>446</v>
      </c>
      <c r="C40" s="16" t="s">
        <v>498</v>
      </c>
      <c r="D40" s="25" t="s">
        <v>528</v>
      </c>
      <c r="E40" s="14">
        <v>26801</v>
      </c>
      <c r="F40" s="14">
        <v>501</v>
      </c>
      <c r="G40" s="26" t="s">
        <v>501</v>
      </c>
      <c r="H40" s="27">
        <v>25.177</v>
      </c>
      <c r="I40" s="27">
        <v>58.01</v>
      </c>
      <c r="J40" s="28" t="s">
        <v>530</v>
      </c>
      <c r="K40" s="29">
        <v>20.5</v>
      </c>
      <c r="L40" s="20">
        <v>23.5</v>
      </c>
      <c r="M40" s="16" t="s">
        <v>451</v>
      </c>
      <c r="N40" s="16">
        <v>730</v>
      </c>
    </row>
    <row r="41" spans="1:14" s="6" customFormat="1" x14ac:dyDescent="0.25">
      <c r="A41" s="13" t="s">
        <v>531</v>
      </c>
      <c r="B41" s="16" t="s">
        <v>446</v>
      </c>
      <c r="C41" s="16" t="s">
        <v>498</v>
      </c>
      <c r="D41" s="25" t="s">
        <v>528</v>
      </c>
      <c r="E41" s="14">
        <v>26802</v>
      </c>
      <c r="F41" s="14">
        <v>502</v>
      </c>
      <c r="G41" s="26" t="s">
        <v>501</v>
      </c>
      <c r="H41" s="27">
        <v>25.177</v>
      </c>
      <c r="I41" s="27">
        <v>58.01</v>
      </c>
      <c r="J41" s="28" t="s">
        <v>532</v>
      </c>
      <c r="K41" s="29">
        <v>95</v>
      </c>
      <c r="L41" s="20">
        <v>99</v>
      </c>
      <c r="M41" s="16" t="s">
        <v>451</v>
      </c>
      <c r="N41" s="16">
        <v>730</v>
      </c>
    </row>
    <row r="42" spans="1:14" s="6" customFormat="1" x14ac:dyDescent="0.25">
      <c r="A42" s="13" t="s">
        <v>533</v>
      </c>
      <c r="B42" s="16" t="s">
        <v>446</v>
      </c>
      <c r="C42" s="16" t="s">
        <v>534</v>
      </c>
      <c r="D42" s="25" t="s">
        <v>535</v>
      </c>
      <c r="E42" s="14">
        <v>26823</v>
      </c>
      <c r="F42" s="14">
        <v>523</v>
      </c>
      <c r="G42" s="26" t="s">
        <v>449</v>
      </c>
      <c r="H42" s="27">
        <v>24.661000000000001</v>
      </c>
      <c r="I42" s="27">
        <v>57.52</v>
      </c>
      <c r="J42" s="28" t="s">
        <v>479</v>
      </c>
      <c r="K42" s="29">
        <v>22</v>
      </c>
      <c r="L42" s="20">
        <v>24</v>
      </c>
      <c r="M42" s="16" t="s">
        <v>451</v>
      </c>
      <c r="N42" s="16">
        <v>730</v>
      </c>
    </row>
    <row r="43" spans="1:14" s="6" customFormat="1" x14ac:dyDescent="0.25">
      <c r="A43" s="13" t="s">
        <v>536</v>
      </c>
      <c r="B43" s="16" t="s">
        <v>446</v>
      </c>
      <c r="C43" s="16" t="s">
        <v>534</v>
      </c>
      <c r="D43" s="25" t="s">
        <v>535</v>
      </c>
      <c r="E43" s="14">
        <v>26824</v>
      </c>
      <c r="F43" s="14">
        <v>524</v>
      </c>
      <c r="G43" s="26" t="s">
        <v>449</v>
      </c>
      <c r="H43" s="27">
        <v>24.661000000000001</v>
      </c>
      <c r="I43" s="27">
        <v>57.52</v>
      </c>
      <c r="J43" s="28" t="s">
        <v>530</v>
      </c>
      <c r="K43" s="29">
        <v>96</v>
      </c>
      <c r="L43" s="20">
        <v>99</v>
      </c>
      <c r="M43" s="16" t="s">
        <v>451</v>
      </c>
      <c r="N43" s="16">
        <v>730</v>
      </c>
    </row>
    <row r="44" spans="1:14" s="6" customFormat="1" x14ac:dyDescent="0.25">
      <c r="A44" s="13" t="s">
        <v>537</v>
      </c>
      <c r="B44" s="16" t="s">
        <v>446</v>
      </c>
      <c r="C44" s="16" t="s">
        <v>534</v>
      </c>
      <c r="D44" s="25" t="s">
        <v>535</v>
      </c>
      <c r="E44" s="14">
        <v>26825</v>
      </c>
      <c r="F44" s="14">
        <v>525</v>
      </c>
      <c r="G44" s="26" t="s">
        <v>449</v>
      </c>
      <c r="H44" s="27">
        <v>24.661000000000001</v>
      </c>
      <c r="I44" s="27">
        <v>57.52</v>
      </c>
      <c r="J44" s="28" t="s">
        <v>532</v>
      </c>
      <c r="K44" s="29">
        <v>125</v>
      </c>
      <c r="L44" s="20">
        <v>129</v>
      </c>
      <c r="M44" s="16" t="s">
        <v>451</v>
      </c>
      <c r="N44" s="16">
        <v>730</v>
      </c>
    </row>
    <row r="45" spans="1:14" s="6" customFormat="1" x14ac:dyDescent="0.25">
      <c r="A45" s="13" t="s">
        <v>538</v>
      </c>
      <c r="B45" s="16" t="s">
        <v>446</v>
      </c>
      <c r="C45" s="16" t="s">
        <v>534</v>
      </c>
      <c r="D45" s="25" t="s">
        <v>539</v>
      </c>
      <c r="E45" s="14">
        <v>26820</v>
      </c>
      <c r="F45" s="14">
        <v>520</v>
      </c>
      <c r="G45" s="26" t="s">
        <v>540</v>
      </c>
      <c r="H45" s="27">
        <v>24.472000000000001</v>
      </c>
      <c r="I45" s="27">
        <v>57.27</v>
      </c>
      <c r="J45" s="28" t="s">
        <v>479</v>
      </c>
      <c r="K45" s="29">
        <v>11.5</v>
      </c>
      <c r="L45" s="20">
        <v>13.5</v>
      </c>
      <c r="M45" s="16" t="s">
        <v>451</v>
      </c>
      <c r="N45" s="16">
        <v>730</v>
      </c>
    </row>
    <row r="46" spans="1:14" s="6" customFormat="1" x14ac:dyDescent="0.25">
      <c r="A46" s="13" t="s">
        <v>541</v>
      </c>
      <c r="B46" s="16" t="s">
        <v>446</v>
      </c>
      <c r="C46" s="16" t="s">
        <v>534</v>
      </c>
      <c r="D46" s="25" t="s">
        <v>539</v>
      </c>
      <c r="E46" s="14">
        <v>26821</v>
      </c>
      <c r="F46" s="14">
        <v>521</v>
      </c>
      <c r="G46" s="26" t="s">
        <v>540</v>
      </c>
      <c r="H46" s="27">
        <v>24.472000000000001</v>
      </c>
      <c r="I46" s="27">
        <v>57.27</v>
      </c>
      <c r="J46" s="28" t="s">
        <v>525</v>
      </c>
      <c r="K46" s="29">
        <v>47.5</v>
      </c>
      <c r="L46" s="20">
        <v>50.5</v>
      </c>
      <c r="M46" s="16" t="s">
        <v>451</v>
      </c>
      <c r="N46" s="16">
        <v>730</v>
      </c>
    </row>
    <row r="47" spans="1:14" s="6" customFormat="1" x14ac:dyDescent="0.25">
      <c r="A47" s="13" t="s">
        <v>542</v>
      </c>
      <c r="B47" s="16" t="s">
        <v>446</v>
      </c>
      <c r="C47" s="16" t="s">
        <v>534</v>
      </c>
      <c r="D47" s="25" t="s">
        <v>539</v>
      </c>
      <c r="E47" s="14">
        <v>26822</v>
      </c>
      <c r="F47" s="14">
        <v>522</v>
      </c>
      <c r="G47" s="26" t="s">
        <v>540</v>
      </c>
      <c r="H47" s="27">
        <v>24.472000000000001</v>
      </c>
      <c r="I47" s="27">
        <v>57.27</v>
      </c>
      <c r="J47" s="28" t="s">
        <v>530</v>
      </c>
      <c r="K47" s="29">
        <v>115</v>
      </c>
      <c r="L47" s="20">
        <v>119</v>
      </c>
      <c r="M47" s="16" t="s">
        <v>451</v>
      </c>
      <c r="N47" s="16">
        <v>730</v>
      </c>
    </row>
    <row r="48" spans="1:14" s="6" customFormat="1" x14ac:dyDescent="0.25">
      <c r="A48" s="13" t="s">
        <v>543</v>
      </c>
      <c r="B48" s="16" t="s">
        <v>446</v>
      </c>
      <c r="C48" s="16" t="s">
        <v>498</v>
      </c>
      <c r="D48" s="25" t="s">
        <v>52</v>
      </c>
      <c r="E48" s="14">
        <v>26870</v>
      </c>
      <c r="F48" s="14">
        <v>570</v>
      </c>
      <c r="G48" s="26" t="s">
        <v>501</v>
      </c>
      <c r="H48" s="27">
        <v>25.423999999999999</v>
      </c>
      <c r="I48" s="27">
        <v>57.786999999999999</v>
      </c>
      <c r="J48" s="28" t="s">
        <v>479</v>
      </c>
      <c r="K48" s="29">
        <v>6</v>
      </c>
      <c r="L48" s="20">
        <v>8</v>
      </c>
      <c r="M48" s="16" t="s">
        <v>451</v>
      </c>
      <c r="N48" s="16">
        <v>730</v>
      </c>
    </row>
    <row r="49" spans="1:14" s="6" customFormat="1" x14ac:dyDescent="0.25">
      <c r="A49" s="13" t="s">
        <v>544</v>
      </c>
      <c r="B49" s="16" t="s">
        <v>446</v>
      </c>
      <c r="C49" s="16" t="s">
        <v>498</v>
      </c>
      <c r="D49" s="25" t="s">
        <v>52</v>
      </c>
      <c r="E49" s="14">
        <v>26871</v>
      </c>
      <c r="F49" s="14">
        <v>571</v>
      </c>
      <c r="G49" s="26" t="s">
        <v>501</v>
      </c>
      <c r="H49" s="27">
        <v>25.423999999999999</v>
      </c>
      <c r="I49" s="27">
        <v>57.786999999999999</v>
      </c>
      <c r="J49" s="28" t="s">
        <v>530</v>
      </c>
      <c r="K49" s="29">
        <v>51</v>
      </c>
      <c r="L49" s="20">
        <v>54</v>
      </c>
      <c r="M49" s="16" t="s">
        <v>451</v>
      </c>
      <c r="N49" s="16">
        <v>730</v>
      </c>
    </row>
    <row r="50" spans="1:14" s="6" customFormat="1" x14ac:dyDescent="0.25">
      <c r="A50" s="13" t="s">
        <v>545</v>
      </c>
      <c r="B50" s="16" t="s">
        <v>446</v>
      </c>
      <c r="C50" s="16" t="s">
        <v>498</v>
      </c>
      <c r="D50" s="25" t="s">
        <v>52</v>
      </c>
      <c r="E50" s="14">
        <v>26872</v>
      </c>
      <c r="F50" s="14">
        <v>572</v>
      </c>
      <c r="G50" s="26" t="s">
        <v>501</v>
      </c>
      <c r="H50" s="27">
        <v>25.423999999999999</v>
      </c>
      <c r="I50" s="27">
        <v>57.786999999999999</v>
      </c>
      <c r="J50" s="28" t="s">
        <v>532</v>
      </c>
      <c r="K50" s="29">
        <v>94</v>
      </c>
      <c r="L50" s="20">
        <v>98</v>
      </c>
      <c r="M50" s="16" t="s">
        <v>451</v>
      </c>
      <c r="N50" s="16">
        <v>730</v>
      </c>
    </row>
    <row r="51" spans="1:14" s="6" customFormat="1" x14ac:dyDescent="0.25">
      <c r="A51" s="13" t="s">
        <v>546</v>
      </c>
      <c r="B51" s="16" t="s">
        <v>446</v>
      </c>
      <c r="C51" s="16" t="s">
        <v>447</v>
      </c>
      <c r="D51" s="25" t="s">
        <v>52</v>
      </c>
      <c r="E51" s="14">
        <v>26873</v>
      </c>
      <c r="F51" s="14">
        <v>573</v>
      </c>
      <c r="G51" s="26" t="s">
        <v>501</v>
      </c>
      <c r="H51" s="27">
        <v>25.423999999999999</v>
      </c>
      <c r="I51" s="27">
        <v>57.786999999999999</v>
      </c>
      <c r="J51" s="28" t="s">
        <v>547</v>
      </c>
      <c r="K51" s="29">
        <v>254</v>
      </c>
      <c r="L51" s="20">
        <v>260</v>
      </c>
      <c r="M51" s="16" t="s">
        <v>451</v>
      </c>
      <c r="N51" s="16">
        <v>730</v>
      </c>
    </row>
    <row r="52" spans="1:14" ht="14.25" customHeight="1" x14ac:dyDescent="0.25">
      <c r="A52" s="13" t="s">
        <v>548</v>
      </c>
      <c r="B52" s="147" t="s">
        <v>549</v>
      </c>
      <c r="C52" s="147" t="s">
        <v>573</v>
      </c>
      <c r="D52" s="246" t="s">
        <v>1228</v>
      </c>
      <c r="E52" s="247">
        <v>22762</v>
      </c>
      <c r="F52" s="247" t="s">
        <v>1229</v>
      </c>
      <c r="G52" s="248" t="s">
        <v>257</v>
      </c>
      <c r="H52" s="249">
        <v>24.09836</v>
      </c>
      <c r="I52" s="18">
        <v>56.94247</v>
      </c>
      <c r="J52" s="245" t="s">
        <v>479</v>
      </c>
      <c r="K52" s="250">
        <v>6.8</v>
      </c>
      <c r="L52" s="250">
        <v>9.5</v>
      </c>
      <c r="M52" s="16" t="s">
        <v>457</v>
      </c>
      <c r="N52" s="16">
        <v>8784</v>
      </c>
    </row>
    <row r="53" spans="1:14" ht="14.25" customHeight="1" x14ac:dyDescent="0.25">
      <c r="A53" s="13" t="s">
        <v>553</v>
      </c>
      <c r="B53" s="147" t="s">
        <v>549</v>
      </c>
      <c r="C53" s="147" t="s">
        <v>573</v>
      </c>
      <c r="D53" s="246" t="s">
        <v>1228</v>
      </c>
      <c r="E53" s="247">
        <v>22763</v>
      </c>
      <c r="F53" s="247" t="s">
        <v>1230</v>
      </c>
      <c r="G53" s="248" t="s">
        <v>257</v>
      </c>
      <c r="H53" s="249">
        <v>24.09836</v>
      </c>
      <c r="I53" s="18">
        <v>56.942500000000003</v>
      </c>
      <c r="J53" s="245" t="s">
        <v>632</v>
      </c>
      <c r="K53" s="250">
        <v>27</v>
      </c>
      <c r="L53" s="250">
        <v>31</v>
      </c>
      <c r="M53" s="16" t="s">
        <v>457</v>
      </c>
      <c r="N53" s="16">
        <v>8784</v>
      </c>
    </row>
    <row r="54" spans="1:14" ht="14.25" customHeight="1" x14ac:dyDescent="0.25">
      <c r="A54" s="13" t="s">
        <v>555</v>
      </c>
      <c r="B54" s="147" t="s">
        <v>549</v>
      </c>
      <c r="C54" s="147" t="s">
        <v>454</v>
      </c>
      <c r="D54" s="246" t="s">
        <v>1228</v>
      </c>
      <c r="E54" s="247">
        <v>22761</v>
      </c>
      <c r="F54" s="247" t="s">
        <v>1231</v>
      </c>
      <c r="G54" s="248" t="s">
        <v>257</v>
      </c>
      <c r="H54" s="249">
        <v>24.098330000000001</v>
      </c>
      <c r="I54" s="18">
        <v>56.942529999999998</v>
      </c>
      <c r="J54" s="14" t="s">
        <v>563</v>
      </c>
      <c r="K54" s="250">
        <v>34</v>
      </c>
      <c r="L54" s="250">
        <v>50</v>
      </c>
      <c r="M54" s="16" t="s">
        <v>457</v>
      </c>
      <c r="N54" s="16">
        <v>8784</v>
      </c>
    </row>
    <row r="55" spans="1:14" ht="14.25" customHeight="1" x14ac:dyDescent="0.25">
      <c r="A55" s="13" t="s">
        <v>557</v>
      </c>
      <c r="B55" s="147" t="s">
        <v>549</v>
      </c>
      <c r="C55" s="147" t="s">
        <v>454</v>
      </c>
      <c r="D55" s="246" t="s">
        <v>1228</v>
      </c>
      <c r="E55" s="247">
        <v>22760</v>
      </c>
      <c r="F55" s="247" t="s">
        <v>1232</v>
      </c>
      <c r="G55" s="248" t="s">
        <v>257</v>
      </c>
      <c r="H55" s="249">
        <v>24.098330000000001</v>
      </c>
      <c r="I55" s="18">
        <v>56.94256</v>
      </c>
      <c r="J55" s="14" t="s">
        <v>492</v>
      </c>
      <c r="K55" s="250">
        <v>84.5</v>
      </c>
      <c r="L55" s="250">
        <v>97.9</v>
      </c>
      <c r="M55" s="16" t="s">
        <v>457</v>
      </c>
      <c r="N55" s="16">
        <v>8784</v>
      </c>
    </row>
    <row r="56" spans="1:14" x14ac:dyDescent="0.25">
      <c r="A56" s="13" t="s">
        <v>559</v>
      </c>
      <c r="B56" s="16" t="s">
        <v>549</v>
      </c>
      <c r="C56" s="14" t="s">
        <v>550</v>
      </c>
      <c r="D56" s="17" t="s">
        <v>551</v>
      </c>
      <c r="E56" s="16">
        <v>9665</v>
      </c>
      <c r="F56" s="16">
        <v>262</v>
      </c>
      <c r="G56" s="17" t="s">
        <v>552</v>
      </c>
      <c r="H56" s="18">
        <v>25.268799999999999</v>
      </c>
      <c r="I56" s="18">
        <v>56.608899999999998</v>
      </c>
      <c r="J56" s="14" t="s">
        <v>479</v>
      </c>
      <c r="K56" s="20">
        <v>3.1</v>
      </c>
      <c r="L56" s="20">
        <v>5.0999999999999996</v>
      </c>
      <c r="M56" s="16" t="s">
        <v>451</v>
      </c>
      <c r="N56" s="16">
        <v>730</v>
      </c>
    </row>
    <row r="57" spans="1:14" x14ac:dyDescent="0.25">
      <c r="A57" s="13" t="s">
        <v>560</v>
      </c>
      <c r="B57" s="16" t="s">
        <v>549</v>
      </c>
      <c r="C57" s="14" t="s">
        <v>550</v>
      </c>
      <c r="D57" s="17" t="s">
        <v>551</v>
      </c>
      <c r="E57" s="16">
        <v>9658</v>
      </c>
      <c r="F57" s="16">
        <v>275</v>
      </c>
      <c r="G57" s="17" t="s">
        <v>552</v>
      </c>
      <c r="H57" s="18">
        <v>25.264800000000001</v>
      </c>
      <c r="I57" s="18">
        <v>56.599200000000003</v>
      </c>
      <c r="J57" s="14" t="s">
        <v>554</v>
      </c>
      <c r="K57" s="20">
        <v>21.8</v>
      </c>
      <c r="L57" s="20">
        <v>40</v>
      </c>
      <c r="M57" s="16" t="s">
        <v>451</v>
      </c>
      <c r="N57" s="16">
        <v>730</v>
      </c>
    </row>
    <row r="58" spans="1:14" x14ac:dyDescent="0.25">
      <c r="A58" s="13" t="s">
        <v>561</v>
      </c>
      <c r="B58" s="16" t="s">
        <v>549</v>
      </c>
      <c r="C58" s="14" t="s">
        <v>550</v>
      </c>
      <c r="D58" s="17" t="s">
        <v>551</v>
      </c>
      <c r="E58" s="16">
        <v>9659</v>
      </c>
      <c r="F58" s="16">
        <v>276</v>
      </c>
      <c r="G58" s="17" t="s">
        <v>552</v>
      </c>
      <c r="H58" s="18">
        <v>25.274100000000001</v>
      </c>
      <c r="I58" s="18">
        <v>56.623899999999999</v>
      </c>
      <c r="J58" s="14" t="s">
        <v>556</v>
      </c>
      <c r="K58" s="20">
        <v>24.8</v>
      </c>
      <c r="L58" s="20">
        <v>60</v>
      </c>
      <c r="M58" s="16" t="s">
        <v>451</v>
      </c>
      <c r="N58" s="16">
        <v>730</v>
      </c>
    </row>
    <row r="59" spans="1:14" x14ac:dyDescent="0.25">
      <c r="A59" s="13" t="s">
        <v>564</v>
      </c>
      <c r="B59" s="16" t="s">
        <v>549</v>
      </c>
      <c r="C59" s="14" t="s">
        <v>550</v>
      </c>
      <c r="D59" s="17" t="s">
        <v>551</v>
      </c>
      <c r="E59" s="16">
        <v>14600</v>
      </c>
      <c r="F59" s="16">
        <v>278</v>
      </c>
      <c r="G59" s="17" t="s">
        <v>552</v>
      </c>
      <c r="H59" s="18">
        <v>25.2623</v>
      </c>
      <c r="I59" s="18">
        <v>56.598399999999998</v>
      </c>
      <c r="J59" s="30" t="s">
        <v>558</v>
      </c>
      <c r="K59" s="20">
        <v>7</v>
      </c>
      <c r="L59" s="20">
        <v>10.5</v>
      </c>
      <c r="M59" s="16" t="s">
        <v>451</v>
      </c>
      <c r="N59" s="16">
        <v>730</v>
      </c>
    </row>
    <row r="60" spans="1:14" x14ac:dyDescent="0.25">
      <c r="A60" s="13" t="s">
        <v>567</v>
      </c>
      <c r="B60" s="16" t="s">
        <v>549</v>
      </c>
      <c r="C60" s="14" t="s">
        <v>550</v>
      </c>
      <c r="D60" s="17" t="s">
        <v>551</v>
      </c>
      <c r="E60" s="16">
        <v>14601</v>
      </c>
      <c r="F60" s="16">
        <v>279</v>
      </c>
      <c r="G60" s="17" t="s">
        <v>552</v>
      </c>
      <c r="H60" s="18">
        <v>25.2622</v>
      </c>
      <c r="I60" s="18">
        <v>56.598500000000001</v>
      </c>
      <c r="J60" s="14" t="s">
        <v>513</v>
      </c>
      <c r="K60" s="20">
        <v>25</v>
      </c>
      <c r="L60" s="20">
        <v>33</v>
      </c>
      <c r="M60" s="16" t="s">
        <v>451</v>
      </c>
      <c r="N60" s="16">
        <v>730</v>
      </c>
    </row>
    <row r="61" spans="1:14" x14ac:dyDescent="0.25">
      <c r="A61" s="13" t="s">
        <v>568</v>
      </c>
      <c r="B61" s="16" t="s">
        <v>549</v>
      </c>
      <c r="C61" s="14" t="s">
        <v>550</v>
      </c>
      <c r="D61" s="17" t="s">
        <v>551</v>
      </c>
      <c r="E61" s="16">
        <v>14603</v>
      </c>
      <c r="F61" s="16">
        <v>280</v>
      </c>
      <c r="G61" s="17" t="s">
        <v>552</v>
      </c>
      <c r="H61" s="18">
        <v>25.274100000000001</v>
      </c>
      <c r="I61" s="18">
        <v>56.623899999999999</v>
      </c>
      <c r="J61" s="30" t="s">
        <v>558</v>
      </c>
      <c r="K61" s="20">
        <v>2.1</v>
      </c>
      <c r="L61" s="20">
        <v>4.0999999999999996</v>
      </c>
      <c r="M61" s="16" t="s">
        <v>451</v>
      </c>
      <c r="N61" s="16">
        <v>730</v>
      </c>
    </row>
    <row r="62" spans="1:14" x14ac:dyDescent="0.25">
      <c r="A62" s="13" t="s">
        <v>569</v>
      </c>
      <c r="B62" s="16" t="s">
        <v>549</v>
      </c>
      <c r="C62" s="14" t="s">
        <v>562</v>
      </c>
      <c r="D62" s="17" t="s">
        <v>551</v>
      </c>
      <c r="E62" s="16">
        <v>9662</v>
      </c>
      <c r="F62" s="16">
        <v>2336</v>
      </c>
      <c r="G62" s="17" t="s">
        <v>552</v>
      </c>
      <c r="H62" s="18">
        <v>25.2623</v>
      </c>
      <c r="I62" s="18">
        <v>56.598399999999998</v>
      </c>
      <c r="J62" s="14" t="s">
        <v>563</v>
      </c>
      <c r="K62" s="20">
        <v>72.2</v>
      </c>
      <c r="L62" s="20">
        <v>76.2</v>
      </c>
      <c r="M62" s="16" t="s">
        <v>451</v>
      </c>
      <c r="N62" s="16">
        <v>730</v>
      </c>
    </row>
    <row r="63" spans="1:14" x14ac:dyDescent="0.25">
      <c r="A63" s="13" t="s">
        <v>571</v>
      </c>
      <c r="B63" s="16" t="s">
        <v>549</v>
      </c>
      <c r="C63" s="16" t="s">
        <v>454</v>
      </c>
      <c r="D63" s="15" t="s">
        <v>565</v>
      </c>
      <c r="E63" s="16">
        <v>1506</v>
      </c>
      <c r="F63" s="16">
        <v>395</v>
      </c>
      <c r="G63" s="17" t="s">
        <v>566</v>
      </c>
      <c r="H63" s="18">
        <v>24.4011</v>
      </c>
      <c r="I63" s="18">
        <v>56.7483</v>
      </c>
      <c r="J63" s="14" t="s">
        <v>450</v>
      </c>
      <c r="K63" s="20">
        <v>400</v>
      </c>
      <c r="L63" s="20">
        <v>408</v>
      </c>
      <c r="M63" s="16" t="s">
        <v>451</v>
      </c>
      <c r="N63" s="16">
        <v>730</v>
      </c>
    </row>
    <row r="64" spans="1:14" x14ac:dyDescent="0.25">
      <c r="A64" s="13" t="s">
        <v>572</v>
      </c>
      <c r="B64" s="16" t="s">
        <v>549</v>
      </c>
      <c r="C64" s="16" t="s">
        <v>454</v>
      </c>
      <c r="D64" s="15" t="s">
        <v>565</v>
      </c>
      <c r="E64" s="16">
        <v>1507</v>
      </c>
      <c r="F64" s="16">
        <v>396</v>
      </c>
      <c r="G64" s="17" t="s">
        <v>566</v>
      </c>
      <c r="H64" s="18">
        <v>24.401800000000001</v>
      </c>
      <c r="I64" s="18">
        <v>56.747799999999998</v>
      </c>
      <c r="J64" s="14" t="s">
        <v>456</v>
      </c>
      <c r="K64" s="20">
        <v>262</v>
      </c>
      <c r="L64" s="20">
        <v>270</v>
      </c>
      <c r="M64" s="16" t="s">
        <v>451</v>
      </c>
      <c r="N64" s="16">
        <v>730</v>
      </c>
    </row>
    <row r="65" spans="1:14" x14ac:dyDescent="0.25">
      <c r="A65" s="13" t="s">
        <v>575</v>
      </c>
      <c r="B65" s="16" t="s">
        <v>549</v>
      </c>
      <c r="C65" s="16" t="s">
        <v>454</v>
      </c>
      <c r="D65" s="15" t="s">
        <v>565</v>
      </c>
      <c r="E65" s="16">
        <v>1508</v>
      </c>
      <c r="F65" s="16">
        <v>397</v>
      </c>
      <c r="G65" s="17" t="s">
        <v>566</v>
      </c>
      <c r="H65" s="18">
        <v>24.401399999999999</v>
      </c>
      <c r="I65" s="18">
        <v>56.748100000000001</v>
      </c>
      <c r="J65" s="14" t="s">
        <v>459</v>
      </c>
      <c r="K65" s="20">
        <v>231</v>
      </c>
      <c r="L65" s="20">
        <v>242</v>
      </c>
      <c r="M65" s="16" t="s">
        <v>451</v>
      </c>
      <c r="N65" s="16">
        <v>730</v>
      </c>
    </row>
    <row r="66" spans="1:14" x14ac:dyDescent="0.25">
      <c r="A66" s="13" t="s">
        <v>577</v>
      </c>
      <c r="B66" s="16" t="s">
        <v>549</v>
      </c>
      <c r="C66" s="16" t="s">
        <v>454</v>
      </c>
      <c r="D66" s="15" t="s">
        <v>565</v>
      </c>
      <c r="E66" s="16">
        <v>1509</v>
      </c>
      <c r="F66" s="16">
        <v>398</v>
      </c>
      <c r="G66" s="17" t="s">
        <v>566</v>
      </c>
      <c r="H66" s="18">
        <v>24.401</v>
      </c>
      <c r="I66" s="18">
        <v>56.747999999999998</v>
      </c>
      <c r="J66" s="14" t="s">
        <v>570</v>
      </c>
      <c r="K66" s="20">
        <v>170</v>
      </c>
      <c r="L66" s="20">
        <v>180</v>
      </c>
      <c r="M66" s="16" t="s">
        <v>451</v>
      </c>
      <c r="N66" s="16">
        <v>730</v>
      </c>
    </row>
    <row r="67" spans="1:14" x14ac:dyDescent="0.25">
      <c r="A67" s="13" t="s">
        <v>581</v>
      </c>
      <c r="B67" s="16" t="s">
        <v>549</v>
      </c>
      <c r="C67" s="16" t="s">
        <v>454</v>
      </c>
      <c r="D67" s="15" t="s">
        <v>565</v>
      </c>
      <c r="E67" s="16">
        <v>1511</v>
      </c>
      <c r="F67" s="16">
        <v>400</v>
      </c>
      <c r="G67" s="17" t="s">
        <v>566</v>
      </c>
      <c r="H67" s="18">
        <v>24.401299999999999</v>
      </c>
      <c r="I67" s="18">
        <v>56.748199999999997</v>
      </c>
      <c r="J67" s="14" t="s">
        <v>563</v>
      </c>
      <c r="K67" s="20">
        <v>52</v>
      </c>
      <c r="L67" s="20">
        <v>63</v>
      </c>
      <c r="M67" s="16" t="s">
        <v>451</v>
      </c>
      <c r="N67" s="16">
        <v>730</v>
      </c>
    </row>
    <row r="68" spans="1:14" x14ac:dyDescent="0.25">
      <c r="A68" s="13" t="s">
        <v>584</v>
      </c>
      <c r="B68" s="16" t="s">
        <v>549</v>
      </c>
      <c r="C68" s="14" t="s">
        <v>573</v>
      </c>
      <c r="D68" s="15" t="s">
        <v>565</v>
      </c>
      <c r="E68" s="16">
        <v>1512</v>
      </c>
      <c r="F68" s="16">
        <v>401</v>
      </c>
      <c r="G68" s="17" t="s">
        <v>566</v>
      </c>
      <c r="H68" s="18">
        <v>24.401299999999999</v>
      </c>
      <c r="I68" s="18">
        <v>56.748199999999997</v>
      </c>
      <c r="J68" s="14" t="s">
        <v>574</v>
      </c>
      <c r="K68" s="20">
        <v>32</v>
      </c>
      <c r="L68" s="20">
        <v>50</v>
      </c>
      <c r="M68" s="16" t="s">
        <v>451</v>
      </c>
      <c r="N68" s="16">
        <v>730</v>
      </c>
    </row>
    <row r="69" spans="1:14" x14ac:dyDescent="0.25">
      <c r="A69" s="13" t="s">
        <v>585</v>
      </c>
      <c r="B69" s="16" t="s">
        <v>549</v>
      </c>
      <c r="C69" s="14" t="s">
        <v>573</v>
      </c>
      <c r="D69" s="15" t="s">
        <v>565</v>
      </c>
      <c r="E69" s="16">
        <v>22600</v>
      </c>
      <c r="F69" s="16">
        <v>403</v>
      </c>
      <c r="G69" s="17" t="s">
        <v>566</v>
      </c>
      <c r="H69" s="18">
        <v>24.401499999999999</v>
      </c>
      <c r="I69" s="18">
        <v>56.748100000000001</v>
      </c>
      <c r="J69" s="14" t="s">
        <v>576</v>
      </c>
      <c r="K69" s="20">
        <v>4</v>
      </c>
      <c r="L69" s="20">
        <v>9</v>
      </c>
      <c r="M69" s="16" t="s">
        <v>451</v>
      </c>
      <c r="N69" s="16">
        <v>730</v>
      </c>
    </row>
    <row r="70" spans="1:14" x14ac:dyDescent="0.25">
      <c r="A70" s="13" t="s">
        <v>586</v>
      </c>
      <c r="B70" s="16" t="s">
        <v>549</v>
      </c>
      <c r="C70" s="16" t="s">
        <v>454</v>
      </c>
      <c r="D70" s="15" t="s">
        <v>578</v>
      </c>
      <c r="E70" s="16">
        <v>48</v>
      </c>
      <c r="F70" s="16">
        <v>394</v>
      </c>
      <c r="G70" s="17" t="s">
        <v>579</v>
      </c>
      <c r="H70" s="18">
        <v>24.5641</v>
      </c>
      <c r="I70" s="18">
        <v>56.954099999999997</v>
      </c>
      <c r="J70" s="14" t="s">
        <v>570</v>
      </c>
      <c r="K70" s="20">
        <v>132</v>
      </c>
      <c r="L70" s="20">
        <v>146</v>
      </c>
      <c r="M70" s="16" t="s">
        <v>580</v>
      </c>
      <c r="N70" s="16">
        <v>12</v>
      </c>
    </row>
    <row r="71" spans="1:14" x14ac:dyDescent="0.25">
      <c r="A71" s="13" t="s">
        <v>589</v>
      </c>
      <c r="B71" s="16" t="s">
        <v>549</v>
      </c>
      <c r="C71" s="16" t="s">
        <v>454</v>
      </c>
      <c r="D71" s="15" t="s">
        <v>582</v>
      </c>
      <c r="E71" s="16">
        <v>5</v>
      </c>
      <c r="F71" s="16">
        <v>389</v>
      </c>
      <c r="G71" s="17" t="s">
        <v>579</v>
      </c>
      <c r="H71" s="18">
        <v>24.330500000000001</v>
      </c>
      <c r="I71" s="18">
        <v>57.026600000000002</v>
      </c>
      <c r="J71" s="14" t="s">
        <v>583</v>
      </c>
      <c r="K71" s="20">
        <v>165</v>
      </c>
      <c r="L71" s="20">
        <v>174</v>
      </c>
      <c r="M71" s="16" t="s">
        <v>457</v>
      </c>
      <c r="N71" s="16">
        <v>8784</v>
      </c>
    </row>
    <row r="72" spans="1:14" x14ac:dyDescent="0.25">
      <c r="A72" s="13" t="s">
        <v>592</v>
      </c>
      <c r="B72" s="16" t="s">
        <v>549</v>
      </c>
      <c r="C72" s="16" t="s">
        <v>454</v>
      </c>
      <c r="D72" s="15" t="s">
        <v>582</v>
      </c>
      <c r="E72" s="16">
        <v>6</v>
      </c>
      <c r="F72" s="16">
        <v>390</v>
      </c>
      <c r="G72" s="17" t="s">
        <v>579</v>
      </c>
      <c r="H72" s="18">
        <v>24.330500000000001</v>
      </c>
      <c r="I72" s="18">
        <v>57.026600000000002</v>
      </c>
      <c r="J72" s="14" t="s">
        <v>462</v>
      </c>
      <c r="K72" s="20">
        <v>120.5</v>
      </c>
      <c r="L72" s="20">
        <v>125</v>
      </c>
      <c r="M72" s="16" t="s">
        <v>457</v>
      </c>
      <c r="N72" s="16">
        <v>8784</v>
      </c>
    </row>
    <row r="73" spans="1:14" x14ac:dyDescent="0.25">
      <c r="A73" s="13" t="s">
        <v>594</v>
      </c>
      <c r="B73" s="16" t="s">
        <v>549</v>
      </c>
      <c r="C73" s="16" t="s">
        <v>454</v>
      </c>
      <c r="D73" s="15" t="s">
        <v>582</v>
      </c>
      <c r="E73" s="16">
        <v>7</v>
      </c>
      <c r="F73" s="16">
        <v>391</v>
      </c>
      <c r="G73" s="17" t="s">
        <v>579</v>
      </c>
      <c r="H73" s="18">
        <v>24.3306</v>
      </c>
      <c r="I73" s="18">
        <v>57.026699999999998</v>
      </c>
      <c r="J73" s="14" t="s">
        <v>570</v>
      </c>
      <c r="K73" s="20">
        <v>90</v>
      </c>
      <c r="L73" s="20">
        <v>93</v>
      </c>
      <c r="M73" s="16" t="s">
        <v>457</v>
      </c>
      <c r="N73" s="16">
        <v>8784</v>
      </c>
    </row>
    <row r="74" spans="1:14" x14ac:dyDescent="0.25">
      <c r="A74" s="13" t="s">
        <v>596</v>
      </c>
      <c r="B74" s="16" t="s">
        <v>549</v>
      </c>
      <c r="C74" s="16" t="s">
        <v>454</v>
      </c>
      <c r="D74" s="15" t="s">
        <v>582</v>
      </c>
      <c r="E74" s="16">
        <v>136</v>
      </c>
      <c r="F74" s="16" t="s">
        <v>587</v>
      </c>
      <c r="G74" s="17" t="s">
        <v>579</v>
      </c>
      <c r="H74" s="18">
        <v>24.3306</v>
      </c>
      <c r="I74" s="18">
        <v>57.026699999999998</v>
      </c>
      <c r="J74" s="14" t="s">
        <v>588</v>
      </c>
      <c r="K74" s="20">
        <v>61</v>
      </c>
      <c r="L74" s="20">
        <v>64</v>
      </c>
      <c r="M74" s="16" t="s">
        <v>457</v>
      </c>
      <c r="N74" s="16">
        <v>8784</v>
      </c>
    </row>
    <row r="75" spans="1:14" x14ac:dyDescent="0.25">
      <c r="A75" s="13" t="s">
        <v>600</v>
      </c>
      <c r="B75" s="16" t="s">
        <v>549</v>
      </c>
      <c r="C75" s="16" t="s">
        <v>590</v>
      </c>
      <c r="D75" s="15" t="s">
        <v>582</v>
      </c>
      <c r="E75" s="16">
        <v>135</v>
      </c>
      <c r="F75" s="16" t="s">
        <v>591</v>
      </c>
      <c r="G75" s="17" t="s">
        <v>579</v>
      </c>
      <c r="H75" s="18">
        <v>24.3306</v>
      </c>
      <c r="I75" s="18">
        <v>57.026699999999998</v>
      </c>
      <c r="J75" s="14" t="s">
        <v>576</v>
      </c>
      <c r="K75" s="20">
        <v>35.200000000000003</v>
      </c>
      <c r="L75" s="20">
        <v>38.200000000000003</v>
      </c>
      <c r="M75" s="16" t="s">
        <v>457</v>
      </c>
      <c r="N75" s="16">
        <v>8784</v>
      </c>
    </row>
    <row r="76" spans="1:14" ht="16.5" x14ac:dyDescent="0.25">
      <c r="A76" s="13" t="s">
        <v>601</v>
      </c>
      <c r="B76" s="16" t="s">
        <v>549</v>
      </c>
      <c r="C76" s="16" t="s">
        <v>590</v>
      </c>
      <c r="D76" s="15" t="s">
        <v>582</v>
      </c>
      <c r="E76" s="16">
        <v>22681</v>
      </c>
      <c r="F76" s="16" t="s">
        <v>593</v>
      </c>
      <c r="G76" s="17" t="s">
        <v>579</v>
      </c>
      <c r="H76" s="18">
        <v>24.333200000000001</v>
      </c>
      <c r="I76" s="18">
        <v>57.025799999999997</v>
      </c>
      <c r="J76" s="14" t="s">
        <v>465</v>
      </c>
      <c r="K76" s="20">
        <v>7</v>
      </c>
      <c r="L76" s="20">
        <v>17</v>
      </c>
      <c r="M76" s="16" t="s">
        <v>457</v>
      </c>
      <c r="N76" s="16">
        <v>8784</v>
      </c>
    </row>
    <row r="77" spans="1:14" ht="16.5" x14ac:dyDescent="0.25">
      <c r="A77" s="13" t="s">
        <v>602</v>
      </c>
      <c r="B77" s="16" t="s">
        <v>549</v>
      </c>
      <c r="C77" s="16" t="s">
        <v>590</v>
      </c>
      <c r="D77" s="15" t="s">
        <v>582</v>
      </c>
      <c r="E77" s="16">
        <v>22624</v>
      </c>
      <c r="F77" s="16" t="s">
        <v>595</v>
      </c>
      <c r="G77" s="17" t="s">
        <v>579</v>
      </c>
      <c r="H77" s="18">
        <v>24.3308</v>
      </c>
      <c r="I77" s="18">
        <v>57.026600000000002</v>
      </c>
      <c r="J77" s="14" t="s">
        <v>465</v>
      </c>
      <c r="K77" s="20">
        <v>8.8000000000000007</v>
      </c>
      <c r="L77" s="20">
        <v>9.8000000000000007</v>
      </c>
      <c r="M77" s="16" t="s">
        <v>457</v>
      </c>
      <c r="N77" s="16">
        <v>8784</v>
      </c>
    </row>
    <row r="78" spans="1:14" x14ac:dyDescent="0.25">
      <c r="A78" s="13" t="s">
        <v>603</v>
      </c>
      <c r="B78" s="16" t="s">
        <v>549</v>
      </c>
      <c r="C78" s="14" t="s">
        <v>597</v>
      </c>
      <c r="D78" s="15" t="s">
        <v>598</v>
      </c>
      <c r="E78" s="16">
        <v>9724</v>
      </c>
      <c r="F78" s="16">
        <v>1</v>
      </c>
      <c r="G78" s="17" t="s">
        <v>599</v>
      </c>
      <c r="H78" s="18">
        <v>27.162600000000001</v>
      </c>
      <c r="I78" s="18">
        <v>56.6434</v>
      </c>
      <c r="J78" s="14" t="s">
        <v>502</v>
      </c>
      <c r="K78" s="20">
        <v>8.3000000000000007</v>
      </c>
      <c r="L78" s="20">
        <v>9.3000000000000007</v>
      </c>
      <c r="M78" s="16" t="s">
        <v>580</v>
      </c>
      <c r="N78" s="16">
        <v>12</v>
      </c>
    </row>
    <row r="79" spans="1:14" x14ac:dyDescent="0.25">
      <c r="A79" s="13" t="s">
        <v>604</v>
      </c>
      <c r="B79" s="16" t="s">
        <v>549</v>
      </c>
      <c r="C79" s="14" t="s">
        <v>597</v>
      </c>
      <c r="D79" s="15" t="s">
        <v>598</v>
      </c>
      <c r="E79" s="16">
        <v>9725</v>
      </c>
      <c r="F79" s="16">
        <v>2</v>
      </c>
      <c r="G79" s="17" t="s">
        <v>599</v>
      </c>
      <c r="H79" s="18">
        <v>27.162199999999999</v>
      </c>
      <c r="I79" s="18">
        <v>56.643500000000003</v>
      </c>
      <c r="J79" s="14" t="s">
        <v>502</v>
      </c>
      <c r="K79" s="20">
        <v>2.1</v>
      </c>
      <c r="L79" s="20">
        <v>3.1</v>
      </c>
      <c r="M79" s="16" t="s">
        <v>580</v>
      </c>
      <c r="N79" s="16">
        <v>12</v>
      </c>
    </row>
    <row r="80" spans="1:14" x14ac:dyDescent="0.25">
      <c r="A80" s="13" t="s">
        <v>605</v>
      </c>
      <c r="B80" s="16" t="s">
        <v>549</v>
      </c>
      <c r="C80" s="14" t="s">
        <v>597</v>
      </c>
      <c r="D80" s="15" t="s">
        <v>598</v>
      </c>
      <c r="E80" s="16">
        <v>9726</v>
      </c>
      <c r="F80" s="16">
        <v>3</v>
      </c>
      <c r="G80" s="17" t="s">
        <v>599</v>
      </c>
      <c r="H80" s="18">
        <v>27.158300000000001</v>
      </c>
      <c r="I80" s="18">
        <v>56.643599999999999</v>
      </c>
      <c r="J80" s="14" t="s">
        <v>502</v>
      </c>
      <c r="K80" s="20">
        <v>2.4</v>
      </c>
      <c r="L80" s="20">
        <v>3.4</v>
      </c>
      <c r="M80" s="16" t="s">
        <v>580</v>
      </c>
      <c r="N80" s="16">
        <v>12</v>
      </c>
    </row>
    <row r="81" spans="1:14" x14ac:dyDescent="0.25">
      <c r="A81" s="13" t="s">
        <v>606</v>
      </c>
      <c r="B81" s="16" t="s">
        <v>549</v>
      </c>
      <c r="C81" s="14" t="s">
        <v>597</v>
      </c>
      <c r="D81" s="15" t="s">
        <v>598</v>
      </c>
      <c r="E81" s="16">
        <v>9727</v>
      </c>
      <c r="F81" s="16">
        <v>4</v>
      </c>
      <c r="G81" s="17" t="s">
        <v>599</v>
      </c>
      <c r="H81" s="18">
        <v>27.158200000000001</v>
      </c>
      <c r="I81" s="18">
        <v>56.643599999999999</v>
      </c>
      <c r="J81" s="14" t="s">
        <v>502</v>
      </c>
      <c r="K81" s="20">
        <v>2</v>
      </c>
      <c r="L81" s="20">
        <v>3</v>
      </c>
      <c r="M81" s="16" t="s">
        <v>580</v>
      </c>
      <c r="N81" s="16">
        <v>12</v>
      </c>
    </row>
    <row r="82" spans="1:14" x14ac:dyDescent="0.25">
      <c r="A82" s="13" t="s">
        <v>607</v>
      </c>
      <c r="B82" s="16" t="s">
        <v>549</v>
      </c>
      <c r="C82" s="14" t="s">
        <v>597</v>
      </c>
      <c r="D82" s="15" t="s">
        <v>598</v>
      </c>
      <c r="E82" s="16">
        <v>9728</v>
      </c>
      <c r="F82" s="16">
        <v>5</v>
      </c>
      <c r="G82" s="17" t="s">
        <v>599</v>
      </c>
      <c r="H82" s="18">
        <v>27.151499999999999</v>
      </c>
      <c r="I82" s="18">
        <v>56.643900000000002</v>
      </c>
      <c r="J82" s="14" t="s">
        <v>502</v>
      </c>
      <c r="K82" s="20">
        <v>2.1</v>
      </c>
      <c r="L82" s="20">
        <v>3.1</v>
      </c>
      <c r="M82" s="16" t="s">
        <v>580</v>
      </c>
      <c r="N82" s="16">
        <v>12</v>
      </c>
    </row>
    <row r="83" spans="1:14" x14ac:dyDescent="0.25">
      <c r="A83" s="13" t="s">
        <v>608</v>
      </c>
      <c r="B83" s="16" t="s">
        <v>549</v>
      </c>
      <c r="C83" s="14" t="s">
        <v>597</v>
      </c>
      <c r="D83" s="15" t="s">
        <v>598</v>
      </c>
      <c r="E83" s="16">
        <v>9730</v>
      </c>
      <c r="F83" s="16">
        <v>7</v>
      </c>
      <c r="G83" s="17" t="s">
        <v>599</v>
      </c>
      <c r="H83" s="18">
        <v>27.1387</v>
      </c>
      <c r="I83" s="18">
        <v>56.651499999999999</v>
      </c>
      <c r="J83" s="14" t="s">
        <v>502</v>
      </c>
      <c r="K83" s="20">
        <v>2.1</v>
      </c>
      <c r="L83" s="20">
        <v>3.1</v>
      </c>
      <c r="M83" s="16" t="s">
        <v>580</v>
      </c>
      <c r="N83" s="16">
        <v>12</v>
      </c>
    </row>
    <row r="84" spans="1:14" x14ac:dyDescent="0.25">
      <c r="A84" s="13" t="s">
        <v>609</v>
      </c>
      <c r="B84" s="16" t="s">
        <v>549</v>
      </c>
      <c r="C84" s="14" t="s">
        <v>597</v>
      </c>
      <c r="D84" s="15" t="s">
        <v>598</v>
      </c>
      <c r="E84" s="16">
        <v>9731</v>
      </c>
      <c r="F84" s="16">
        <v>8</v>
      </c>
      <c r="G84" s="17" t="s">
        <v>599</v>
      </c>
      <c r="H84" s="18">
        <v>27.1386</v>
      </c>
      <c r="I84" s="18">
        <v>56.651600000000002</v>
      </c>
      <c r="J84" s="14" t="s">
        <v>576</v>
      </c>
      <c r="K84" s="20">
        <v>1.4</v>
      </c>
      <c r="L84" s="20">
        <v>2.4</v>
      </c>
      <c r="M84" s="16" t="s">
        <v>580</v>
      </c>
      <c r="N84" s="16">
        <v>12</v>
      </c>
    </row>
    <row r="85" spans="1:14" x14ac:dyDescent="0.25">
      <c r="A85" s="13" t="s">
        <v>610</v>
      </c>
      <c r="B85" s="16" t="s">
        <v>549</v>
      </c>
      <c r="C85" s="14" t="s">
        <v>597</v>
      </c>
      <c r="D85" s="15" t="s">
        <v>598</v>
      </c>
      <c r="E85" s="16">
        <v>9732</v>
      </c>
      <c r="F85" s="16">
        <v>9</v>
      </c>
      <c r="G85" s="17" t="s">
        <v>599</v>
      </c>
      <c r="H85" s="18">
        <v>27.139199999999999</v>
      </c>
      <c r="I85" s="18">
        <v>56.654899999999998</v>
      </c>
      <c r="J85" s="14" t="s">
        <v>576</v>
      </c>
      <c r="K85" s="20">
        <v>2.1</v>
      </c>
      <c r="L85" s="20">
        <v>3.1</v>
      </c>
      <c r="M85" s="16" t="s">
        <v>580</v>
      </c>
      <c r="N85" s="16">
        <v>12</v>
      </c>
    </row>
    <row r="86" spans="1:14" x14ac:dyDescent="0.25">
      <c r="A86" s="13" t="s">
        <v>611</v>
      </c>
      <c r="B86" s="16" t="s">
        <v>549</v>
      </c>
      <c r="C86" s="14" t="s">
        <v>597</v>
      </c>
      <c r="D86" s="15" t="s">
        <v>598</v>
      </c>
      <c r="E86" s="16">
        <v>9733</v>
      </c>
      <c r="F86" s="16">
        <v>10</v>
      </c>
      <c r="G86" s="17" t="s">
        <v>599</v>
      </c>
      <c r="H86" s="18">
        <v>27.1249</v>
      </c>
      <c r="I86" s="18">
        <v>56.655000000000001</v>
      </c>
      <c r="J86" s="14" t="s">
        <v>576</v>
      </c>
      <c r="K86" s="20">
        <v>1.3</v>
      </c>
      <c r="L86" s="20">
        <v>2.2999999999999998</v>
      </c>
      <c r="M86" s="16" t="s">
        <v>580</v>
      </c>
      <c r="N86" s="16">
        <v>12</v>
      </c>
    </row>
    <row r="87" spans="1:14" x14ac:dyDescent="0.25">
      <c r="A87" s="13" t="s">
        <v>612</v>
      </c>
      <c r="B87" s="16" t="s">
        <v>549</v>
      </c>
      <c r="C87" s="14" t="s">
        <v>597</v>
      </c>
      <c r="D87" s="15" t="s">
        <v>598</v>
      </c>
      <c r="E87" s="16">
        <v>9734</v>
      </c>
      <c r="F87" s="16">
        <v>11</v>
      </c>
      <c r="G87" s="17" t="s">
        <v>599</v>
      </c>
      <c r="H87" s="18">
        <v>27.114000000000001</v>
      </c>
      <c r="I87" s="18">
        <v>56.661999999999999</v>
      </c>
      <c r="J87" s="14" t="s">
        <v>576</v>
      </c>
      <c r="K87" s="20">
        <v>2.5</v>
      </c>
      <c r="L87" s="20">
        <v>3.5</v>
      </c>
      <c r="M87" s="16" t="s">
        <v>580</v>
      </c>
      <c r="N87" s="16">
        <v>12</v>
      </c>
    </row>
    <row r="88" spans="1:14" x14ac:dyDescent="0.25">
      <c r="A88" s="13" t="s">
        <v>613</v>
      </c>
      <c r="B88" s="16" t="s">
        <v>549</v>
      </c>
      <c r="C88" s="14" t="s">
        <v>597</v>
      </c>
      <c r="D88" s="15" t="s">
        <v>598</v>
      </c>
      <c r="E88" s="16">
        <v>9735</v>
      </c>
      <c r="F88" s="16">
        <v>12</v>
      </c>
      <c r="G88" s="17" t="s">
        <v>599</v>
      </c>
      <c r="H88" s="18">
        <v>27.113900000000001</v>
      </c>
      <c r="I88" s="18">
        <v>56.661700000000003</v>
      </c>
      <c r="J88" s="14" t="s">
        <v>576</v>
      </c>
      <c r="K88" s="20">
        <v>2.8</v>
      </c>
      <c r="L88" s="20">
        <v>3.8</v>
      </c>
      <c r="M88" s="16" t="s">
        <v>580</v>
      </c>
      <c r="N88" s="16">
        <v>12</v>
      </c>
    </row>
    <row r="89" spans="1:14" x14ac:dyDescent="0.25">
      <c r="A89" s="13" t="s">
        <v>617</v>
      </c>
      <c r="B89" s="16" t="s">
        <v>549</v>
      </c>
      <c r="C89" s="14" t="s">
        <v>597</v>
      </c>
      <c r="D89" s="15" t="s">
        <v>598</v>
      </c>
      <c r="E89" s="16">
        <v>9736</v>
      </c>
      <c r="F89" s="16">
        <v>13</v>
      </c>
      <c r="G89" s="17" t="s">
        <v>599</v>
      </c>
      <c r="H89" s="18">
        <v>27.162099999999999</v>
      </c>
      <c r="I89" s="18">
        <v>56.643599999999999</v>
      </c>
      <c r="J89" s="14" t="s">
        <v>502</v>
      </c>
      <c r="K89" s="20">
        <v>12.2</v>
      </c>
      <c r="L89" s="20">
        <v>13.2</v>
      </c>
      <c r="M89" s="16" t="s">
        <v>580</v>
      </c>
      <c r="N89" s="16">
        <v>12</v>
      </c>
    </row>
    <row r="90" spans="1:14" x14ac:dyDescent="0.25">
      <c r="A90" s="13" t="s">
        <v>618</v>
      </c>
      <c r="B90" s="16" t="s">
        <v>549</v>
      </c>
      <c r="C90" s="14" t="s">
        <v>597</v>
      </c>
      <c r="D90" s="15" t="s">
        <v>598</v>
      </c>
      <c r="E90" s="16">
        <v>9737</v>
      </c>
      <c r="F90" s="16">
        <v>14</v>
      </c>
      <c r="G90" s="17" t="s">
        <v>599</v>
      </c>
      <c r="H90" s="18">
        <v>27.151599999999998</v>
      </c>
      <c r="I90" s="18">
        <v>56.643900000000002</v>
      </c>
      <c r="J90" s="14" t="s">
        <v>502</v>
      </c>
      <c r="K90" s="20">
        <v>3.4</v>
      </c>
      <c r="L90" s="20">
        <v>4.4000000000000004</v>
      </c>
      <c r="M90" s="16" t="s">
        <v>580</v>
      </c>
      <c r="N90" s="16">
        <v>12</v>
      </c>
    </row>
    <row r="91" spans="1:14" x14ac:dyDescent="0.25">
      <c r="A91" s="13" t="s">
        <v>619</v>
      </c>
      <c r="B91" s="16" t="s">
        <v>549</v>
      </c>
      <c r="C91" s="14" t="s">
        <v>597</v>
      </c>
      <c r="D91" s="15" t="s">
        <v>598</v>
      </c>
      <c r="E91" s="16">
        <v>9738</v>
      </c>
      <c r="F91" s="16">
        <v>15</v>
      </c>
      <c r="G91" s="17" t="s">
        <v>599</v>
      </c>
      <c r="H91" s="18">
        <v>27.1435</v>
      </c>
      <c r="I91" s="18">
        <v>56.645200000000003</v>
      </c>
      <c r="J91" s="14" t="s">
        <v>502</v>
      </c>
      <c r="K91" s="20">
        <v>2.4</v>
      </c>
      <c r="L91" s="20">
        <v>3.4</v>
      </c>
      <c r="M91" s="16" t="s">
        <v>580</v>
      </c>
      <c r="N91" s="16">
        <v>12</v>
      </c>
    </row>
    <row r="92" spans="1:14" x14ac:dyDescent="0.25">
      <c r="A92" s="13" t="s">
        <v>621</v>
      </c>
      <c r="B92" s="16" t="s">
        <v>549</v>
      </c>
      <c r="C92" s="16" t="s">
        <v>562</v>
      </c>
      <c r="D92" s="15" t="s">
        <v>614</v>
      </c>
      <c r="E92" s="16">
        <v>9695</v>
      </c>
      <c r="F92" s="16">
        <v>225</v>
      </c>
      <c r="G92" s="17" t="s">
        <v>615</v>
      </c>
      <c r="H92" s="18">
        <v>26.479600000000001</v>
      </c>
      <c r="I92" s="18">
        <v>55.881900000000002</v>
      </c>
      <c r="J92" s="14" t="s">
        <v>496</v>
      </c>
      <c r="K92" s="20">
        <v>4.4000000000000004</v>
      </c>
      <c r="L92" s="20">
        <v>6.5</v>
      </c>
      <c r="M92" s="16" t="s">
        <v>616</v>
      </c>
      <c r="N92" s="16">
        <v>24</v>
      </c>
    </row>
    <row r="93" spans="1:14" x14ac:dyDescent="0.25">
      <c r="A93" s="13" t="s">
        <v>622</v>
      </c>
      <c r="B93" s="16" t="s">
        <v>549</v>
      </c>
      <c r="C93" s="14" t="s">
        <v>562</v>
      </c>
      <c r="D93" s="15" t="s">
        <v>614</v>
      </c>
      <c r="E93" s="16">
        <v>9791</v>
      </c>
      <c r="F93" s="16">
        <v>226</v>
      </c>
      <c r="G93" s="17" t="s">
        <v>615</v>
      </c>
      <c r="H93" s="18">
        <v>26.4785</v>
      </c>
      <c r="I93" s="18">
        <v>55.879100000000001</v>
      </c>
      <c r="J93" s="14" t="s">
        <v>496</v>
      </c>
      <c r="K93" s="20">
        <v>4.8</v>
      </c>
      <c r="L93" s="20">
        <v>6.9</v>
      </c>
      <c r="M93" s="16" t="s">
        <v>616</v>
      </c>
      <c r="N93" s="16">
        <v>24</v>
      </c>
    </row>
    <row r="94" spans="1:14" x14ac:dyDescent="0.25">
      <c r="A94" s="13" t="s">
        <v>623</v>
      </c>
      <c r="B94" s="16" t="s">
        <v>549</v>
      </c>
      <c r="C94" s="14" t="s">
        <v>562</v>
      </c>
      <c r="D94" s="15" t="s">
        <v>614</v>
      </c>
      <c r="E94" s="16">
        <v>9693</v>
      </c>
      <c r="F94" s="16">
        <v>228</v>
      </c>
      <c r="G94" s="17" t="s">
        <v>615</v>
      </c>
      <c r="H94" s="18">
        <v>26.476299999999998</v>
      </c>
      <c r="I94" s="18">
        <v>55.874099999999999</v>
      </c>
      <c r="J94" s="14" t="s">
        <v>496</v>
      </c>
      <c r="K94" s="20">
        <v>4.5</v>
      </c>
      <c r="L94" s="20">
        <v>6.6</v>
      </c>
      <c r="M94" s="16" t="s">
        <v>451</v>
      </c>
      <c r="N94" s="16">
        <v>730</v>
      </c>
    </row>
    <row r="95" spans="1:14" x14ac:dyDescent="0.25">
      <c r="A95" s="13" t="s">
        <v>624</v>
      </c>
      <c r="B95" s="16" t="s">
        <v>549</v>
      </c>
      <c r="C95" s="14" t="s">
        <v>562</v>
      </c>
      <c r="D95" s="15" t="s">
        <v>614</v>
      </c>
      <c r="E95" s="16">
        <v>9694</v>
      </c>
      <c r="F95" s="16" t="s">
        <v>620</v>
      </c>
      <c r="G95" s="17" t="s">
        <v>615</v>
      </c>
      <c r="H95" s="18">
        <v>26.476299999999998</v>
      </c>
      <c r="I95" s="18">
        <v>55.872599999999998</v>
      </c>
      <c r="J95" s="14" t="s">
        <v>496</v>
      </c>
      <c r="K95" s="20">
        <v>5.6</v>
      </c>
      <c r="L95" s="20">
        <v>7.6</v>
      </c>
      <c r="M95" s="16" t="s">
        <v>451</v>
      </c>
      <c r="N95" s="16">
        <v>730</v>
      </c>
    </row>
    <row r="96" spans="1:14" x14ac:dyDescent="0.25">
      <c r="A96" s="13" t="s">
        <v>625</v>
      </c>
      <c r="B96" s="16" t="s">
        <v>549</v>
      </c>
      <c r="C96" s="14" t="s">
        <v>562</v>
      </c>
      <c r="D96" s="15" t="s">
        <v>614</v>
      </c>
      <c r="E96" s="16">
        <v>9691</v>
      </c>
      <c r="F96" s="16">
        <v>230</v>
      </c>
      <c r="G96" s="17" t="s">
        <v>615</v>
      </c>
      <c r="H96" s="18">
        <v>26.469100000000001</v>
      </c>
      <c r="I96" s="18">
        <v>55.863700000000001</v>
      </c>
      <c r="J96" s="14" t="s">
        <v>496</v>
      </c>
      <c r="K96" s="20">
        <v>3.2</v>
      </c>
      <c r="L96" s="20">
        <v>4.5</v>
      </c>
      <c r="M96" s="16" t="s">
        <v>616</v>
      </c>
      <c r="N96" s="16">
        <v>24</v>
      </c>
    </row>
    <row r="97" spans="1:14" x14ac:dyDescent="0.25">
      <c r="A97" s="13" t="s">
        <v>626</v>
      </c>
      <c r="B97" s="16" t="s">
        <v>549</v>
      </c>
      <c r="C97" s="14" t="s">
        <v>562</v>
      </c>
      <c r="D97" s="15" t="s">
        <v>614</v>
      </c>
      <c r="E97" s="16">
        <v>14446</v>
      </c>
      <c r="F97" s="16">
        <v>233</v>
      </c>
      <c r="G97" s="17" t="s">
        <v>615</v>
      </c>
      <c r="H97" s="18">
        <v>26.476299999999998</v>
      </c>
      <c r="I97" s="18">
        <v>55.874099999999999</v>
      </c>
      <c r="J97" s="14" t="s">
        <v>479</v>
      </c>
      <c r="K97" s="20">
        <v>3</v>
      </c>
      <c r="L97" s="20">
        <v>6</v>
      </c>
      <c r="M97" s="16" t="s">
        <v>451</v>
      </c>
      <c r="N97" s="16">
        <v>730</v>
      </c>
    </row>
    <row r="98" spans="1:14" x14ac:dyDescent="0.25">
      <c r="A98" s="13" t="s">
        <v>630</v>
      </c>
      <c r="B98" s="16" t="s">
        <v>549</v>
      </c>
      <c r="C98" s="14" t="s">
        <v>562</v>
      </c>
      <c r="D98" s="15" t="s">
        <v>614</v>
      </c>
      <c r="E98" s="16">
        <v>14447</v>
      </c>
      <c r="F98" s="16">
        <v>234</v>
      </c>
      <c r="G98" s="17" t="s">
        <v>615</v>
      </c>
      <c r="H98" s="18">
        <v>26.476299999999998</v>
      </c>
      <c r="I98" s="18">
        <v>55.874099999999999</v>
      </c>
      <c r="J98" s="14" t="s">
        <v>479</v>
      </c>
      <c r="K98" s="20">
        <v>13</v>
      </c>
      <c r="L98" s="20">
        <v>16.5</v>
      </c>
      <c r="M98" s="16" t="s">
        <v>451</v>
      </c>
      <c r="N98" s="16">
        <v>730</v>
      </c>
    </row>
    <row r="99" spans="1:14" x14ac:dyDescent="0.25">
      <c r="A99" s="13" t="s">
        <v>633</v>
      </c>
      <c r="B99" s="16" t="s">
        <v>549</v>
      </c>
      <c r="C99" s="16" t="s">
        <v>562</v>
      </c>
      <c r="D99" s="15" t="s">
        <v>614</v>
      </c>
      <c r="E99" s="16">
        <v>14448</v>
      </c>
      <c r="F99" s="16">
        <v>235</v>
      </c>
      <c r="G99" s="17" t="s">
        <v>615</v>
      </c>
      <c r="H99" s="18">
        <v>26.476299999999998</v>
      </c>
      <c r="I99" s="18">
        <v>55.874099999999999</v>
      </c>
      <c r="J99" s="14" t="s">
        <v>479</v>
      </c>
      <c r="K99" s="20">
        <v>40</v>
      </c>
      <c r="L99" s="20">
        <v>44</v>
      </c>
      <c r="M99" s="16" t="s">
        <v>451</v>
      </c>
      <c r="N99" s="16">
        <v>730</v>
      </c>
    </row>
    <row r="100" spans="1:14" x14ac:dyDescent="0.25">
      <c r="A100" s="13" t="s">
        <v>635</v>
      </c>
      <c r="B100" s="16" t="s">
        <v>549</v>
      </c>
      <c r="C100" s="14" t="s">
        <v>573</v>
      </c>
      <c r="D100" s="17" t="s">
        <v>627</v>
      </c>
      <c r="E100" s="16">
        <v>688</v>
      </c>
      <c r="F100" s="16" t="s">
        <v>628</v>
      </c>
      <c r="G100" s="17" t="s">
        <v>257</v>
      </c>
      <c r="H100" s="18">
        <v>24.037400000000002</v>
      </c>
      <c r="I100" s="18">
        <v>56.962000000000003</v>
      </c>
      <c r="J100" s="14" t="s">
        <v>629</v>
      </c>
      <c r="K100" s="20">
        <v>2</v>
      </c>
      <c r="L100" s="20">
        <v>9.8000000000000007</v>
      </c>
      <c r="M100" s="16" t="s">
        <v>451</v>
      </c>
      <c r="N100" s="16">
        <v>730</v>
      </c>
    </row>
    <row r="101" spans="1:14" x14ac:dyDescent="0.25">
      <c r="A101" s="13" t="s">
        <v>637</v>
      </c>
      <c r="B101" s="16" t="s">
        <v>549</v>
      </c>
      <c r="C101" s="14" t="s">
        <v>573</v>
      </c>
      <c r="D101" s="15" t="s">
        <v>627</v>
      </c>
      <c r="E101" s="16">
        <v>686</v>
      </c>
      <c r="F101" s="16" t="s">
        <v>631</v>
      </c>
      <c r="G101" s="17" t="s">
        <v>257</v>
      </c>
      <c r="H101" s="18">
        <v>24.037500000000001</v>
      </c>
      <c r="I101" s="18">
        <v>56.9621</v>
      </c>
      <c r="J101" s="14" t="s">
        <v>632</v>
      </c>
      <c r="K101" s="20">
        <v>23.3</v>
      </c>
      <c r="L101" s="20">
        <v>36.5</v>
      </c>
      <c r="M101" s="16" t="s">
        <v>451</v>
      </c>
      <c r="N101" s="16">
        <v>730</v>
      </c>
    </row>
    <row r="102" spans="1:14" x14ac:dyDescent="0.25">
      <c r="A102" s="13" t="s">
        <v>639</v>
      </c>
      <c r="B102" s="16" t="s">
        <v>549</v>
      </c>
      <c r="C102" s="16" t="s">
        <v>454</v>
      </c>
      <c r="D102" s="15" t="s">
        <v>627</v>
      </c>
      <c r="E102" s="16">
        <v>685</v>
      </c>
      <c r="F102" s="16" t="s">
        <v>634</v>
      </c>
      <c r="G102" s="17" t="s">
        <v>257</v>
      </c>
      <c r="H102" s="18">
        <v>24.037500000000001</v>
      </c>
      <c r="I102" s="18">
        <v>56.9621</v>
      </c>
      <c r="J102" s="14" t="s">
        <v>563</v>
      </c>
      <c r="K102" s="20">
        <v>40</v>
      </c>
      <c r="L102" s="20">
        <v>51</v>
      </c>
      <c r="M102" s="16" t="s">
        <v>451</v>
      </c>
      <c r="N102" s="16">
        <v>730</v>
      </c>
    </row>
    <row r="103" spans="1:14" x14ac:dyDescent="0.25">
      <c r="A103" s="13" t="s">
        <v>641</v>
      </c>
      <c r="B103" s="16" t="s">
        <v>549</v>
      </c>
      <c r="C103" s="16" t="s">
        <v>454</v>
      </c>
      <c r="D103" s="15" t="s">
        <v>627</v>
      </c>
      <c r="E103" s="16">
        <v>684</v>
      </c>
      <c r="F103" s="16" t="s">
        <v>636</v>
      </c>
      <c r="G103" s="17" t="s">
        <v>257</v>
      </c>
      <c r="H103" s="18">
        <v>24.037500000000001</v>
      </c>
      <c r="I103" s="18">
        <v>56.9621</v>
      </c>
      <c r="J103" s="14" t="s">
        <v>563</v>
      </c>
      <c r="K103" s="20">
        <v>52</v>
      </c>
      <c r="L103" s="20">
        <v>65</v>
      </c>
      <c r="M103" s="16" t="s">
        <v>451</v>
      </c>
      <c r="N103" s="16">
        <v>730</v>
      </c>
    </row>
    <row r="104" spans="1:14" x14ac:dyDescent="0.25">
      <c r="A104" s="13" t="s">
        <v>643</v>
      </c>
      <c r="B104" s="16" t="s">
        <v>549</v>
      </c>
      <c r="C104" s="16" t="s">
        <v>454</v>
      </c>
      <c r="D104" s="15" t="s">
        <v>627</v>
      </c>
      <c r="E104" s="16">
        <v>683</v>
      </c>
      <c r="F104" s="16" t="s">
        <v>638</v>
      </c>
      <c r="G104" s="17" t="s">
        <v>257</v>
      </c>
      <c r="H104" s="18">
        <v>24.037500000000001</v>
      </c>
      <c r="I104" s="18">
        <v>56.9621</v>
      </c>
      <c r="J104" s="14" t="s">
        <v>588</v>
      </c>
      <c r="K104" s="20">
        <v>68</v>
      </c>
      <c r="L104" s="20">
        <v>88.5</v>
      </c>
      <c r="M104" s="16" t="s">
        <v>451</v>
      </c>
      <c r="N104" s="16">
        <v>730</v>
      </c>
    </row>
    <row r="105" spans="1:14" x14ac:dyDescent="0.25">
      <c r="A105" s="13" t="s">
        <v>644</v>
      </c>
      <c r="B105" s="16" t="s">
        <v>549</v>
      </c>
      <c r="C105" s="16" t="s">
        <v>454</v>
      </c>
      <c r="D105" s="15" t="s">
        <v>627</v>
      </c>
      <c r="E105" s="16">
        <v>682</v>
      </c>
      <c r="F105" s="16" t="s">
        <v>640</v>
      </c>
      <c r="G105" s="17" t="s">
        <v>257</v>
      </c>
      <c r="H105" s="18">
        <v>24.037500000000001</v>
      </c>
      <c r="I105" s="18">
        <v>56.962200000000003</v>
      </c>
      <c r="J105" s="14" t="s">
        <v>588</v>
      </c>
      <c r="K105" s="20">
        <v>100.2</v>
      </c>
      <c r="L105" s="20">
        <v>113.5</v>
      </c>
      <c r="M105" s="16" t="s">
        <v>451</v>
      </c>
      <c r="N105" s="16">
        <v>730</v>
      </c>
    </row>
    <row r="106" spans="1:14" x14ac:dyDescent="0.25">
      <c r="A106" s="13" t="s">
        <v>645</v>
      </c>
      <c r="B106" s="16" t="s">
        <v>549</v>
      </c>
      <c r="C106" s="16" t="s">
        <v>454</v>
      </c>
      <c r="D106" s="15" t="s">
        <v>642</v>
      </c>
      <c r="E106" s="16">
        <v>1500</v>
      </c>
      <c r="F106" s="16">
        <v>344</v>
      </c>
      <c r="G106" s="17" t="s">
        <v>257</v>
      </c>
      <c r="H106" s="18">
        <v>24.220400000000001</v>
      </c>
      <c r="I106" s="18">
        <v>56.9983</v>
      </c>
      <c r="J106" s="14" t="s">
        <v>459</v>
      </c>
      <c r="K106" s="20">
        <v>177</v>
      </c>
      <c r="L106" s="20">
        <v>195</v>
      </c>
      <c r="M106" s="16" t="s">
        <v>616</v>
      </c>
      <c r="N106" s="16">
        <v>24</v>
      </c>
    </row>
    <row r="107" spans="1:14" x14ac:dyDescent="0.25">
      <c r="A107" s="13" t="s">
        <v>646</v>
      </c>
      <c r="B107" s="16" t="s">
        <v>549</v>
      </c>
      <c r="C107" s="16" t="s">
        <v>454</v>
      </c>
      <c r="D107" s="15" t="s">
        <v>642</v>
      </c>
      <c r="E107" s="16">
        <v>1501</v>
      </c>
      <c r="F107" s="16">
        <v>345</v>
      </c>
      <c r="G107" s="17" t="s">
        <v>257</v>
      </c>
      <c r="H107" s="18">
        <v>24.220400000000001</v>
      </c>
      <c r="I107" s="18">
        <v>56.9983</v>
      </c>
      <c r="J107" s="14" t="s">
        <v>588</v>
      </c>
      <c r="K107" s="20">
        <v>64</v>
      </c>
      <c r="L107" s="20">
        <v>75</v>
      </c>
      <c r="M107" s="16" t="s">
        <v>616</v>
      </c>
      <c r="N107" s="16">
        <v>24</v>
      </c>
    </row>
    <row r="108" spans="1:14" x14ac:dyDescent="0.25">
      <c r="A108" s="13" t="s">
        <v>647</v>
      </c>
      <c r="B108" s="16" t="s">
        <v>549</v>
      </c>
      <c r="C108" s="16" t="s">
        <v>454</v>
      </c>
      <c r="D108" s="15" t="s">
        <v>642</v>
      </c>
      <c r="E108" s="16">
        <v>1502</v>
      </c>
      <c r="F108" s="16">
        <v>346</v>
      </c>
      <c r="G108" s="17" t="s">
        <v>257</v>
      </c>
      <c r="H108" s="18">
        <v>24.220400000000001</v>
      </c>
      <c r="I108" s="18">
        <v>56.9983</v>
      </c>
      <c r="J108" s="14" t="s">
        <v>570</v>
      </c>
      <c r="K108" s="20">
        <v>126</v>
      </c>
      <c r="L108" s="20">
        <v>136</v>
      </c>
      <c r="M108" s="16" t="s">
        <v>616</v>
      </c>
      <c r="N108" s="16">
        <v>24</v>
      </c>
    </row>
    <row r="109" spans="1:14" x14ac:dyDescent="0.25">
      <c r="A109" s="13" t="s">
        <v>650</v>
      </c>
      <c r="B109" s="16" t="s">
        <v>549</v>
      </c>
      <c r="C109" s="16" t="s">
        <v>454</v>
      </c>
      <c r="D109" s="15" t="s">
        <v>642</v>
      </c>
      <c r="E109" s="16">
        <v>1504</v>
      </c>
      <c r="F109" s="16">
        <v>348</v>
      </c>
      <c r="G109" s="17" t="s">
        <v>257</v>
      </c>
      <c r="H109" s="18">
        <v>24.220600000000001</v>
      </c>
      <c r="I109" s="18">
        <v>56.9983</v>
      </c>
      <c r="J109" s="14" t="s">
        <v>456</v>
      </c>
      <c r="K109" s="20">
        <v>218</v>
      </c>
      <c r="L109" s="20">
        <v>227</v>
      </c>
      <c r="M109" s="16" t="s">
        <v>616</v>
      </c>
      <c r="N109" s="16">
        <v>24</v>
      </c>
    </row>
    <row r="110" spans="1:14" x14ac:dyDescent="0.25">
      <c r="A110" s="13" t="s">
        <v>653</v>
      </c>
      <c r="B110" s="16" t="s">
        <v>549</v>
      </c>
      <c r="C110" s="14" t="s">
        <v>464</v>
      </c>
      <c r="D110" s="15" t="s">
        <v>642</v>
      </c>
      <c r="E110" s="16">
        <v>1505</v>
      </c>
      <c r="F110" s="16">
        <v>349</v>
      </c>
      <c r="G110" s="17" t="s">
        <v>257</v>
      </c>
      <c r="H110" s="18">
        <v>24.220600000000001</v>
      </c>
      <c r="I110" s="18">
        <v>56.9983</v>
      </c>
      <c r="J110" s="14" t="s">
        <v>629</v>
      </c>
      <c r="K110" s="20">
        <v>40</v>
      </c>
      <c r="L110" s="20">
        <v>48</v>
      </c>
      <c r="M110" s="16" t="s">
        <v>616</v>
      </c>
      <c r="N110" s="16">
        <v>24</v>
      </c>
    </row>
    <row r="111" spans="1:14" x14ac:dyDescent="0.25">
      <c r="A111" s="13" t="s">
        <v>654</v>
      </c>
      <c r="B111" s="16" t="s">
        <v>549</v>
      </c>
      <c r="C111" s="14" t="s">
        <v>562</v>
      </c>
      <c r="D111" s="15" t="s">
        <v>648</v>
      </c>
      <c r="E111" s="16">
        <v>9688</v>
      </c>
      <c r="F111" s="16">
        <v>17</v>
      </c>
      <c r="G111" s="17" t="s">
        <v>649</v>
      </c>
      <c r="H111" s="18">
        <v>27.660799999999998</v>
      </c>
      <c r="I111" s="18">
        <v>56.070999999999998</v>
      </c>
      <c r="J111" s="14" t="s">
        <v>563</v>
      </c>
      <c r="K111" s="20">
        <v>73.5</v>
      </c>
      <c r="L111" s="20">
        <v>79.5</v>
      </c>
      <c r="M111" s="16" t="s">
        <v>580</v>
      </c>
      <c r="N111" s="16">
        <v>12</v>
      </c>
    </row>
    <row r="112" spans="1:14" x14ac:dyDescent="0.25">
      <c r="A112" s="13" t="s">
        <v>656</v>
      </c>
      <c r="B112" s="16" t="s">
        <v>549</v>
      </c>
      <c r="C112" s="14" t="s">
        <v>651</v>
      </c>
      <c r="D112" s="15" t="s">
        <v>648</v>
      </c>
      <c r="E112" s="16">
        <v>9689</v>
      </c>
      <c r="F112" s="16" t="s">
        <v>652</v>
      </c>
      <c r="G112" s="17" t="s">
        <v>649</v>
      </c>
      <c r="H112" s="18">
        <v>27.660799999999998</v>
      </c>
      <c r="I112" s="18">
        <v>56.071100000000001</v>
      </c>
      <c r="J112" s="14" t="s">
        <v>479</v>
      </c>
      <c r="K112" s="20">
        <v>1.9</v>
      </c>
      <c r="L112" s="20">
        <v>2.9</v>
      </c>
      <c r="M112" s="16" t="s">
        <v>580</v>
      </c>
      <c r="N112" s="16">
        <v>12</v>
      </c>
    </row>
    <row r="113" spans="1:14" x14ac:dyDescent="0.25">
      <c r="A113" s="13" t="s">
        <v>658</v>
      </c>
      <c r="B113" s="16" t="s">
        <v>549</v>
      </c>
      <c r="C113" s="14" t="s">
        <v>651</v>
      </c>
      <c r="D113" s="15" t="s">
        <v>648</v>
      </c>
      <c r="E113" s="16">
        <v>9686</v>
      </c>
      <c r="F113" s="16">
        <v>27</v>
      </c>
      <c r="G113" s="17" t="s">
        <v>649</v>
      </c>
      <c r="H113" s="18">
        <v>27.660900000000002</v>
      </c>
      <c r="I113" s="18">
        <v>56.070999999999998</v>
      </c>
      <c r="J113" s="14" t="s">
        <v>632</v>
      </c>
      <c r="K113" s="20">
        <v>45</v>
      </c>
      <c r="L113" s="20">
        <v>61</v>
      </c>
      <c r="M113" s="16" t="s">
        <v>580</v>
      </c>
      <c r="N113" s="16">
        <v>12</v>
      </c>
    </row>
    <row r="114" spans="1:14" x14ac:dyDescent="0.25">
      <c r="A114" s="13" t="s">
        <v>659</v>
      </c>
      <c r="B114" s="16" t="s">
        <v>549</v>
      </c>
      <c r="C114" s="14" t="s">
        <v>651</v>
      </c>
      <c r="D114" s="15" t="s">
        <v>648</v>
      </c>
      <c r="E114" s="16">
        <v>9687</v>
      </c>
      <c r="F114" s="16" t="s">
        <v>655</v>
      </c>
      <c r="G114" s="17" t="s">
        <v>649</v>
      </c>
      <c r="H114" s="18">
        <v>27.660900000000002</v>
      </c>
      <c r="I114" s="18">
        <v>56.070999999999998</v>
      </c>
      <c r="J114" s="14" t="s">
        <v>479</v>
      </c>
      <c r="K114" s="20">
        <v>27.5</v>
      </c>
      <c r="L114" s="20">
        <v>35.5</v>
      </c>
      <c r="M114" s="16" t="s">
        <v>580</v>
      </c>
      <c r="N114" s="16">
        <v>12</v>
      </c>
    </row>
    <row r="115" spans="1:14" x14ac:dyDescent="0.25">
      <c r="A115" s="13" t="s">
        <v>660</v>
      </c>
      <c r="B115" s="16" t="s">
        <v>549</v>
      </c>
      <c r="C115" s="16" t="s">
        <v>454</v>
      </c>
      <c r="D115" s="15" t="s">
        <v>657</v>
      </c>
      <c r="E115" s="16">
        <v>1480</v>
      </c>
      <c r="F115" s="16">
        <v>361</v>
      </c>
      <c r="G115" s="17" t="s">
        <v>455</v>
      </c>
      <c r="H115" s="18">
        <v>24.1739</v>
      </c>
      <c r="I115" s="18">
        <v>57.085099999999997</v>
      </c>
      <c r="J115" s="14" t="s">
        <v>459</v>
      </c>
      <c r="K115" s="20">
        <v>165.4</v>
      </c>
      <c r="L115" s="20">
        <v>183</v>
      </c>
      <c r="M115" s="16" t="s">
        <v>451</v>
      </c>
      <c r="N115" s="16">
        <v>730</v>
      </c>
    </row>
    <row r="116" spans="1:14" x14ac:dyDescent="0.25">
      <c r="A116" s="13" t="s">
        <v>662</v>
      </c>
      <c r="B116" s="16" t="s">
        <v>549</v>
      </c>
      <c r="C116" s="16" t="s">
        <v>454</v>
      </c>
      <c r="D116" s="15" t="s">
        <v>657</v>
      </c>
      <c r="E116" s="16">
        <v>1481</v>
      </c>
      <c r="F116" s="16">
        <v>362</v>
      </c>
      <c r="G116" s="17" t="s">
        <v>455</v>
      </c>
      <c r="H116" s="18">
        <v>24.1738</v>
      </c>
      <c r="I116" s="18">
        <v>57.085099999999997</v>
      </c>
      <c r="J116" s="14" t="s">
        <v>459</v>
      </c>
      <c r="K116" s="20">
        <v>138</v>
      </c>
      <c r="L116" s="20">
        <v>150.80000000000001</v>
      </c>
      <c r="M116" s="16" t="s">
        <v>451</v>
      </c>
      <c r="N116" s="16">
        <v>730</v>
      </c>
    </row>
    <row r="117" spans="1:14" x14ac:dyDescent="0.25">
      <c r="A117" s="13" t="s">
        <v>663</v>
      </c>
      <c r="B117" s="16" t="s">
        <v>549</v>
      </c>
      <c r="C117" s="16" t="s">
        <v>454</v>
      </c>
      <c r="D117" s="15" t="s">
        <v>657</v>
      </c>
      <c r="E117" s="16">
        <v>1482</v>
      </c>
      <c r="F117" s="16">
        <v>363</v>
      </c>
      <c r="G117" s="17" t="s">
        <v>455</v>
      </c>
      <c r="H117" s="18">
        <v>24.1738</v>
      </c>
      <c r="I117" s="18">
        <v>57.085099999999997</v>
      </c>
      <c r="J117" s="14" t="s">
        <v>570</v>
      </c>
      <c r="K117" s="20">
        <v>92</v>
      </c>
      <c r="L117" s="20">
        <v>114.9</v>
      </c>
      <c r="M117" s="16" t="s">
        <v>451</v>
      </c>
      <c r="N117" s="16">
        <v>730</v>
      </c>
    </row>
    <row r="118" spans="1:14" x14ac:dyDescent="0.25">
      <c r="A118" s="13" t="s">
        <v>666</v>
      </c>
      <c r="B118" s="16" t="s">
        <v>549</v>
      </c>
      <c r="C118" s="14" t="s">
        <v>464</v>
      </c>
      <c r="D118" s="15" t="s">
        <v>657</v>
      </c>
      <c r="E118" s="16">
        <v>1483</v>
      </c>
      <c r="F118" s="16">
        <v>364</v>
      </c>
      <c r="G118" s="17" t="s">
        <v>455</v>
      </c>
      <c r="H118" s="18">
        <v>24.1738</v>
      </c>
      <c r="I118" s="18">
        <v>57.085099999999997</v>
      </c>
      <c r="J118" s="14" t="s">
        <v>661</v>
      </c>
      <c r="K118" s="20">
        <v>50</v>
      </c>
      <c r="L118" s="20">
        <v>60</v>
      </c>
      <c r="M118" s="16" t="s">
        <v>451</v>
      </c>
      <c r="N118" s="16">
        <v>730</v>
      </c>
    </row>
    <row r="119" spans="1:14" x14ac:dyDescent="0.25">
      <c r="A119" s="13" t="s">
        <v>667</v>
      </c>
      <c r="B119" s="16" t="s">
        <v>549</v>
      </c>
      <c r="C119" s="14" t="s">
        <v>464</v>
      </c>
      <c r="D119" s="15" t="s">
        <v>657</v>
      </c>
      <c r="E119" s="16">
        <v>1484</v>
      </c>
      <c r="F119" s="16">
        <v>365</v>
      </c>
      <c r="G119" s="17" t="s">
        <v>455</v>
      </c>
      <c r="H119" s="18">
        <v>24.1738</v>
      </c>
      <c r="I119" s="18">
        <v>57.085099999999997</v>
      </c>
      <c r="J119" s="14" t="s">
        <v>629</v>
      </c>
      <c r="K119" s="20">
        <v>11.5</v>
      </c>
      <c r="L119" s="20">
        <v>17.5</v>
      </c>
      <c r="M119" s="16" t="s">
        <v>451</v>
      </c>
      <c r="N119" s="16">
        <v>730</v>
      </c>
    </row>
    <row r="120" spans="1:14" x14ac:dyDescent="0.25">
      <c r="A120" s="13" t="s">
        <v>668</v>
      </c>
      <c r="B120" s="16" t="s">
        <v>549</v>
      </c>
      <c r="C120" s="14" t="s">
        <v>597</v>
      </c>
      <c r="D120" s="15" t="s">
        <v>664</v>
      </c>
      <c r="E120" s="16">
        <v>14449</v>
      </c>
      <c r="F120" s="16">
        <v>45</v>
      </c>
      <c r="G120" s="17" t="s">
        <v>665</v>
      </c>
      <c r="H120" s="18">
        <v>27.0566</v>
      </c>
      <c r="I120" s="18">
        <v>56.973599999999998</v>
      </c>
      <c r="J120" s="30" t="s">
        <v>558</v>
      </c>
      <c r="K120" s="20">
        <v>5.2</v>
      </c>
      <c r="L120" s="20">
        <v>9.6999999999999993</v>
      </c>
      <c r="M120" s="16" t="s">
        <v>451</v>
      </c>
      <c r="N120" s="16">
        <v>730</v>
      </c>
    </row>
    <row r="121" spans="1:14" x14ac:dyDescent="0.25">
      <c r="A121" s="13" t="s">
        <v>669</v>
      </c>
      <c r="B121" s="16" t="s">
        <v>549</v>
      </c>
      <c r="C121" s="14" t="s">
        <v>597</v>
      </c>
      <c r="D121" s="15" t="s">
        <v>664</v>
      </c>
      <c r="E121" s="16">
        <v>14450</v>
      </c>
      <c r="F121" s="16">
        <v>46</v>
      </c>
      <c r="G121" s="17" t="s">
        <v>665</v>
      </c>
      <c r="H121" s="18">
        <v>27.056699999999999</v>
      </c>
      <c r="I121" s="18">
        <v>56.973599999999998</v>
      </c>
      <c r="J121" s="14" t="s">
        <v>517</v>
      </c>
      <c r="K121" s="20">
        <v>23</v>
      </c>
      <c r="L121" s="20">
        <v>26.5</v>
      </c>
      <c r="M121" s="16" t="s">
        <v>451</v>
      </c>
      <c r="N121" s="16">
        <v>730</v>
      </c>
    </row>
    <row r="122" spans="1:14" x14ac:dyDescent="0.25">
      <c r="A122" s="13" t="s">
        <v>672</v>
      </c>
      <c r="B122" s="16" t="s">
        <v>549</v>
      </c>
      <c r="C122" s="14" t="s">
        <v>597</v>
      </c>
      <c r="D122" s="15" t="s">
        <v>664</v>
      </c>
      <c r="E122" s="16">
        <v>9680</v>
      </c>
      <c r="F122" s="16">
        <v>44</v>
      </c>
      <c r="G122" s="17" t="s">
        <v>665</v>
      </c>
      <c r="H122" s="18">
        <v>27.056999999999999</v>
      </c>
      <c r="I122" s="18">
        <v>56.973999999999997</v>
      </c>
      <c r="J122" s="14" t="s">
        <v>513</v>
      </c>
      <c r="K122" s="20">
        <v>35</v>
      </c>
      <c r="L122" s="20">
        <v>40</v>
      </c>
      <c r="M122" s="14" t="s">
        <v>451</v>
      </c>
      <c r="N122" s="16">
        <v>730</v>
      </c>
    </row>
    <row r="123" spans="1:14" x14ac:dyDescent="0.25">
      <c r="A123" s="13" t="s">
        <v>673</v>
      </c>
      <c r="B123" s="16" t="s">
        <v>549</v>
      </c>
      <c r="C123" s="16" t="s">
        <v>597</v>
      </c>
      <c r="D123" s="15" t="s">
        <v>664</v>
      </c>
      <c r="E123" s="16">
        <v>14451</v>
      </c>
      <c r="F123" s="16">
        <v>47</v>
      </c>
      <c r="G123" s="17" t="s">
        <v>665</v>
      </c>
      <c r="H123" s="18">
        <v>27.056699999999999</v>
      </c>
      <c r="I123" s="18">
        <v>56.973500000000001</v>
      </c>
      <c r="J123" s="14" t="s">
        <v>554</v>
      </c>
      <c r="K123" s="20">
        <v>55</v>
      </c>
      <c r="L123" s="20">
        <v>70</v>
      </c>
      <c r="M123" s="16" t="s">
        <v>451</v>
      </c>
      <c r="N123" s="16">
        <v>730</v>
      </c>
    </row>
    <row r="124" spans="1:14" x14ac:dyDescent="0.25">
      <c r="A124" s="13" t="s">
        <v>674</v>
      </c>
      <c r="B124" s="16" t="s">
        <v>549</v>
      </c>
      <c r="C124" s="14" t="s">
        <v>562</v>
      </c>
      <c r="D124" s="15" t="s">
        <v>670</v>
      </c>
      <c r="E124" s="16">
        <v>9671</v>
      </c>
      <c r="F124" s="16">
        <v>18</v>
      </c>
      <c r="G124" s="17" t="s">
        <v>671</v>
      </c>
      <c r="H124" s="18">
        <v>26.722899999999999</v>
      </c>
      <c r="I124" s="18">
        <v>56.285899999999998</v>
      </c>
      <c r="J124" s="14" t="s">
        <v>492</v>
      </c>
      <c r="K124" s="20">
        <v>92.3</v>
      </c>
      <c r="L124" s="20">
        <v>111</v>
      </c>
      <c r="M124" s="16" t="s">
        <v>451</v>
      </c>
      <c r="N124" s="16">
        <v>730</v>
      </c>
    </row>
    <row r="125" spans="1:14" x14ac:dyDescent="0.25">
      <c r="A125" s="13" t="s">
        <v>675</v>
      </c>
      <c r="B125" s="16" t="s">
        <v>549</v>
      </c>
      <c r="C125" s="14" t="s">
        <v>651</v>
      </c>
      <c r="D125" s="15" t="s">
        <v>670</v>
      </c>
      <c r="E125" s="16">
        <v>14598</v>
      </c>
      <c r="F125" s="16">
        <v>19</v>
      </c>
      <c r="G125" s="17" t="s">
        <v>671</v>
      </c>
      <c r="H125" s="18">
        <v>26.722799999999999</v>
      </c>
      <c r="I125" s="18">
        <v>56.285899999999998</v>
      </c>
      <c r="J125" s="14" t="s">
        <v>479</v>
      </c>
      <c r="K125" s="20">
        <v>2</v>
      </c>
      <c r="L125" s="20">
        <v>4.5</v>
      </c>
      <c r="M125" s="16" t="s">
        <v>451</v>
      </c>
      <c r="N125" s="16">
        <v>730</v>
      </c>
    </row>
    <row r="126" spans="1:14" x14ac:dyDescent="0.25">
      <c r="A126" s="13" t="s">
        <v>677</v>
      </c>
      <c r="B126" s="16" t="s">
        <v>549</v>
      </c>
      <c r="C126" s="14" t="s">
        <v>651</v>
      </c>
      <c r="D126" s="15" t="s">
        <v>670</v>
      </c>
      <c r="E126" s="16">
        <v>14599</v>
      </c>
      <c r="F126" s="16">
        <v>20</v>
      </c>
      <c r="G126" s="17" t="s">
        <v>671</v>
      </c>
      <c r="H126" s="18">
        <v>26.722799999999999</v>
      </c>
      <c r="I126" s="18">
        <v>56.285899999999998</v>
      </c>
      <c r="J126" s="14" t="s">
        <v>632</v>
      </c>
      <c r="K126" s="20">
        <v>31</v>
      </c>
      <c r="L126" s="20">
        <v>35</v>
      </c>
      <c r="M126" s="16" t="s">
        <v>451</v>
      </c>
      <c r="N126" s="16">
        <v>730</v>
      </c>
    </row>
    <row r="127" spans="1:14" x14ac:dyDescent="0.25">
      <c r="A127" s="13" t="s">
        <v>680</v>
      </c>
      <c r="B127" s="16" t="s">
        <v>549</v>
      </c>
      <c r="C127" s="14" t="s">
        <v>651</v>
      </c>
      <c r="D127" s="15" t="s">
        <v>670</v>
      </c>
      <c r="E127" s="16">
        <v>14602</v>
      </c>
      <c r="F127" s="16">
        <v>21</v>
      </c>
      <c r="G127" s="17" t="s">
        <v>671</v>
      </c>
      <c r="H127" s="18">
        <v>26.722799999999999</v>
      </c>
      <c r="I127" s="18">
        <v>56.285899999999998</v>
      </c>
      <c r="J127" s="14" t="s">
        <v>479</v>
      </c>
      <c r="K127" s="20">
        <v>2</v>
      </c>
      <c r="L127" s="20">
        <v>2.5</v>
      </c>
      <c r="M127" s="16" t="s">
        <v>451</v>
      </c>
      <c r="N127" s="16">
        <v>730</v>
      </c>
    </row>
    <row r="128" spans="1:14" x14ac:dyDescent="0.25">
      <c r="A128" s="13" t="s">
        <v>681</v>
      </c>
      <c r="B128" s="16" t="s">
        <v>549</v>
      </c>
      <c r="C128" s="14" t="s">
        <v>651</v>
      </c>
      <c r="D128" s="15" t="s">
        <v>676</v>
      </c>
      <c r="E128" s="16">
        <v>9673</v>
      </c>
      <c r="F128" s="16">
        <v>28</v>
      </c>
      <c r="G128" s="17" t="s">
        <v>671</v>
      </c>
      <c r="H128" s="18">
        <v>27.024699999999999</v>
      </c>
      <c r="I128" s="18">
        <v>56.223399999999998</v>
      </c>
      <c r="J128" s="14" t="s">
        <v>632</v>
      </c>
      <c r="K128" s="20">
        <v>43</v>
      </c>
      <c r="L128" s="20">
        <v>57.4</v>
      </c>
      <c r="M128" s="16" t="s">
        <v>580</v>
      </c>
      <c r="N128" s="16">
        <v>12</v>
      </c>
    </row>
    <row r="129" spans="1:14" x14ac:dyDescent="0.25">
      <c r="A129" s="13" t="s">
        <v>682</v>
      </c>
      <c r="B129" s="16" t="s">
        <v>549</v>
      </c>
      <c r="C129" s="16" t="s">
        <v>454</v>
      </c>
      <c r="D129" s="15" t="s">
        <v>678</v>
      </c>
      <c r="E129" s="16">
        <v>542</v>
      </c>
      <c r="F129" s="16">
        <v>392</v>
      </c>
      <c r="G129" s="17" t="s">
        <v>679</v>
      </c>
      <c r="H129" s="18">
        <v>24.355899999999998</v>
      </c>
      <c r="I129" s="18">
        <v>56.870800000000003</v>
      </c>
      <c r="J129" s="14" t="s">
        <v>492</v>
      </c>
      <c r="K129" s="20">
        <v>107</v>
      </c>
      <c r="L129" s="20">
        <v>138.69999999999999</v>
      </c>
      <c r="M129" s="16" t="s">
        <v>451</v>
      </c>
      <c r="N129" s="16">
        <v>730</v>
      </c>
    </row>
    <row r="130" spans="1:14" x14ac:dyDescent="0.25">
      <c r="A130" s="13" t="s">
        <v>683</v>
      </c>
      <c r="B130" s="16" t="s">
        <v>549</v>
      </c>
      <c r="C130" s="14" t="s">
        <v>573</v>
      </c>
      <c r="D130" s="15" t="s">
        <v>678</v>
      </c>
      <c r="E130" s="16">
        <v>543</v>
      </c>
      <c r="F130" s="16">
        <v>393</v>
      </c>
      <c r="G130" s="17" t="s">
        <v>679</v>
      </c>
      <c r="H130" s="18">
        <v>24.356100000000001</v>
      </c>
      <c r="I130" s="18">
        <v>56.870800000000003</v>
      </c>
      <c r="J130" s="14" t="s">
        <v>632</v>
      </c>
      <c r="K130" s="20">
        <v>32</v>
      </c>
      <c r="L130" s="20">
        <v>41</v>
      </c>
      <c r="M130" s="16" t="s">
        <v>451</v>
      </c>
      <c r="N130" s="16">
        <v>730</v>
      </c>
    </row>
    <row r="131" spans="1:14" x14ac:dyDescent="0.25">
      <c r="A131" s="13" t="s">
        <v>687</v>
      </c>
      <c r="B131" s="16" t="s">
        <v>549</v>
      </c>
      <c r="C131" s="14" t="s">
        <v>573</v>
      </c>
      <c r="D131" s="15" t="s">
        <v>678</v>
      </c>
      <c r="E131" s="16">
        <v>14452</v>
      </c>
      <c r="F131" s="16">
        <v>394</v>
      </c>
      <c r="G131" s="17" t="s">
        <v>679</v>
      </c>
      <c r="H131" s="18">
        <v>24.356000000000002</v>
      </c>
      <c r="I131" s="18">
        <v>56.870800000000003</v>
      </c>
      <c r="J131" s="14" t="s">
        <v>576</v>
      </c>
      <c r="K131" s="20">
        <v>1</v>
      </c>
      <c r="L131" s="20">
        <v>3</v>
      </c>
      <c r="M131" s="16" t="s">
        <v>451</v>
      </c>
      <c r="N131" s="16">
        <v>730</v>
      </c>
    </row>
    <row r="132" spans="1:14" x14ac:dyDescent="0.25">
      <c r="A132" s="13" t="s">
        <v>689</v>
      </c>
      <c r="B132" s="16" t="s">
        <v>549</v>
      </c>
      <c r="C132" s="14" t="s">
        <v>573</v>
      </c>
      <c r="D132" s="15" t="s">
        <v>678</v>
      </c>
      <c r="E132" s="16">
        <v>14453</v>
      </c>
      <c r="F132" s="16">
        <v>395</v>
      </c>
      <c r="G132" s="17" t="s">
        <v>679</v>
      </c>
      <c r="H132" s="18">
        <v>24.355899999999998</v>
      </c>
      <c r="I132" s="18">
        <v>56.870800000000003</v>
      </c>
      <c r="J132" s="14" t="s">
        <v>513</v>
      </c>
      <c r="K132" s="20">
        <v>10</v>
      </c>
      <c r="L132" s="20">
        <v>16</v>
      </c>
      <c r="M132" s="16" t="s">
        <v>451</v>
      </c>
      <c r="N132" s="16">
        <v>730</v>
      </c>
    </row>
    <row r="133" spans="1:14" x14ac:dyDescent="0.25">
      <c r="A133" s="13" t="s">
        <v>691</v>
      </c>
      <c r="B133" s="16" t="s">
        <v>549</v>
      </c>
      <c r="C133" s="16" t="s">
        <v>454</v>
      </c>
      <c r="D133" s="15" t="s">
        <v>684</v>
      </c>
      <c r="E133" s="16">
        <v>9668</v>
      </c>
      <c r="F133" s="16" t="s">
        <v>685</v>
      </c>
      <c r="G133" s="17" t="s">
        <v>686</v>
      </c>
      <c r="H133" s="18">
        <v>26.644200000000001</v>
      </c>
      <c r="I133" s="18">
        <v>56.561700000000002</v>
      </c>
      <c r="J133" s="14" t="s">
        <v>492</v>
      </c>
      <c r="K133" s="20">
        <v>122.3</v>
      </c>
      <c r="L133" s="20">
        <v>140.1</v>
      </c>
      <c r="M133" s="16" t="s">
        <v>451</v>
      </c>
      <c r="N133" s="16">
        <v>730</v>
      </c>
    </row>
    <row r="134" spans="1:14" x14ac:dyDescent="0.25">
      <c r="A134" s="13" t="s">
        <v>693</v>
      </c>
      <c r="B134" s="16" t="s">
        <v>549</v>
      </c>
      <c r="C134" s="14" t="s">
        <v>597</v>
      </c>
      <c r="D134" s="15" t="s">
        <v>684</v>
      </c>
      <c r="E134" s="16">
        <v>9669</v>
      </c>
      <c r="F134" s="16" t="s">
        <v>688</v>
      </c>
      <c r="G134" s="17" t="s">
        <v>686</v>
      </c>
      <c r="H134" s="18">
        <v>26.644100000000002</v>
      </c>
      <c r="I134" s="18">
        <v>56.561500000000002</v>
      </c>
      <c r="J134" s="14" t="s">
        <v>632</v>
      </c>
      <c r="K134" s="20">
        <v>35</v>
      </c>
      <c r="L134" s="20">
        <v>55.1</v>
      </c>
      <c r="M134" s="16" t="s">
        <v>451</v>
      </c>
      <c r="N134" s="16">
        <v>730</v>
      </c>
    </row>
    <row r="135" spans="1:14" x14ac:dyDescent="0.25">
      <c r="A135" s="13" t="s">
        <v>694</v>
      </c>
      <c r="B135" s="16" t="s">
        <v>549</v>
      </c>
      <c r="C135" s="14" t="s">
        <v>597</v>
      </c>
      <c r="D135" s="15" t="s">
        <v>684</v>
      </c>
      <c r="E135" s="16">
        <v>9670</v>
      </c>
      <c r="F135" s="16" t="s">
        <v>690</v>
      </c>
      <c r="G135" s="17" t="s">
        <v>686</v>
      </c>
      <c r="H135" s="18">
        <v>26.644500000000001</v>
      </c>
      <c r="I135" s="18">
        <v>56.561799999999998</v>
      </c>
      <c r="J135" s="14" t="s">
        <v>556</v>
      </c>
      <c r="K135" s="20">
        <v>4.5999999999999996</v>
      </c>
      <c r="L135" s="20">
        <v>26</v>
      </c>
      <c r="M135" s="16" t="s">
        <v>451</v>
      </c>
      <c r="N135" s="16">
        <v>730</v>
      </c>
    </row>
    <row r="136" spans="1:14" x14ac:dyDescent="0.25">
      <c r="A136" s="13" t="s">
        <v>695</v>
      </c>
      <c r="B136" s="16" t="s">
        <v>549</v>
      </c>
      <c r="C136" s="14" t="s">
        <v>550</v>
      </c>
      <c r="D136" s="17" t="s">
        <v>244</v>
      </c>
      <c r="E136" s="16">
        <v>9575</v>
      </c>
      <c r="F136" s="16">
        <v>1</v>
      </c>
      <c r="G136" s="17" t="s">
        <v>692</v>
      </c>
      <c r="H136" s="18">
        <v>24.564599999999999</v>
      </c>
      <c r="I136" s="18">
        <v>56.871200000000002</v>
      </c>
      <c r="J136" s="14" t="s">
        <v>479</v>
      </c>
      <c r="K136" s="20">
        <v>2.1</v>
      </c>
      <c r="L136" s="20">
        <v>4</v>
      </c>
      <c r="M136" s="16" t="s">
        <v>580</v>
      </c>
      <c r="N136" s="16">
        <v>12</v>
      </c>
    </row>
    <row r="137" spans="1:14" x14ac:dyDescent="0.25">
      <c r="A137" s="13" t="s">
        <v>696</v>
      </c>
      <c r="B137" s="16" t="s">
        <v>549</v>
      </c>
      <c r="C137" s="14" t="s">
        <v>550</v>
      </c>
      <c r="D137" s="17" t="s">
        <v>244</v>
      </c>
      <c r="E137" s="16">
        <v>9576</v>
      </c>
      <c r="F137" s="16">
        <v>2</v>
      </c>
      <c r="G137" s="17" t="s">
        <v>692</v>
      </c>
      <c r="H137" s="18">
        <v>24.564800000000002</v>
      </c>
      <c r="I137" s="18">
        <v>56.869399999999999</v>
      </c>
      <c r="J137" s="14" t="s">
        <v>479</v>
      </c>
      <c r="K137" s="20">
        <v>2</v>
      </c>
      <c r="L137" s="20">
        <v>4.7</v>
      </c>
      <c r="M137" s="16" t="s">
        <v>580</v>
      </c>
      <c r="N137" s="16">
        <v>12</v>
      </c>
    </row>
    <row r="138" spans="1:14" x14ac:dyDescent="0.25">
      <c r="A138" s="13" t="s">
        <v>699</v>
      </c>
      <c r="B138" s="16" t="s">
        <v>549</v>
      </c>
      <c r="C138" s="14" t="s">
        <v>550</v>
      </c>
      <c r="D138" s="17" t="s">
        <v>244</v>
      </c>
      <c r="E138" s="16">
        <v>9578</v>
      </c>
      <c r="F138" s="16">
        <v>50</v>
      </c>
      <c r="G138" s="17" t="s">
        <v>692</v>
      </c>
      <c r="H138" s="18">
        <v>24.564699999999998</v>
      </c>
      <c r="I138" s="18">
        <v>56.871299999999998</v>
      </c>
      <c r="J138" s="14" t="s">
        <v>574</v>
      </c>
      <c r="K138" s="20">
        <v>20.399999999999999</v>
      </c>
      <c r="L138" s="20">
        <v>24.1</v>
      </c>
      <c r="M138" s="16" t="s">
        <v>580</v>
      </c>
      <c r="N138" s="16">
        <v>12</v>
      </c>
    </row>
    <row r="139" spans="1:14" x14ac:dyDescent="0.25">
      <c r="A139" s="13" t="s">
        <v>701</v>
      </c>
      <c r="B139" s="16" t="s">
        <v>549</v>
      </c>
      <c r="C139" s="14" t="s">
        <v>550</v>
      </c>
      <c r="D139" s="17" t="s">
        <v>244</v>
      </c>
      <c r="E139" s="16">
        <v>9579</v>
      </c>
      <c r="F139" s="16">
        <v>51</v>
      </c>
      <c r="G139" s="17" t="s">
        <v>692</v>
      </c>
      <c r="H139" s="18">
        <v>24.564599999999999</v>
      </c>
      <c r="I139" s="18">
        <v>56.871299999999998</v>
      </c>
      <c r="J139" s="14" t="s">
        <v>513</v>
      </c>
      <c r="K139" s="20">
        <v>6.5</v>
      </c>
      <c r="L139" s="20">
        <v>10.7</v>
      </c>
      <c r="M139" s="16" t="s">
        <v>580</v>
      </c>
      <c r="N139" s="16">
        <v>12</v>
      </c>
    </row>
    <row r="140" spans="1:14" x14ac:dyDescent="0.25">
      <c r="A140" s="13" t="s">
        <v>703</v>
      </c>
      <c r="B140" s="16" t="s">
        <v>549</v>
      </c>
      <c r="C140" s="16" t="s">
        <v>562</v>
      </c>
      <c r="D140" s="15" t="s">
        <v>697</v>
      </c>
      <c r="E140" s="16">
        <v>9655</v>
      </c>
      <c r="F140" s="16">
        <v>19</v>
      </c>
      <c r="G140" s="17" t="s">
        <v>698</v>
      </c>
      <c r="H140" s="18">
        <v>26.0776</v>
      </c>
      <c r="I140" s="18">
        <v>56.444099999999999</v>
      </c>
      <c r="J140" s="14" t="s">
        <v>563</v>
      </c>
      <c r="K140" s="20">
        <v>49.8</v>
      </c>
      <c r="L140" s="20">
        <v>55.6</v>
      </c>
      <c r="M140" s="16" t="s">
        <v>451</v>
      </c>
      <c r="N140" s="16">
        <v>730</v>
      </c>
    </row>
    <row r="141" spans="1:14" x14ac:dyDescent="0.25">
      <c r="A141" s="13" t="s">
        <v>705</v>
      </c>
      <c r="B141" s="16" t="s">
        <v>549</v>
      </c>
      <c r="C141" s="14" t="s">
        <v>651</v>
      </c>
      <c r="D141" s="15" t="s">
        <v>697</v>
      </c>
      <c r="E141" s="16">
        <v>9656</v>
      </c>
      <c r="F141" s="16" t="s">
        <v>700</v>
      </c>
      <c r="G141" s="17" t="s">
        <v>698</v>
      </c>
      <c r="H141" s="18">
        <v>26.0776</v>
      </c>
      <c r="I141" s="18">
        <v>56.444099999999999</v>
      </c>
      <c r="J141" s="14" t="s">
        <v>632</v>
      </c>
      <c r="K141" s="20">
        <v>12</v>
      </c>
      <c r="L141" s="20">
        <v>21</v>
      </c>
      <c r="M141" s="16" t="s">
        <v>451</v>
      </c>
      <c r="N141" s="16">
        <v>730</v>
      </c>
    </row>
    <row r="142" spans="1:14" x14ac:dyDescent="0.25">
      <c r="A142" s="13" t="s">
        <v>706</v>
      </c>
      <c r="B142" s="16" t="s">
        <v>549</v>
      </c>
      <c r="C142" s="14" t="s">
        <v>651</v>
      </c>
      <c r="D142" s="15" t="s">
        <v>697</v>
      </c>
      <c r="E142" s="16">
        <v>9657</v>
      </c>
      <c r="F142" s="16" t="s">
        <v>702</v>
      </c>
      <c r="G142" s="17" t="s">
        <v>698</v>
      </c>
      <c r="H142" s="18">
        <v>26.0776</v>
      </c>
      <c r="I142" s="18">
        <v>56.444099999999999</v>
      </c>
      <c r="J142" s="14" t="s">
        <v>479</v>
      </c>
      <c r="K142" s="20">
        <v>1.7</v>
      </c>
      <c r="L142" s="20">
        <v>5.0999999999999996</v>
      </c>
      <c r="M142" s="16" t="s">
        <v>451</v>
      </c>
      <c r="N142" s="16">
        <v>730</v>
      </c>
    </row>
    <row r="143" spans="1:14" x14ac:dyDescent="0.25">
      <c r="A143" s="13" t="s">
        <v>707</v>
      </c>
      <c r="B143" s="16" t="s">
        <v>549</v>
      </c>
      <c r="C143" s="16" t="s">
        <v>454</v>
      </c>
      <c r="D143" s="21" t="s">
        <v>704</v>
      </c>
      <c r="E143" s="22">
        <v>8</v>
      </c>
      <c r="F143" s="22">
        <v>366</v>
      </c>
      <c r="G143" s="17" t="s">
        <v>579</v>
      </c>
      <c r="H143" s="18">
        <v>24.365300000000001</v>
      </c>
      <c r="I143" s="18">
        <v>56.978200000000001</v>
      </c>
      <c r="J143" s="23" t="s">
        <v>456</v>
      </c>
      <c r="K143" s="20">
        <v>200</v>
      </c>
      <c r="L143" s="20">
        <v>224</v>
      </c>
      <c r="M143" s="16" t="s">
        <v>451</v>
      </c>
      <c r="N143" s="16">
        <v>730</v>
      </c>
    </row>
    <row r="144" spans="1:14" x14ac:dyDescent="0.25">
      <c r="A144" s="13" t="s">
        <v>708</v>
      </c>
      <c r="B144" s="16" t="s">
        <v>549</v>
      </c>
      <c r="C144" s="16" t="s">
        <v>454</v>
      </c>
      <c r="D144" s="21" t="s">
        <v>704</v>
      </c>
      <c r="E144" s="22">
        <v>9</v>
      </c>
      <c r="F144" s="22">
        <v>367</v>
      </c>
      <c r="G144" s="17" t="s">
        <v>579</v>
      </c>
      <c r="H144" s="18">
        <v>24.365400000000001</v>
      </c>
      <c r="I144" s="18">
        <v>56.978200000000001</v>
      </c>
      <c r="J144" s="14" t="s">
        <v>570</v>
      </c>
      <c r="K144" s="20">
        <v>130</v>
      </c>
      <c r="L144" s="20">
        <v>148</v>
      </c>
      <c r="M144" s="16" t="s">
        <v>451</v>
      </c>
      <c r="N144" s="16">
        <v>730</v>
      </c>
    </row>
    <row r="145" spans="1:14" x14ac:dyDescent="0.25">
      <c r="A145" s="13" t="s">
        <v>709</v>
      </c>
      <c r="B145" s="16" t="s">
        <v>549</v>
      </c>
      <c r="C145" s="16" t="s">
        <v>454</v>
      </c>
      <c r="D145" s="17" t="s">
        <v>704</v>
      </c>
      <c r="E145" s="16">
        <v>10</v>
      </c>
      <c r="F145" s="16">
        <v>368</v>
      </c>
      <c r="G145" s="17" t="s">
        <v>579</v>
      </c>
      <c r="H145" s="18">
        <v>24.365500000000001</v>
      </c>
      <c r="I145" s="18">
        <v>56.978200000000001</v>
      </c>
      <c r="J145" s="14" t="s">
        <v>459</v>
      </c>
      <c r="K145" s="20">
        <v>174</v>
      </c>
      <c r="L145" s="20">
        <v>190</v>
      </c>
      <c r="M145" s="16" t="s">
        <v>451</v>
      </c>
      <c r="N145" s="16">
        <v>730</v>
      </c>
    </row>
    <row r="146" spans="1:14" x14ac:dyDescent="0.25">
      <c r="A146" s="13" t="s">
        <v>711</v>
      </c>
      <c r="B146" s="16" t="s">
        <v>549</v>
      </c>
      <c r="C146" s="16" t="s">
        <v>454</v>
      </c>
      <c r="D146" s="17" t="s">
        <v>704</v>
      </c>
      <c r="E146" s="16">
        <v>11</v>
      </c>
      <c r="F146" s="16">
        <v>369</v>
      </c>
      <c r="G146" s="17" t="s">
        <v>579</v>
      </c>
      <c r="H146" s="18">
        <v>24.365400000000001</v>
      </c>
      <c r="I146" s="18">
        <v>56.978099999999998</v>
      </c>
      <c r="J146" s="14" t="s">
        <v>588</v>
      </c>
      <c r="K146" s="20">
        <v>57</v>
      </c>
      <c r="L146" s="20">
        <v>70</v>
      </c>
      <c r="M146" s="16" t="s">
        <v>451</v>
      </c>
      <c r="N146" s="16">
        <v>730</v>
      </c>
    </row>
    <row r="147" spans="1:14" x14ac:dyDescent="0.25">
      <c r="A147" s="13" t="s">
        <v>713</v>
      </c>
      <c r="B147" s="16" t="s">
        <v>549</v>
      </c>
      <c r="C147" s="16" t="s">
        <v>454</v>
      </c>
      <c r="D147" s="17" t="s">
        <v>704</v>
      </c>
      <c r="E147" s="16">
        <v>12</v>
      </c>
      <c r="F147" s="16">
        <v>370</v>
      </c>
      <c r="G147" s="17" t="s">
        <v>579</v>
      </c>
      <c r="H147" s="18">
        <v>24.365500000000001</v>
      </c>
      <c r="I147" s="18">
        <v>56.978099999999998</v>
      </c>
      <c r="J147" s="14" t="s">
        <v>629</v>
      </c>
      <c r="K147" s="20">
        <v>24</v>
      </c>
      <c r="L147" s="20">
        <v>29</v>
      </c>
      <c r="M147" s="16" t="s">
        <v>451</v>
      </c>
      <c r="N147" s="16">
        <v>730</v>
      </c>
    </row>
    <row r="148" spans="1:14" x14ac:dyDescent="0.25">
      <c r="A148" s="13" t="s">
        <v>714</v>
      </c>
      <c r="B148" s="16" t="s">
        <v>549</v>
      </c>
      <c r="C148" s="16" t="s">
        <v>454</v>
      </c>
      <c r="D148" s="17" t="s">
        <v>704</v>
      </c>
      <c r="E148" s="16">
        <v>14590</v>
      </c>
      <c r="F148" s="16">
        <v>371</v>
      </c>
      <c r="G148" s="17" t="s">
        <v>579</v>
      </c>
      <c r="H148" s="18">
        <v>24.365500000000001</v>
      </c>
      <c r="I148" s="18">
        <v>56.978099999999998</v>
      </c>
      <c r="J148" s="30" t="s">
        <v>710</v>
      </c>
      <c r="K148" s="20">
        <v>4</v>
      </c>
      <c r="L148" s="20">
        <v>7</v>
      </c>
      <c r="M148" s="16" t="s">
        <v>451</v>
      </c>
      <c r="N148" s="16">
        <v>730</v>
      </c>
    </row>
    <row r="149" spans="1:14" x14ac:dyDescent="0.25">
      <c r="A149" s="13" t="s">
        <v>716</v>
      </c>
      <c r="B149" s="16" t="s">
        <v>549</v>
      </c>
      <c r="C149" s="16" t="s">
        <v>454</v>
      </c>
      <c r="D149" s="17" t="s">
        <v>257</v>
      </c>
      <c r="E149" s="16">
        <v>704</v>
      </c>
      <c r="F149" s="16" t="s">
        <v>712</v>
      </c>
      <c r="G149" s="17" t="s">
        <v>257</v>
      </c>
      <c r="H149" s="18">
        <v>24.109000000000002</v>
      </c>
      <c r="I149" s="18">
        <v>56.943899999999999</v>
      </c>
      <c r="J149" s="14" t="s">
        <v>588</v>
      </c>
      <c r="K149" s="20">
        <v>39.299999999999997</v>
      </c>
      <c r="L149" s="20">
        <v>57.4</v>
      </c>
      <c r="M149" s="16" t="s">
        <v>616</v>
      </c>
      <c r="N149" s="16">
        <v>24</v>
      </c>
    </row>
    <row r="150" spans="1:14" x14ac:dyDescent="0.25">
      <c r="A150" s="13" t="s">
        <v>718</v>
      </c>
      <c r="B150" s="16" t="s">
        <v>549</v>
      </c>
      <c r="C150" s="14" t="s">
        <v>464</v>
      </c>
      <c r="D150" s="17" t="s">
        <v>257</v>
      </c>
      <c r="E150" s="16">
        <v>3133</v>
      </c>
      <c r="F150" s="16">
        <v>157</v>
      </c>
      <c r="G150" s="17" t="s">
        <v>257</v>
      </c>
      <c r="H150" s="18">
        <v>24.1568</v>
      </c>
      <c r="I150" s="18">
        <v>57.011600000000001</v>
      </c>
      <c r="J150" s="14" t="s">
        <v>629</v>
      </c>
      <c r="K150" s="20">
        <v>6.8</v>
      </c>
      <c r="L150" s="20">
        <v>8.1999999999999993</v>
      </c>
      <c r="M150" s="16" t="s">
        <v>616</v>
      </c>
      <c r="N150" s="16">
        <v>24</v>
      </c>
    </row>
    <row r="151" spans="1:14" x14ac:dyDescent="0.25">
      <c r="A151" s="13" t="s">
        <v>719</v>
      </c>
      <c r="B151" s="16" t="s">
        <v>549</v>
      </c>
      <c r="C151" s="14" t="s">
        <v>464</v>
      </c>
      <c r="D151" s="17" t="s">
        <v>257</v>
      </c>
      <c r="E151" s="16">
        <v>3134</v>
      </c>
      <c r="F151" s="16" t="s">
        <v>715</v>
      </c>
      <c r="G151" s="17" t="s">
        <v>257</v>
      </c>
      <c r="H151" s="18">
        <v>24.145600000000002</v>
      </c>
      <c r="I151" s="18">
        <v>56.998899999999999</v>
      </c>
      <c r="J151" s="14" t="s">
        <v>629</v>
      </c>
      <c r="K151" s="20">
        <v>9.6</v>
      </c>
      <c r="L151" s="20">
        <v>12</v>
      </c>
      <c r="M151" s="16" t="s">
        <v>616</v>
      </c>
      <c r="N151" s="16">
        <v>24</v>
      </c>
    </row>
    <row r="152" spans="1:14" x14ac:dyDescent="0.25">
      <c r="A152" s="13" t="s">
        <v>721</v>
      </c>
      <c r="B152" s="16" t="s">
        <v>549</v>
      </c>
      <c r="C152" s="14" t="s">
        <v>464</v>
      </c>
      <c r="D152" s="17" t="s">
        <v>257</v>
      </c>
      <c r="E152" s="16">
        <v>3135</v>
      </c>
      <c r="F152" s="16" t="s">
        <v>717</v>
      </c>
      <c r="G152" s="17" t="s">
        <v>257</v>
      </c>
      <c r="H152" s="18">
        <v>24.1525</v>
      </c>
      <c r="I152" s="18">
        <v>57.012500000000003</v>
      </c>
      <c r="J152" s="14" t="s">
        <v>629</v>
      </c>
      <c r="K152" s="20">
        <v>8.4</v>
      </c>
      <c r="L152" s="20">
        <v>10.9</v>
      </c>
      <c r="M152" s="16" t="s">
        <v>616</v>
      </c>
      <c r="N152" s="16">
        <v>24</v>
      </c>
    </row>
    <row r="153" spans="1:14" x14ac:dyDescent="0.25">
      <c r="A153" s="13" t="s">
        <v>723</v>
      </c>
      <c r="B153" s="16" t="s">
        <v>549</v>
      </c>
      <c r="C153" s="14" t="s">
        <v>464</v>
      </c>
      <c r="D153" s="17" t="s">
        <v>257</v>
      </c>
      <c r="E153" s="16">
        <v>3136</v>
      </c>
      <c r="F153" s="16">
        <v>158</v>
      </c>
      <c r="G153" s="17" t="s">
        <v>257</v>
      </c>
      <c r="H153" s="18">
        <v>24.149699999999999</v>
      </c>
      <c r="I153" s="18">
        <v>57.01</v>
      </c>
      <c r="J153" s="14" t="s">
        <v>629</v>
      </c>
      <c r="K153" s="20">
        <v>7.1</v>
      </c>
      <c r="L153" s="20">
        <v>9.6</v>
      </c>
      <c r="M153" s="16" t="s">
        <v>616</v>
      </c>
      <c r="N153" s="16">
        <v>24</v>
      </c>
    </row>
    <row r="154" spans="1:14" x14ac:dyDescent="0.25">
      <c r="A154" s="13" t="s">
        <v>724</v>
      </c>
      <c r="B154" s="16" t="s">
        <v>549</v>
      </c>
      <c r="C154" s="16" t="s">
        <v>454</v>
      </c>
      <c r="D154" s="17" t="s">
        <v>257</v>
      </c>
      <c r="E154" s="16">
        <v>3138</v>
      </c>
      <c r="F154" s="16" t="s">
        <v>720</v>
      </c>
      <c r="G154" s="17" t="s">
        <v>257</v>
      </c>
      <c r="H154" s="18">
        <v>24.131900000000002</v>
      </c>
      <c r="I154" s="18">
        <v>57.008600000000001</v>
      </c>
      <c r="J154" s="14" t="s">
        <v>629</v>
      </c>
      <c r="K154" s="20">
        <v>8.6</v>
      </c>
      <c r="L154" s="20">
        <v>10.6</v>
      </c>
      <c r="M154" s="16" t="s">
        <v>616</v>
      </c>
      <c r="N154" s="16">
        <v>24</v>
      </c>
    </row>
    <row r="155" spans="1:14" x14ac:dyDescent="0.25">
      <c r="A155" s="13" t="s">
        <v>725</v>
      </c>
      <c r="B155" s="16" t="s">
        <v>549</v>
      </c>
      <c r="C155" s="14" t="s">
        <v>464</v>
      </c>
      <c r="D155" s="17" t="s">
        <v>257</v>
      </c>
      <c r="E155" s="16">
        <v>3148</v>
      </c>
      <c r="F155" s="16" t="s">
        <v>722</v>
      </c>
      <c r="G155" s="17" t="s">
        <v>257</v>
      </c>
      <c r="H155" s="18">
        <v>24.157800000000002</v>
      </c>
      <c r="I155" s="18">
        <v>57.001899999999999</v>
      </c>
      <c r="J155" s="14" t="s">
        <v>629</v>
      </c>
      <c r="K155" s="20">
        <v>9.1</v>
      </c>
      <c r="L155" s="20">
        <v>11.1</v>
      </c>
      <c r="M155" s="16" t="s">
        <v>616</v>
      </c>
      <c r="N155" s="16">
        <v>24</v>
      </c>
    </row>
    <row r="156" spans="1:14" x14ac:dyDescent="0.25">
      <c r="A156" s="13" t="s">
        <v>727</v>
      </c>
      <c r="B156" s="16" t="s">
        <v>549</v>
      </c>
      <c r="C156" s="16" t="s">
        <v>454</v>
      </c>
      <c r="D156" s="17" t="s">
        <v>257</v>
      </c>
      <c r="E156" s="16">
        <v>701</v>
      </c>
      <c r="F156" s="16">
        <v>282</v>
      </c>
      <c r="G156" s="17" t="s">
        <v>257</v>
      </c>
      <c r="H156" s="18">
        <v>24.0547</v>
      </c>
      <c r="I156" s="18">
        <v>57.069200000000002</v>
      </c>
      <c r="J156" s="14" t="s">
        <v>492</v>
      </c>
      <c r="K156" s="20">
        <v>83.2</v>
      </c>
      <c r="L156" s="20">
        <v>108</v>
      </c>
      <c r="M156" s="16" t="s">
        <v>616</v>
      </c>
      <c r="N156" s="16">
        <v>24</v>
      </c>
    </row>
    <row r="157" spans="1:14" x14ac:dyDescent="0.25">
      <c r="A157" s="13" t="s">
        <v>728</v>
      </c>
      <c r="B157" s="16" t="s">
        <v>549</v>
      </c>
      <c r="C157" s="16" t="s">
        <v>454</v>
      </c>
      <c r="D157" s="17" t="s">
        <v>257</v>
      </c>
      <c r="E157" s="16">
        <v>3152</v>
      </c>
      <c r="F157" s="16">
        <v>284</v>
      </c>
      <c r="G157" s="17" t="s">
        <v>257</v>
      </c>
      <c r="H157" s="18">
        <v>24.054400000000001</v>
      </c>
      <c r="I157" s="18">
        <v>57.068899999999999</v>
      </c>
      <c r="J157" s="14" t="s">
        <v>629</v>
      </c>
      <c r="K157" s="20">
        <v>42.7</v>
      </c>
      <c r="L157" s="20">
        <v>46.6</v>
      </c>
      <c r="M157" s="16" t="s">
        <v>616</v>
      </c>
      <c r="N157" s="16">
        <v>24</v>
      </c>
    </row>
    <row r="158" spans="1:14" x14ac:dyDescent="0.25">
      <c r="A158" s="13" t="s">
        <v>729</v>
      </c>
      <c r="B158" s="16" t="s">
        <v>549</v>
      </c>
      <c r="C158" s="16" t="s">
        <v>454</v>
      </c>
      <c r="D158" s="17" t="s">
        <v>257</v>
      </c>
      <c r="E158" s="16">
        <v>3153</v>
      </c>
      <c r="F158" s="16" t="s">
        <v>726</v>
      </c>
      <c r="G158" s="17" t="s">
        <v>257</v>
      </c>
      <c r="H158" s="18">
        <v>24.054600000000001</v>
      </c>
      <c r="I158" s="18">
        <v>57.069099999999999</v>
      </c>
      <c r="J158" s="14" t="s">
        <v>629</v>
      </c>
      <c r="K158" s="20">
        <v>6.8</v>
      </c>
      <c r="L158" s="20">
        <v>8.8000000000000007</v>
      </c>
      <c r="M158" s="16" t="s">
        <v>616</v>
      </c>
      <c r="N158" s="16">
        <v>24</v>
      </c>
    </row>
    <row r="159" spans="1:14" x14ac:dyDescent="0.25">
      <c r="A159" s="13" t="s">
        <v>730</v>
      </c>
      <c r="B159" s="16" t="s">
        <v>549</v>
      </c>
      <c r="C159" s="16" t="s">
        <v>454</v>
      </c>
      <c r="D159" s="17" t="s">
        <v>257</v>
      </c>
      <c r="E159" s="16">
        <v>604</v>
      </c>
      <c r="F159" s="16">
        <v>339</v>
      </c>
      <c r="G159" s="17" t="s">
        <v>257</v>
      </c>
      <c r="H159" s="18">
        <v>23.965</v>
      </c>
      <c r="I159" s="18">
        <v>57.015999999999998</v>
      </c>
      <c r="J159" s="14" t="s">
        <v>570</v>
      </c>
      <c r="K159" s="20">
        <v>93</v>
      </c>
      <c r="L159" s="20">
        <v>103</v>
      </c>
      <c r="M159" s="16" t="s">
        <v>616</v>
      </c>
      <c r="N159" s="16">
        <v>24</v>
      </c>
    </row>
    <row r="160" spans="1:14" x14ac:dyDescent="0.25">
      <c r="A160" s="13" t="s">
        <v>731</v>
      </c>
      <c r="B160" s="16" t="s">
        <v>549</v>
      </c>
      <c r="C160" s="16" t="s">
        <v>454</v>
      </c>
      <c r="D160" s="17" t="s">
        <v>257</v>
      </c>
      <c r="E160" s="16">
        <v>606</v>
      </c>
      <c r="F160" s="16">
        <v>340</v>
      </c>
      <c r="G160" s="17" t="s">
        <v>257</v>
      </c>
      <c r="H160" s="18">
        <v>23.963000000000001</v>
      </c>
      <c r="I160" s="18">
        <v>57.015599999999999</v>
      </c>
      <c r="J160" s="14" t="s">
        <v>459</v>
      </c>
      <c r="K160" s="20">
        <v>139</v>
      </c>
      <c r="L160" s="20">
        <v>154.30000000000001</v>
      </c>
      <c r="M160" s="16" t="s">
        <v>616</v>
      </c>
      <c r="N160" s="16">
        <v>24</v>
      </c>
    </row>
    <row r="161" spans="1:14" x14ac:dyDescent="0.25">
      <c r="A161" s="13" t="s">
        <v>732</v>
      </c>
      <c r="B161" s="16" t="s">
        <v>549</v>
      </c>
      <c r="C161" s="16" t="s">
        <v>454</v>
      </c>
      <c r="D161" s="17" t="s">
        <v>257</v>
      </c>
      <c r="E161" s="16">
        <v>699</v>
      </c>
      <c r="F161" s="16">
        <v>437</v>
      </c>
      <c r="G161" s="17" t="s">
        <v>257</v>
      </c>
      <c r="H161" s="18">
        <v>23.962800000000001</v>
      </c>
      <c r="I161" s="18">
        <v>57.015599999999999</v>
      </c>
      <c r="J161" s="14" t="s">
        <v>479</v>
      </c>
      <c r="K161" s="20">
        <v>5.5</v>
      </c>
      <c r="L161" s="20">
        <v>7.5</v>
      </c>
      <c r="M161" s="16" t="s">
        <v>616</v>
      </c>
      <c r="N161" s="16">
        <v>24</v>
      </c>
    </row>
    <row r="162" spans="1:14" x14ac:dyDescent="0.25">
      <c r="A162" s="13" t="s">
        <v>733</v>
      </c>
      <c r="B162" s="16" t="s">
        <v>549</v>
      </c>
      <c r="C162" s="16" t="s">
        <v>454</v>
      </c>
      <c r="D162" s="17" t="s">
        <v>257</v>
      </c>
      <c r="E162" s="16">
        <v>698</v>
      </c>
      <c r="F162" s="16">
        <v>438</v>
      </c>
      <c r="G162" s="17" t="s">
        <v>257</v>
      </c>
      <c r="H162" s="18">
        <v>23.962800000000001</v>
      </c>
      <c r="I162" s="18">
        <v>57.015599999999999</v>
      </c>
      <c r="J162" s="14" t="s">
        <v>479</v>
      </c>
      <c r="K162" s="20">
        <v>13.5</v>
      </c>
      <c r="L162" s="20">
        <v>15.5</v>
      </c>
      <c r="M162" s="16" t="s">
        <v>616</v>
      </c>
      <c r="N162" s="16">
        <v>24</v>
      </c>
    </row>
    <row r="163" spans="1:14" x14ac:dyDescent="0.25">
      <c r="A163" s="13" t="s">
        <v>735</v>
      </c>
      <c r="B163" s="16" t="s">
        <v>549</v>
      </c>
      <c r="C163" s="16" t="s">
        <v>454</v>
      </c>
      <c r="D163" s="17" t="s">
        <v>257</v>
      </c>
      <c r="E163" s="16">
        <v>696</v>
      </c>
      <c r="F163" s="16">
        <v>452</v>
      </c>
      <c r="G163" s="17" t="s">
        <v>257</v>
      </c>
      <c r="H163" s="18">
        <v>23.963000000000001</v>
      </c>
      <c r="I163" s="18">
        <v>57.015999999999998</v>
      </c>
      <c r="J163" s="14" t="s">
        <v>479</v>
      </c>
      <c r="K163" s="20">
        <v>35.5</v>
      </c>
      <c r="L163" s="20">
        <v>37.5</v>
      </c>
      <c r="M163" s="16" t="s">
        <v>616</v>
      </c>
      <c r="N163" s="16">
        <v>24</v>
      </c>
    </row>
    <row r="164" spans="1:14" x14ac:dyDescent="0.25">
      <c r="A164" s="13" t="s">
        <v>737</v>
      </c>
      <c r="B164" s="16" t="s">
        <v>549</v>
      </c>
      <c r="C164" s="16" t="s">
        <v>454</v>
      </c>
      <c r="D164" s="17" t="s">
        <v>257</v>
      </c>
      <c r="E164" s="16">
        <v>697</v>
      </c>
      <c r="F164" s="16">
        <v>453</v>
      </c>
      <c r="G164" s="17" t="s">
        <v>257</v>
      </c>
      <c r="H164" s="18">
        <v>23.963000000000001</v>
      </c>
      <c r="I164" s="18">
        <v>57.015999999999998</v>
      </c>
      <c r="J164" s="14" t="s">
        <v>479</v>
      </c>
      <c r="K164" s="20">
        <v>19.5</v>
      </c>
      <c r="L164" s="20">
        <v>21.5</v>
      </c>
      <c r="M164" s="16" t="s">
        <v>616</v>
      </c>
      <c r="N164" s="16">
        <v>24</v>
      </c>
    </row>
    <row r="165" spans="1:14" s="6" customFormat="1" x14ac:dyDescent="0.25">
      <c r="A165" s="13" t="s">
        <v>739</v>
      </c>
      <c r="B165" s="16" t="s">
        <v>549</v>
      </c>
      <c r="C165" s="16" t="s">
        <v>486</v>
      </c>
      <c r="D165" s="25" t="s">
        <v>734</v>
      </c>
      <c r="E165" s="14">
        <v>26834</v>
      </c>
      <c r="F165" s="14">
        <v>534</v>
      </c>
      <c r="G165" s="26" t="s">
        <v>468</v>
      </c>
      <c r="H165" s="31">
        <v>24.789000000000001</v>
      </c>
      <c r="I165" s="31">
        <v>57.03</v>
      </c>
      <c r="J165" s="28" t="s">
        <v>479</v>
      </c>
      <c r="K165" s="29">
        <v>10</v>
      </c>
      <c r="L165" s="20">
        <v>13</v>
      </c>
      <c r="M165" s="16" t="s">
        <v>451</v>
      </c>
      <c r="N165" s="16">
        <v>730</v>
      </c>
    </row>
    <row r="166" spans="1:14" s="6" customFormat="1" x14ac:dyDescent="0.25">
      <c r="A166" s="13" t="s">
        <v>740</v>
      </c>
      <c r="B166" s="16" t="s">
        <v>549</v>
      </c>
      <c r="C166" s="16" t="s">
        <v>486</v>
      </c>
      <c r="D166" s="25" t="s">
        <v>734</v>
      </c>
      <c r="E166" s="14">
        <v>26835</v>
      </c>
      <c r="F166" s="14">
        <v>535</v>
      </c>
      <c r="G166" s="26" t="s">
        <v>468</v>
      </c>
      <c r="H166" s="31">
        <v>24.789000000000001</v>
      </c>
      <c r="I166" s="31">
        <v>57.03</v>
      </c>
      <c r="J166" s="28" t="s">
        <v>736</v>
      </c>
      <c r="K166" s="29">
        <v>40</v>
      </c>
      <c r="L166" s="20">
        <v>43</v>
      </c>
      <c r="M166" s="16" t="s">
        <v>451</v>
      </c>
      <c r="N166" s="16">
        <v>730</v>
      </c>
    </row>
    <row r="167" spans="1:14" s="6" customFormat="1" x14ac:dyDescent="0.25">
      <c r="A167" s="13" t="s">
        <v>741</v>
      </c>
      <c r="B167" s="16" t="s">
        <v>549</v>
      </c>
      <c r="C167" s="16" t="s">
        <v>562</v>
      </c>
      <c r="D167" s="25" t="s">
        <v>738</v>
      </c>
      <c r="E167" s="14">
        <v>26813</v>
      </c>
      <c r="F167" s="14">
        <v>513</v>
      </c>
      <c r="G167" s="26" t="s">
        <v>615</v>
      </c>
      <c r="H167" s="31">
        <v>26.443000000000001</v>
      </c>
      <c r="I167" s="31">
        <v>55.817</v>
      </c>
      <c r="J167" s="28" t="s">
        <v>479</v>
      </c>
      <c r="K167" s="29">
        <v>55.5</v>
      </c>
      <c r="L167" s="20">
        <v>59.5</v>
      </c>
      <c r="M167" s="16" t="s">
        <v>451</v>
      </c>
      <c r="N167" s="16">
        <v>730</v>
      </c>
    </row>
    <row r="168" spans="1:14" s="6" customFormat="1" x14ac:dyDescent="0.25">
      <c r="A168" s="13" t="s">
        <v>744</v>
      </c>
      <c r="B168" s="16" t="s">
        <v>549</v>
      </c>
      <c r="C168" s="16" t="s">
        <v>562</v>
      </c>
      <c r="D168" s="25" t="s">
        <v>738</v>
      </c>
      <c r="E168" s="14">
        <v>26814</v>
      </c>
      <c r="F168" s="14">
        <v>514</v>
      </c>
      <c r="G168" s="26" t="s">
        <v>615</v>
      </c>
      <c r="H168" s="31">
        <v>26.443000000000001</v>
      </c>
      <c r="I168" s="31">
        <v>55.817</v>
      </c>
      <c r="J168" s="28" t="s">
        <v>530</v>
      </c>
      <c r="K168" s="29">
        <v>115</v>
      </c>
      <c r="L168" s="20">
        <v>119</v>
      </c>
      <c r="M168" s="16" t="s">
        <v>451</v>
      </c>
      <c r="N168" s="16">
        <v>730</v>
      </c>
    </row>
    <row r="169" spans="1:14" s="6" customFormat="1" x14ac:dyDescent="0.25">
      <c r="A169" s="13" t="s">
        <v>746</v>
      </c>
      <c r="B169" s="16" t="s">
        <v>549</v>
      </c>
      <c r="C169" s="16" t="s">
        <v>562</v>
      </c>
      <c r="D169" s="25" t="s">
        <v>738</v>
      </c>
      <c r="E169" s="14">
        <v>26815</v>
      </c>
      <c r="F169" s="14">
        <v>515</v>
      </c>
      <c r="G169" s="26" t="s">
        <v>615</v>
      </c>
      <c r="H169" s="31">
        <v>26.443000000000001</v>
      </c>
      <c r="I169" s="31">
        <v>55.817</v>
      </c>
      <c r="J169" s="28" t="s">
        <v>532</v>
      </c>
      <c r="K169" s="29">
        <v>165.5</v>
      </c>
      <c r="L169" s="20">
        <v>169.5</v>
      </c>
      <c r="M169" s="16" t="s">
        <v>451</v>
      </c>
      <c r="N169" s="16">
        <v>730</v>
      </c>
    </row>
    <row r="170" spans="1:14" s="6" customFormat="1" x14ac:dyDescent="0.25">
      <c r="A170" s="13" t="s">
        <v>747</v>
      </c>
      <c r="B170" s="16" t="s">
        <v>549</v>
      </c>
      <c r="C170" s="16" t="s">
        <v>550</v>
      </c>
      <c r="D170" s="25" t="s">
        <v>742</v>
      </c>
      <c r="E170" s="14">
        <v>26836</v>
      </c>
      <c r="F170" s="14">
        <v>536</v>
      </c>
      <c r="G170" s="26" t="s">
        <v>743</v>
      </c>
      <c r="H170" s="31">
        <v>25.632000000000001</v>
      </c>
      <c r="I170" s="31">
        <v>56.896999999999998</v>
      </c>
      <c r="J170" s="28" t="s">
        <v>479</v>
      </c>
      <c r="K170" s="29">
        <v>49.5</v>
      </c>
      <c r="L170" s="20">
        <v>52.5</v>
      </c>
      <c r="M170" s="16" t="s">
        <v>451</v>
      </c>
      <c r="N170" s="16">
        <v>730</v>
      </c>
    </row>
    <row r="171" spans="1:14" s="6" customFormat="1" x14ac:dyDescent="0.25">
      <c r="A171" s="13" t="s">
        <v>749</v>
      </c>
      <c r="B171" s="16" t="s">
        <v>549</v>
      </c>
      <c r="C171" s="16" t="s">
        <v>550</v>
      </c>
      <c r="D171" s="25" t="s">
        <v>742</v>
      </c>
      <c r="E171" s="14">
        <v>26837</v>
      </c>
      <c r="F171" s="14">
        <v>537</v>
      </c>
      <c r="G171" s="26" t="s">
        <v>743</v>
      </c>
      <c r="H171" s="31">
        <v>25.632000000000001</v>
      </c>
      <c r="I171" s="31">
        <v>56.896999999999998</v>
      </c>
      <c r="J171" s="28" t="s">
        <v>745</v>
      </c>
      <c r="K171" s="29">
        <v>105.5</v>
      </c>
      <c r="L171" s="20">
        <v>109.5</v>
      </c>
      <c r="M171" s="16" t="s">
        <v>451</v>
      </c>
      <c r="N171" s="16">
        <v>730</v>
      </c>
    </row>
    <row r="172" spans="1:14" s="6" customFormat="1" x14ac:dyDescent="0.25">
      <c r="A172" s="13" t="s">
        <v>750</v>
      </c>
      <c r="B172" s="16" t="s">
        <v>549</v>
      </c>
      <c r="C172" s="16" t="s">
        <v>550</v>
      </c>
      <c r="D172" s="25" t="s">
        <v>742</v>
      </c>
      <c r="E172" s="14">
        <v>26838</v>
      </c>
      <c r="F172" s="14">
        <v>538</v>
      </c>
      <c r="G172" s="26" t="s">
        <v>743</v>
      </c>
      <c r="H172" s="31">
        <v>25.632000000000001</v>
      </c>
      <c r="I172" s="31">
        <v>56.896999999999998</v>
      </c>
      <c r="J172" s="28" t="s">
        <v>736</v>
      </c>
      <c r="K172" s="29">
        <v>140.5</v>
      </c>
      <c r="L172" s="20">
        <v>144.5</v>
      </c>
      <c r="M172" s="16" t="s">
        <v>451</v>
      </c>
      <c r="N172" s="16">
        <v>730</v>
      </c>
    </row>
    <row r="173" spans="1:14" s="6" customFormat="1" x14ac:dyDescent="0.25">
      <c r="A173" s="13" t="s">
        <v>752</v>
      </c>
      <c r="B173" s="16" t="s">
        <v>549</v>
      </c>
      <c r="C173" s="16" t="s">
        <v>597</v>
      </c>
      <c r="D173" s="25" t="s">
        <v>748</v>
      </c>
      <c r="E173" s="14">
        <v>26839</v>
      </c>
      <c r="F173" s="14">
        <v>539</v>
      </c>
      <c r="G173" s="26" t="s">
        <v>482</v>
      </c>
      <c r="H173" s="31">
        <v>25.876999999999999</v>
      </c>
      <c r="I173" s="31">
        <v>56.991999999999997</v>
      </c>
      <c r="J173" s="28" t="s">
        <v>479</v>
      </c>
      <c r="K173" s="29">
        <v>31</v>
      </c>
      <c r="L173" s="20">
        <v>35</v>
      </c>
      <c r="M173" s="16" t="s">
        <v>451</v>
      </c>
      <c r="N173" s="16">
        <v>730</v>
      </c>
    </row>
    <row r="174" spans="1:14" s="6" customFormat="1" x14ac:dyDescent="0.25">
      <c r="A174" s="13" t="s">
        <v>756</v>
      </c>
      <c r="B174" s="16" t="s">
        <v>549</v>
      </c>
      <c r="C174" s="16" t="s">
        <v>597</v>
      </c>
      <c r="D174" s="25" t="s">
        <v>748</v>
      </c>
      <c r="E174" s="14">
        <v>26840</v>
      </c>
      <c r="F174" s="14">
        <v>540</v>
      </c>
      <c r="G174" s="26" t="s">
        <v>482</v>
      </c>
      <c r="H174" s="31">
        <v>25.876999999999999</v>
      </c>
      <c r="I174" s="31">
        <v>56.991999999999997</v>
      </c>
      <c r="J174" s="28" t="s">
        <v>745</v>
      </c>
      <c r="K174" s="29">
        <v>155</v>
      </c>
      <c r="L174" s="20">
        <v>159</v>
      </c>
      <c r="M174" s="16" t="s">
        <v>451</v>
      </c>
      <c r="N174" s="16">
        <v>730</v>
      </c>
    </row>
    <row r="175" spans="1:14" s="6" customFormat="1" x14ac:dyDescent="0.25">
      <c r="A175" s="13" t="s">
        <v>758</v>
      </c>
      <c r="B175" s="16" t="s">
        <v>549</v>
      </c>
      <c r="C175" s="16" t="s">
        <v>597</v>
      </c>
      <c r="D175" s="25" t="s">
        <v>748</v>
      </c>
      <c r="E175" s="14">
        <v>26841</v>
      </c>
      <c r="F175" s="14">
        <v>541</v>
      </c>
      <c r="G175" s="26" t="s">
        <v>482</v>
      </c>
      <c r="H175" s="31">
        <v>25.876999999999999</v>
      </c>
      <c r="I175" s="31">
        <v>56.991999999999997</v>
      </c>
      <c r="J175" s="28" t="s">
        <v>751</v>
      </c>
      <c r="K175" s="29">
        <v>137</v>
      </c>
      <c r="L175" s="20">
        <v>141</v>
      </c>
      <c r="M175" s="16" t="s">
        <v>451</v>
      </c>
      <c r="N175" s="16">
        <v>730</v>
      </c>
    </row>
    <row r="176" spans="1:14" s="6" customFormat="1" x14ac:dyDescent="0.25">
      <c r="A176" s="13" t="s">
        <v>761</v>
      </c>
      <c r="B176" s="16" t="s">
        <v>549</v>
      </c>
      <c r="C176" s="16" t="s">
        <v>753</v>
      </c>
      <c r="D176" s="25" t="s">
        <v>754</v>
      </c>
      <c r="E176" s="14">
        <v>26847</v>
      </c>
      <c r="F176" s="14">
        <v>547</v>
      </c>
      <c r="G176" s="26" t="s">
        <v>755</v>
      </c>
      <c r="H176" s="31">
        <v>28.010999999999999</v>
      </c>
      <c r="I176" s="31">
        <v>56.286000000000001</v>
      </c>
      <c r="J176" s="28" t="s">
        <v>479</v>
      </c>
      <c r="K176" s="29">
        <v>21.5</v>
      </c>
      <c r="L176" s="20">
        <v>23.5</v>
      </c>
      <c r="M176" s="16" t="s">
        <v>451</v>
      </c>
      <c r="N176" s="16">
        <v>730</v>
      </c>
    </row>
    <row r="177" spans="1:14" s="6" customFormat="1" x14ac:dyDescent="0.25">
      <c r="A177" s="13" t="s">
        <v>762</v>
      </c>
      <c r="B177" s="16" t="s">
        <v>549</v>
      </c>
      <c r="C177" s="16" t="s">
        <v>753</v>
      </c>
      <c r="D177" s="25" t="s">
        <v>754</v>
      </c>
      <c r="E177" s="14">
        <v>26848</v>
      </c>
      <c r="F177" s="14">
        <v>548</v>
      </c>
      <c r="G177" s="26" t="s">
        <v>755</v>
      </c>
      <c r="H177" s="31">
        <v>28.010999999999999</v>
      </c>
      <c r="I177" s="31">
        <v>56.286000000000001</v>
      </c>
      <c r="J177" s="28" t="s">
        <v>757</v>
      </c>
      <c r="K177" s="29">
        <v>61</v>
      </c>
      <c r="L177" s="20">
        <v>64.5</v>
      </c>
      <c r="M177" s="16" t="s">
        <v>451</v>
      </c>
      <c r="N177" s="16">
        <v>730</v>
      </c>
    </row>
    <row r="178" spans="1:14" s="6" customFormat="1" x14ac:dyDescent="0.25">
      <c r="A178" s="13" t="s">
        <v>763</v>
      </c>
      <c r="B178" s="16" t="s">
        <v>549</v>
      </c>
      <c r="C178" s="16" t="s">
        <v>753</v>
      </c>
      <c r="D178" s="25" t="s">
        <v>759</v>
      </c>
      <c r="E178" s="14">
        <v>26842</v>
      </c>
      <c r="F178" s="14">
        <v>542</v>
      </c>
      <c r="G178" s="26" t="s">
        <v>760</v>
      </c>
      <c r="H178" s="31">
        <v>27.727</v>
      </c>
      <c r="I178" s="31">
        <v>56.777999999999999</v>
      </c>
      <c r="J178" s="28" t="s">
        <v>479</v>
      </c>
      <c r="K178" s="29">
        <v>11</v>
      </c>
      <c r="L178" s="20">
        <v>13</v>
      </c>
      <c r="M178" s="16" t="s">
        <v>451</v>
      </c>
      <c r="N178" s="16">
        <v>730</v>
      </c>
    </row>
    <row r="179" spans="1:14" s="6" customFormat="1" x14ac:dyDescent="0.25">
      <c r="A179" s="13" t="s">
        <v>765</v>
      </c>
      <c r="B179" s="16" t="s">
        <v>549</v>
      </c>
      <c r="C179" s="16" t="s">
        <v>753</v>
      </c>
      <c r="D179" s="25" t="s">
        <v>759</v>
      </c>
      <c r="E179" s="14">
        <v>26843</v>
      </c>
      <c r="F179" s="14">
        <v>543</v>
      </c>
      <c r="G179" s="26" t="s">
        <v>760</v>
      </c>
      <c r="H179" s="31">
        <v>27.727</v>
      </c>
      <c r="I179" s="31">
        <v>56.777999999999999</v>
      </c>
      <c r="J179" s="28" t="s">
        <v>745</v>
      </c>
      <c r="K179" s="29">
        <v>40</v>
      </c>
      <c r="L179" s="20">
        <v>45</v>
      </c>
      <c r="M179" s="16" t="s">
        <v>451</v>
      </c>
      <c r="N179" s="16">
        <v>730</v>
      </c>
    </row>
    <row r="180" spans="1:14" s="6" customFormat="1" x14ac:dyDescent="0.25">
      <c r="A180" s="13" t="s">
        <v>766</v>
      </c>
      <c r="B180" s="16" t="s">
        <v>549</v>
      </c>
      <c r="C180" s="16" t="s">
        <v>753</v>
      </c>
      <c r="D180" s="25" t="s">
        <v>759</v>
      </c>
      <c r="E180" s="14">
        <v>26844</v>
      </c>
      <c r="F180" s="14">
        <v>544</v>
      </c>
      <c r="G180" s="26" t="s">
        <v>760</v>
      </c>
      <c r="H180" s="31">
        <v>27.727</v>
      </c>
      <c r="I180" s="31">
        <v>56.777999999999999</v>
      </c>
      <c r="J180" s="28" t="s">
        <v>736</v>
      </c>
      <c r="K180" s="29">
        <v>84</v>
      </c>
      <c r="L180" s="20">
        <v>90</v>
      </c>
      <c r="M180" s="16" t="s">
        <v>451</v>
      </c>
      <c r="N180" s="16">
        <v>730</v>
      </c>
    </row>
    <row r="181" spans="1:14" s="6" customFormat="1" x14ac:dyDescent="0.25">
      <c r="A181" s="13" t="s">
        <v>770</v>
      </c>
      <c r="B181" s="16" t="s">
        <v>549</v>
      </c>
      <c r="C181" s="16" t="s">
        <v>753</v>
      </c>
      <c r="D181" s="25" t="s">
        <v>764</v>
      </c>
      <c r="E181" s="14">
        <v>26845</v>
      </c>
      <c r="F181" s="14">
        <v>545</v>
      </c>
      <c r="G181" s="26" t="s">
        <v>665</v>
      </c>
      <c r="H181" s="31">
        <v>27.808</v>
      </c>
      <c r="I181" s="31">
        <v>57.273000000000003</v>
      </c>
      <c r="J181" s="28" t="s">
        <v>479</v>
      </c>
      <c r="K181" s="29">
        <v>8</v>
      </c>
      <c r="L181" s="20">
        <v>10</v>
      </c>
      <c r="M181" s="16" t="s">
        <v>451</v>
      </c>
      <c r="N181" s="16">
        <v>730</v>
      </c>
    </row>
    <row r="182" spans="1:14" s="6" customFormat="1" x14ac:dyDescent="0.25">
      <c r="A182" s="13" t="s">
        <v>772</v>
      </c>
      <c r="B182" s="16" t="s">
        <v>549</v>
      </c>
      <c r="C182" s="16" t="s">
        <v>753</v>
      </c>
      <c r="D182" s="25" t="s">
        <v>764</v>
      </c>
      <c r="E182" s="14">
        <v>26846</v>
      </c>
      <c r="F182" s="14">
        <v>546</v>
      </c>
      <c r="G182" s="26" t="s">
        <v>665</v>
      </c>
      <c r="H182" s="31">
        <v>27.808</v>
      </c>
      <c r="I182" s="31">
        <v>57.273000000000003</v>
      </c>
      <c r="J182" s="28" t="s">
        <v>745</v>
      </c>
      <c r="K182" s="29">
        <v>40.5</v>
      </c>
      <c r="L182" s="20">
        <v>44.5</v>
      </c>
      <c r="M182" s="16" t="s">
        <v>451</v>
      </c>
      <c r="N182" s="16">
        <v>730</v>
      </c>
    </row>
    <row r="183" spans="1:14" x14ac:dyDescent="0.25">
      <c r="A183" s="13" t="s">
        <v>773</v>
      </c>
      <c r="B183" s="16" t="s">
        <v>767</v>
      </c>
      <c r="C183" s="14" t="s">
        <v>768</v>
      </c>
      <c r="D183" s="32" t="s">
        <v>769</v>
      </c>
      <c r="E183" s="16">
        <v>9653</v>
      </c>
      <c r="F183" s="33">
        <v>20</v>
      </c>
      <c r="G183" s="17" t="s">
        <v>698</v>
      </c>
      <c r="H183" s="18">
        <v>25.764199999999999</v>
      </c>
      <c r="I183" s="18">
        <v>56.169499999999999</v>
      </c>
      <c r="J183" s="14" t="s">
        <v>563</v>
      </c>
      <c r="K183" s="20">
        <v>39.6</v>
      </c>
      <c r="L183" s="20">
        <v>61.2</v>
      </c>
      <c r="M183" s="16" t="s">
        <v>451</v>
      </c>
      <c r="N183" s="16">
        <v>730</v>
      </c>
    </row>
    <row r="184" spans="1:14" x14ac:dyDescent="0.25">
      <c r="A184" s="13" t="s">
        <v>774</v>
      </c>
      <c r="B184" s="16" t="s">
        <v>767</v>
      </c>
      <c r="C184" s="14" t="s">
        <v>573</v>
      </c>
      <c r="D184" s="32" t="s">
        <v>769</v>
      </c>
      <c r="E184" s="16">
        <v>23407</v>
      </c>
      <c r="F184" s="34" t="s">
        <v>771</v>
      </c>
      <c r="G184" s="17" t="s">
        <v>698</v>
      </c>
      <c r="H184" s="18">
        <v>25.764299999999999</v>
      </c>
      <c r="I184" s="18">
        <v>56.169499999999999</v>
      </c>
      <c r="J184" s="14" t="s">
        <v>479</v>
      </c>
      <c r="K184" s="20">
        <v>6.8</v>
      </c>
      <c r="L184" s="20">
        <v>7.8</v>
      </c>
      <c r="M184" s="16" t="s">
        <v>451</v>
      </c>
      <c r="N184" s="16">
        <v>730</v>
      </c>
    </row>
    <row r="185" spans="1:14" x14ac:dyDescent="0.25">
      <c r="A185" s="13" t="s">
        <v>778</v>
      </c>
      <c r="B185" s="16" t="s">
        <v>767</v>
      </c>
      <c r="C185" s="14" t="s">
        <v>573</v>
      </c>
      <c r="D185" s="32" t="s">
        <v>769</v>
      </c>
      <c r="E185" s="16">
        <v>14591</v>
      </c>
      <c r="F185" s="33">
        <v>21</v>
      </c>
      <c r="G185" s="17" t="s">
        <v>698</v>
      </c>
      <c r="H185" s="18">
        <v>25.764299999999999</v>
      </c>
      <c r="I185" s="18">
        <v>56.169499999999999</v>
      </c>
      <c r="J185" s="14" t="s">
        <v>479</v>
      </c>
      <c r="K185" s="20">
        <v>5.2</v>
      </c>
      <c r="L185" s="20">
        <v>9.5</v>
      </c>
      <c r="M185" s="16" t="s">
        <v>451</v>
      </c>
      <c r="N185" s="16">
        <v>730</v>
      </c>
    </row>
    <row r="186" spans="1:14" x14ac:dyDescent="0.25">
      <c r="A186" s="13" t="s">
        <v>779</v>
      </c>
      <c r="B186" s="16" t="s">
        <v>767</v>
      </c>
      <c r="C186" s="14" t="s">
        <v>573</v>
      </c>
      <c r="D186" s="32" t="s">
        <v>769</v>
      </c>
      <c r="E186" s="16">
        <v>14592</v>
      </c>
      <c r="F186" s="33">
        <v>22</v>
      </c>
      <c r="G186" s="17" t="s">
        <v>698</v>
      </c>
      <c r="H186" s="18">
        <v>25.764299999999999</v>
      </c>
      <c r="I186" s="18">
        <v>56.169499999999999</v>
      </c>
      <c r="J186" s="14" t="s">
        <v>632</v>
      </c>
      <c r="K186" s="20">
        <v>20</v>
      </c>
      <c r="L186" s="20">
        <v>28</v>
      </c>
      <c r="M186" s="16" t="s">
        <v>451</v>
      </c>
      <c r="N186" s="16">
        <v>730</v>
      </c>
    </row>
    <row r="187" spans="1:14" x14ac:dyDescent="0.25">
      <c r="A187" s="13" t="s">
        <v>780</v>
      </c>
      <c r="B187" s="16" t="s">
        <v>767</v>
      </c>
      <c r="C187" s="14" t="s">
        <v>775</v>
      </c>
      <c r="D187" s="32" t="s">
        <v>776</v>
      </c>
      <c r="E187" s="33">
        <v>1588</v>
      </c>
      <c r="F187" s="33">
        <v>411</v>
      </c>
      <c r="G187" s="17" t="s">
        <v>777</v>
      </c>
      <c r="H187" s="18">
        <v>23.6844</v>
      </c>
      <c r="I187" s="18">
        <v>56.960599999999999</v>
      </c>
      <c r="J187" s="35" t="s">
        <v>456</v>
      </c>
      <c r="K187" s="36">
        <v>247</v>
      </c>
      <c r="L187" s="36">
        <v>254</v>
      </c>
      <c r="M187" s="16" t="s">
        <v>451</v>
      </c>
      <c r="N187" s="16">
        <v>730</v>
      </c>
    </row>
    <row r="188" spans="1:14" x14ac:dyDescent="0.25">
      <c r="A188" s="13" t="s">
        <v>781</v>
      </c>
      <c r="B188" s="16" t="s">
        <v>767</v>
      </c>
      <c r="C188" s="14" t="s">
        <v>775</v>
      </c>
      <c r="D188" s="32" t="s">
        <v>776</v>
      </c>
      <c r="E188" s="33">
        <v>1589</v>
      </c>
      <c r="F188" s="33">
        <v>412</v>
      </c>
      <c r="G188" s="17" t="s">
        <v>777</v>
      </c>
      <c r="H188" s="18">
        <v>23.6844</v>
      </c>
      <c r="I188" s="18">
        <v>56.960599999999999</v>
      </c>
      <c r="J188" s="35" t="s">
        <v>456</v>
      </c>
      <c r="K188" s="36">
        <v>203</v>
      </c>
      <c r="L188" s="36">
        <v>230</v>
      </c>
      <c r="M188" s="16" t="s">
        <v>451</v>
      </c>
      <c r="N188" s="16">
        <v>730</v>
      </c>
    </row>
    <row r="189" spans="1:14" x14ac:dyDescent="0.25">
      <c r="A189" s="13" t="s">
        <v>782</v>
      </c>
      <c r="B189" s="16" t="s">
        <v>767</v>
      </c>
      <c r="C189" s="14" t="s">
        <v>775</v>
      </c>
      <c r="D189" s="32" t="s">
        <v>776</v>
      </c>
      <c r="E189" s="16">
        <v>1590</v>
      </c>
      <c r="F189" s="16">
        <v>413</v>
      </c>
      <c r="G189" s="17" t="s">
        <v>777</v>
      </c>
      <c r="H189" s="18">
        <v>23.6843</v>
      </c>
      <c r="I189" s="18">
        <v>56.960599999999999</v>
      </c>
      <c r="J189" s="14" t="s">
        <v>462</v>
      </c>
      <c r="K189" s="20">
        <v>93</v>
      </c>
      <c r="L189" s="20">
        <v>140</v>
      </c>
      <c r="M189" s="16" t="s">
        <v>451</v>
      </c>
      <c r="N189" s="16">
        <v>730</v>
      </c>
    </row>
    <row r="190" spans="1:14" x14ac:dyDescent="0.25">
      <c r="A190" s="13" t="s">
        <v>783</v>
      </c>
      <c r="B190" s="16" t="s">
        <v>767</v>
      </c>
      <c r="C190" s="14" t="s">
        <v>775</v>
      </c>
      <c r="D190" s="32" t="s">
        <v>776</v>
      </c>
      <c r="E190" s="16">
        <v>1591</v>
      </c>
      <c r="F190" s="16">
        <v>414</v>
      </c>
      <c r="G190" s="17" t="s">
        <v>777</v>
      </c>
      <c r="H190" s="18">
        <v>23.6843</v>
      </c>
      <c r="I190" s="18">
        <v>56.960599999999999</v>
      </c>
      <c r="J190" s="14" t="s">
        <v>661</v>
      </c>
      <c r="K190" s="20">
        <v>70</v>
      </c>
      <c r="L190" s="20">
        <v>80</v>
      </c>
      <c r="M190" s="16" t="s">
        <v>451</v>
      </c>
      <c r="N190" s="16">
        <v>730</v>
      </c>
    </row>
    <row r="191" spans="1:14" x14ac:dyDescent="0.25">
      <c r="A191" s="13" t="s">
        <v>786</v>
      </c>
      <c r="B191" s="16" t="s">
        <v>767</v>
      </c>
      <c r="C191" s="14" t="s">
        <v>775</v>
      </c>
      <c r="D191" s="32" t="s">
        <v>776</v>
      </c>
      <c r="E191" s="16">
        <v>14596</v>
      </c>
      <c r="F191" s="16">
        <v>416</v>
      </c>
      <c r="G191" s="17" t="s">
        <v>777</v>
      </c>
      <c r="H191" s="18">
        <v>23.6843</v>
      </c>
      <c r="I191" s="18">
        <v>56.960599999999999</v>
      </c>
      <c r="J191" s="14" t="s">
        <v>479</v>
      </c>
      <c r="K191" s="20">
        <v>3</v>
      </c>
      <c r="L191" s="20">
        <v>6</v>
      </c>
      <c r="M191" s="16" t="s">
        <v>451</v>
      </c>
      <c r="N191" s="16">
        <v>730</v>
      </c>
    </row>
    <row r="192" spans="1:14" x14ac:dyDescent="0.25">
      <c r="A192" s="13" t="s">
        <v>788</v>
      </c>
      <c r="B192" s="16" t="s">
        <v>767</v>
      </c>
      <c r="C192" s="14" t="s">
        <v>775</v>
      </c>
      <c r="D192" s="32" t="s">
        <v>776</v>
      </c>
      <c r="E192" s="16">
        <v>14597</v>
      </c>
      <c r="F192" s="16">
        <v>417</v>
      </c>
      <c r="G192" s="17" t="s">
        <v>777</v>
      </c>
      <c r="H192" s="18">
        <v>23.6845</v>
      </c>
      <c r="I192" s="18">
        <v>56.960599999999999</v>
      </c>
      <c r="J192" s="14" t="s">
        <v>479</v>
      </c>
      <c r="K192" s="20">
        <v>21</v>
      </c>
      <c r="L192" s="20">
        <v>26</v>
      </c>
      <c r="M192" s="16" t="s">
        <v>451</v>
      </c>
      <c r="N192" s="16">
        <v>730</v>
      </c>
    </row>
    <row r="193" spans="1:14" x14ac:dyDescent="0.25">
      <c r="A193" s="13" t="s">
        <v>790</v>
      </c>
      <c r="B193" s="16" t="s">
        <v>767</v>
      </c>
      <c r="C193" s="14" t="s">
        <v>573</v>
      </c>
      <c r="D193" s="32" t="s">
        <v>297</v>
      </c>
      <c r="E193" s="16">
        <v>12222</v>
      </c>
      <c r="F193" s="16" t="s">
        <v>784</v>
      </c>
      <c r="G193" s="17" t="s">
        <v>785</v>
      </c>
      <c r="H193" s="18">
        <v>24.275300000000001</v>
      </c>
      <c r="I193" s="18">
        <v>56.3994</v>
      </c>
      <c r="J193" s="14" t="s">
        <v>632</v>
      </c>
      <c r="K193" s="20">
        <v>78</v>
      </c>
      <c r="L193" s="20">
        <v>90</v>
      </c>
      <c r="M193" s="16" t="s">
        <v>451</v>
      </c>
      <c r="N193" s="16">
        <v>730</v>
      </c>
    </row>
    <row r="194" spans="1:14" x14ac:dyDescent="0.25">
      <c r="A194" s="13" t="s">
        <v>793</v>
      </c>
      <c r="B194" s="16" t="s">
        <v>767</v>
      </c>
      <c r="C194" s="14" t="s">
        <v>768</v>
      </c>
      <c r="D194" s="32" t="s">
        <v>297</v>
      </c>
      <c r="E194" s="16">
        <v>12223</v>
      </c>
      <c r="F194" s="16" t="s">
        <v>787</v>
      </c>
      <c r="G194" s="17" t="s">
        <v>785</v>
      </c>
      <c r="H194" s="18">
        <v>24.275099999999998</v>
      </c>
      <c r="I194" s="18">
        <v>56.3992</v>
      </c>
      <c r="J194" s="14" t="s">
        <v>588</v>
      </c>
      <c r="K194" s="20">
        <v>155</v>
      </c>
      <c r="L194" s="20">
        <v>167</v>
      </c>
      <c r="M194" s="16" t="s">
        <v>451</v>
      </c>
      <c r="N194" s="16">
        <v>730</v>
      </c>
    </row>
    <row r="195" spans="1:14" x14ac:dyDescent="0.25">
      <c r="A195" s="13" t="s">
        <v>795</v>
      </c>
      <c r="B195" s="16" t="s">
        <v>767</v>
      </c>
      <c r="C195" s="14" t="s">
        <v>768</v>
      </c>
      <c r="D195" s="32" t="s">
        <v>297</v>
      </c>
      <c r="E195" s="16">
        <v>12224</v>
      </c>
      <c r="F195" s="16" t="s">
        <v>789</v>
      </c>
      <c r="G195" s="17" t="s">
        <v>785</v>
      </c>
      <c r="H195" s="18">
        <v>24.275099999999998</v>
      </c>
      <c r="I195" s="18">
        <v>56.399299999999997</v>
      </c>
      <c r="J195" s="14" t="s">
        <v>563</v>
      </c>
      <c r="K195" s="20">
        <v>116</v>
      </c>
      <c r="L195" s="20">
        <v>140</v>
      </c>
      <c r="M195" s="16" t="s">
        <v>451</v>
      </c>
      <c r="N195" s="16">
        <v>730</v>
      </c>
    </row>
    <row r="196" spans="1:14" x14ac:dyDescent="0.25">
      <c r="A196" s="13" t="s">
        <v>797</v>
      </c>
      <c r="B196" s="16" t="s">
        <v>767</v>
      </c>
      <c r="C196" s="14" t="s">
        <v>573</v>
      </c>
      <c r="D196" s="32" t="s">
        <v>297</v>
      </c>
      <c r="E196" s="16">
        <v>12225</v>
      </c>
      <c r="F196" s="16" t="s">
        <v>791</v>
      </c>
      <c r="G196" s="17" t="s">
        <v>785</v>
      </c>
      <c r="H196" s="18">
        <v>24.275099999999998</v>
      </c>
      <c r="I196" s="18">
        <v>56.3992</v>
      </c>
      <c r="J196" s="14" t="s">
        <v>792</v>
      </c>
      <c r="K196" s="20">
        <v>51</v>
      </c>
      <c r="L196" s="20">
        <v>54</v>
      </c>
      <c r="M196" s="16" t="s">
        <v>451</v>
      </c>
      <c r="N196" s="16">
        <v>730</v>
      </c>
    </row>
    <row r="197" spans="1:14" x14ac:dyDescent="0.25">
      <c r="A197" s="13" t="s">
        <v>798</v>
      </c>
      <c r="B197" s="16" t="s">
        <v>767</v>
      </c>
      <c r="C197" s="14" t="s">
        <v>573</v>
      </c>
      <c r="D197" s="32" t="s">
        <v>297</v>
      </c>
      <c r="E197" s="16">
        <v>12226</v>
      </c>
      <c r="F197" s="16" t="s">
        <v>794</v>
      </c>
      <c r="G197" s="17" t="s">
        <v>785</v>
      </c>
      <c r="H197" s="18">
        <v>24.275099999999998</v>
      </c>
      <c r="I197" s="18">
        <v>56.3992</v>
      </c>
      <c r="J197" s="14" t="s">
        <v>479</v>
      </c>
      <c r="K197" s="20">
        <v>5</v>
      </c>
      <c r="L197" s="20">
        <v>7.5</v>
      </c>
      <c r="M197" s="16" t="s">
        <v>451</v>
      </c>
      <c r="N197" s="16">
        <v>730</v>
      </c>
    </row>
    <row r="198" spans="1:14" x14ac:dyDescent="0.25">
      <c r="A198" s="13" t="s">
        <v>799</v>
      </c>
      <c r="B198" s="16" t="s">
        <v>767</v>
      </c>
      <c r="C198" s="14" t="s">
        <v>573</v>
      </c>
      <c r="D198" s="32" t="s">
        <v>796</v>
      </c>
      <c r="E198" s="16">
        <v>1762</v>
      </c>
      <c r="F198" s="16">
        <v>13</v>
      </c>
      <c r="G198" s="17" t="s">
        <v>777</v>
      </c>
      <c r="H198" s="18">
        <v>23.754799999999999</v>
      </c>
      <c r="I198" s="18">
        <v>56.949300000000001</v>
      </c>
      <c r="J198" s="14" t="s">
        <v>479</v>
      </c>
      <c r="K198" s="20">
        <v>4.0999999999999996</v>
      </c>
      <c r="L198" s="20">
        <v>7.2</v>
      </c>
      <c r="M198" s="16" t="s">
        <v>451</v>
      </c>
      <c r="N198" s="16">
        <v>730</v>
      </c>
    </row>
    <row r="199" spans="1:14" x14ac:dyDescent="0.25">
      <c r="A199" s="13" t="s">
        <v>800</v>
      </c>
      <c r="B199" s="16" t="s">
        <v>767</v>
      </c>
      <c r="C199" s="14" t="s">
        <v>573</v>
      </c>
      <c r="D199" s="32" t="s">
        <v>796</v>
      </c>
      <c r="E199" s="16">
        <v>1766</v>
      </c>
      <c r="F199" s="16">
        <v>14</v>
      </c>
      <c r="G199" s="17" t="s">
        <v>777</v>
      </c>
      <c r="H199" s="18">
        <v>23.754799999999999</v>
      </c>
      <c r="I199" s="18">
        <v>56.9495</v>
      </c>
      <c r="J199" s="14" t="s">
        <v>479</v>
      </c>
      <c r="K199" s="20">
        <v>4</v>
      </c>
      <c r="L199" s="20">
        <v>7</v>
      </c>
      <c r="M199" s="16" t="s">
        <v>451</v>
      </c>
      <c r="N199" s="16">
        <v>730</v>
      </c>
    </row>
    <row r="200" spans="1:14" x14ac:dyDescent="0.25">
      <c r="A200" s="13" t="s">
        <v>801</v>
      </c>
      <c r="B200" s="16" t="s">
        <v>767</v>
      </c>
      <c r="C200" s="14" t="s">
        <v>573</v>
      </c>
      <c r="D200" s="32" t="s">
        <v>796</v>
      </c>
      <c r="E200" s="16">
        <v>1777</v>
      </c>
      <c r="F200" s="16">
        <v>15</v>
      </c>
      <c r="G200" s="17" t="s">
        <v>777</v>
      </c>
      <c r="H200" s="18">
        <v>23.751799999999999</v>
      </c>
      <c r="I200" s="18">
        <v>56.955500000000001</v>
      </c>
      <c r="J200" s="14" t="s">
        <v>479</v>
      </c>
      <c r="K200" s="20">
        <v>4.0999999999999996</v>
      </c>
      <c r="L200" s="20">
        <v>7.3</v>
      </c>
      <c r="M200" s="16" t="s">
        <v>451</v>
      </c>
      <c r="N200" s="16">
        <v>730</v>
      </c>
    </row>
    <row r="201" spans="1:14" x14ac:dyDescent="0.25">
      <c r="A201" s="13" t="s">
        <v>803</v>
      </c>
      <c r="B201" s="16" t="s">
        <v>767</v>
      </c>
      <c r="C201" s="14" t="s">
        <v>775</v>
      </c>
      <c r="D201" s="32" t="s">
        <v>796</v>
      </c>
      <c r="E201" s="16">
        <v>1834</v>
      </c>
      <c r="F201" s="16">
        <v>17</v>
      </c>
      <c r="G201" s="17" t="s">
        <v>777</v>
      </c>
      <c r="H201" s="18">
        <v>23.749700000000001</v>
      </c>
      <c r="I201" s="18">
        <v>56.963200000000001</v>
      </c>
      <c r="J201" s="14" t="s">
        <v>479</v>
      </c>
      <c r="K201" s="20">
        <v>2.7</v>
      </c>
      <c r="L201" s="20">
        <v>5.9</v>
      </c>
      <c r="M201" s="16" t="s">
        <v>451</v>
      </c>
      <c r="N201" s="16">
        <v>730</v>
      </c>
    </row>
    <row r="202" spans="1:14" x14ac:dyDescent="0.25">
      <c r="A202" s="13" t="s">
        <v>805</v>
      </c>
      <c r="B202" s="16" t="s">
        <v>767</v>
      </c>
      <c r="C202" s="14" t="s">
        <v>775</v>
      </c>
      <c r="D202" s="32" t="s">
        <v>796</v>
      </c>
      <c r="E202" s="16">
        <v>1846</v>
      </c>
      <c r="F202" s="16">
        <v>18</v>
      </c>
      <c r="G202" s="17" t="s">
        <v>777</v>
      </c>
      <c r="H202" s="18">
        <v>23.7484</v>
      </c>
      <c r="I202" s="18">
        <v>56.967100000000002</v>
      </c>
      <c r="J202" s="14" t="s">
        <v>479</v>
      </c>
      <c r="K202" s="20">
        <v>4</v>
      </c>
      <c r="L202" s="20">
        <v>7.1</v>
      </c>
      <c r="M202" s="16" t="s">
        <v>451</v>
      </c>
      <c r="N202" s="16">
        <v>730</v>
      </c>
    </row>
    <row r="203" spans="1:14" x14ac:dyDescent="0.25">
      <c r="A203" s="13" t="s">
        <v>806</v>
      </c>
      <c r="B203" s="16" t="s">
        <v>767</v>
      </c>
      <c r="C203" s="14" t="s">
        <v>775</v>
      </c>
      <c r="D203" s="32" t="s">
        <v>796</v>
      </c>
      <c r="E203" s="16">
        <v>692</v>
      </c>
      <c r="F203" s="16" t="s">
        <v>802</v>
      </c>
      <c r="G203" s="17" t="s">
        <v>777</v>
      </c>
      <c r="H203" s="18">
        <v>23.7484</v>
      </c>
      <c r="I203" s="18">
        <v>56.967100000000002</v>
      </c>
      <c r="J203" s="14" t="s">
        <v>563</v>
      </c>
      <c r="K203" s="20">
        <v>30.9</v>
      </c>
      <c r="L203" s="20">
        <v>32.4</v>
      </c>
      <c r="M203" s="16" t="s">
        <v>451</v>
      </c>
      <c r="N203" s="16">
        <v>730</v>
      </c>
    </row>
    <row r="204" spans="1:14" x14ac:dyDescent="0.25">
      <c r="A204" s="13" t="s">
        <v>807</v>
      </c>
      <c r="B204" s="16" t="s">
        <v>767</v>
      </c>
      <c r="C204" s="14" t="s">
        <v>573</v>
      </c>
      <c r="D204" s="32" t="s">
        <v>796</v>
      </c>
      <c r="E204" s="16">
        <v>693</v>
      </c>
      <c r="F204" s="16" t="s">
        <v>804</v>
      </c>
      <c r="G204" s="17" t="s">
        <v>777</v>
      </c>
      <c r="H204" s="18">
        <v>23.7516</v>
      </c>
      <c r="I204" s="18">
        <v>56.958599999999997</v>
      </c>
      <c r="J204" s="14" t="s">
        <v>632</v>
      </c>
      <c r="K204" s="20">
        <v>24.7</v>
      </c>
      <c r="L204" s="20">
        <v>29</v>
      </c>
      <c r="M204" s="16" t="s">
        <v>451</v>
      </c>
      <c r="N204" s="16">
        <v>730</v>
      </c>
    </row>
    <row r="205" spans="1:14" x14ac:dyDescent="0.25">
      <c r="A205" s="13" t="s">
        <v>808</v>
      </c>
      <c r="B205" s="16" t="s">
        <v>767</v>
      </c>
      <c r="C205" s="14" t="s">
        <v>573</v>
      </c>
      <c r="D205" s="32" t="s">
        <v>796</v>
      </c>
      <c r="E205" s="16">
        <v>1791</v>
      </c>
      <c r="F205" s="16">
        <v>218</v>
      </c>
      <c r="G205" s="17" t="s">
        <v>777</v>
      </c>
      <c r="H205" s="18">
        <v>23.7532</v>
      </c>
      <c r="I205" s="18">
        <v>56.952100000000002</v>
      </c>
      <c r="J205" s="14" t="s">
        <v>479</v>
      </c>
      <c r="K205" s="20">
        <v>9.9</v>
      </c>
      <c r="L205" s="20">
        <v>13</v>
      </c>
      <c r="M205" s="16" t="s">
        <v>451</v>
      </c>
      <c r="N205" s="16">
        <v>730</v>
      </c>
    </row>
    <row r="206" spans="1:14" x14ac:dyDescent="0.25">
      <c r="A206" s="13" t="s">
        <v>809</v>
      </c>
      <c r="B206" s="16" t="s">
        <v>767</v>
      </c>
      <c r="C206" s="14" t="s">
        <v>775</v>
      </c>
      <c r="D206" s="32" t="s">
        <v>796</v>
      </c>
      <c r="E206" s="16">
        <v>2041</v>
      </c>
      <c r="F206" s="16">
        <v>264</v>
      </c>
      <c r="G206" s="17" t="s">
        <v>777</v>
      </c>
      <c r="H206" s="18">
        <v>23.749199999999998</v>
      </c>
      <c r="I206" s="18">
        <v>56.9649</v>
      </c>
      <c r="J206" s="14" t="s">
        <v>479</v>
      </c>
      <c r="K206" s="20">
        <v>6.6</v>
      </c>
      <c r="L206" s="20">
        <v>8.8000000000000007</v>
      </c>
      <c r="M206" s="16" t="s">
        <v>451</v>
      </c>
      <c r="N206" s="16">
        <v>730</v>
      </c>
    </row>
    <row r="207" spans="1:14" x14ac:dyDescent="0.25">
      <c r="A207" s="13" t="s">
        <v>814</v>
      </c>
      <c r="B207" s="16" t="s">
        <v>767</v>
      </c>
      <c r="C207" s="14" t="s">
        <v>775</v>
      </c>
      <c r="D207" s="32" t="s">
        <v>796</v>
      </c>
      <c r="E207" s="16">
        <v>4861</v>
      </c>
      <c r="F207" s="16">
        <v>266</v>
      </c>
      <c r="G207" s="17" t="s">
        <v>777</v>
      </c>
      <c r="H207" s="18">
        <v>23.750299999999999</v>
      </c>
      <c r="I207" s="18">
        <v>56.961199999999998</v>
      </c>
      <c r="J207" s="14" t="s">
        <v>479</v>
      </c>
      <c r="K207" s="20">
        <v>6.1</v>
      </c>
      <c r="L207" s="20">
        <v>8.1999999999999993</v>
      </c>
      <c r="M207" s="16" t="s">
        <v>451</v>
      </c>
      <c r="N207" s="16">
        <v>730</v>
      </c>
    </row>
    <row r="208" spans="1:14" x14ac:dyDescent="0.25">
      <c r="A208" s="13" t="s">
        <v>816</v>
      </c>
      <c r="B208" s="16" t="s">
        <v>767</v>
      </c>
      <c r="C208" s="14" t="s">
        <v>775</v>
      </c>
      <c r="D208" s="32" t="s">
        <v>796</v>
      </c>
      <c r="E208" s="16">
        <v>458</v>
      </c>
      <c r="F208" s="16">
        <v>310</v>
      </c>
      <c r="G208" s="17" t="s">
        <v>777</v>
      </c>
      <c r="H208" s="18">
        <v>23.7516</v>
      </c>
      <c r="I208" s="18">
        <v>56.958599999999997</v>
      </c>
      <c r="J208" s="14" t="s">
        <v>570</v>
      </c>
      <c r="K208" s="20">
        <v>134</v>
      </c>
      <c r="L208" s="20">
        <v>150</v>
      </c>
      <c r="M208" s="16" t="s">
        <v>451</v>
      </c>
      <c r="N208" s="16">
        <v>730</v>
      </c>
    </row>
    <row r="209" spans="1:14" x14ac:dyDescent="0.25">
      <c r="A209" s="13" t="s">
        <v>819</v>
      </c>
      <c r="B209" s="16" t="s">
        <v>767</v>
      </c>
      <c r="C209" s="14" t="s">
        <v>810</v>
      </c>
      <c r="D209" s="15" t="s">
        <v>811</v>
      </c>
      <c r="E209" s="16">
        <v>24319</v>
      </c>
      <c r="F209" s="16">
        <v>6</v>
      </c>
      <c r="G209" s="17" t="s">
        <v>812</v>
      </c>
      <c r="H209" s="18">
        <v>22.901900000000001</v>
      </c>
      <c r="I209" s="18">
        <v>56.511000000000003</v>
      </c>
      <c r="J209" s="14" t="s">
        <v>813</v>
      </c>
      <c r="K209" s="20">
        <v>144</v>
      </c>
      <c r="L209" s="20">
        <v>146</v>
      </c>
      <c r="M209" s="16" t="s">
        <v>451</v>
      </c>
      <c r="N209" s="16">
        <v>730</v>
      </c>
    </row>
    <row r="210" spans="1:14" x14ac:dyDescent="0.25">
      <c r="A210" s="13" t="s">
        <v>820</v>
      </c>
      <c r="B210" s="16" t="s">
        <v>767</v>
      </c>
      <c r="C210" s="14" t="s">
        <v>810</v>
      </c>
      <c r="D210" s="15" t="s">
        <v>811</v>
      </c>
      <c r="E210" s="16">
        <v>727</v>
      </c>
      <c r="F210" s="16">
        <v>40</v>
      </c>
      <c r="G210" s="17" t="s">
        <v>812</v>
      </c>
      <c r="H210" s="18">
        <v>22.901900000000001</v>
      </c>
      <c r="I210" s="18">
        <v>56.511000000000003</v>
      </c>
      <c r="J210" s="14" t="s">
        <v>815</v>
      </c>
      <c r="K210" s="20">
        <v>66</v>
      </c>
      <c r="L210" s="20">
        <v>87</v>
      </c>
      <c r="M210" s="16" t="s">
        <v>451</v>
      </c>
      <c r="N210" s="16">
        <v>730</v>
      </c>
    </row>
    <row r="211" spans="1:14" x14ac:dyDescent="0.25">
      <c r="A211" s="13" t="s">
        <v>822</v>
      </c>
      <c r="B211" s="16" t="s">
        <v>767</v>
      </c>
      <c r="C211" s="14" t="s">
        <v>810</v>
      </c>
      <c r="D211" s="15" t="s">
        <v>811</v>
      </c>
      <c r="E211" s="16">
        <v>728</v>
      </c>
      <c r="F211" s="16" t="s">
        <v>817</v>
      </c>
      <c r="G211" s="17" t="s">
        <v>812</v>
      </c>
      <c r="H211" s="18">
        <v>22.902100000000001</v>
      </c>
      <c r="I211" s="18">
        <v>56.510800000000003</v>
      </c>
      <c r="J211" s="14" t="s">
        <v>818</v>
      </c>
      <c r="K211" s="20">
        <v>40</v>
      </c>
      <c r="L211" s="20">
        <v>50</v>
      </c>
      <c r="M211" s="16" t="s">
        <v>451</v>
      </c>
      <c r="N211" s="16">
        <v>730</v>
      </c>
    </row>
    <row r="212" spans="1:14" x14ac:dyDescent="0.25">
      <c r="A212" s="13" t="s">
        <v>823</v>
      </c>
      <c r="B212" s="16" t="s">
        <v>767</v>
      </c>
      <c r="C212" s="14" t="s">
        <v>810</v>
      </c>
      <c r="D212" s="15" t="s">
        <v>811</v>
      </c>
      <c r="E212" s="16">
        <v>24318</v>
      </c>
      <c r="F212" s="16">
        <v>4</v>
      </c>
      <c r="G212" s="17" t="s">
        <v>812</v>
      </c>
      <c r="H212" s="18">
        <v>22.902000000000001</v>
      </c>
      <c r="I212" s="18">
        <v>56.511000000000003</v>
      </c>
      <c r="J212" s="14" t="s">
        <v>632</v>
      </c>
      <c r="K212" s="20">
        <v>275</v>
      </c>
      <c r="L212" s="20">
        <v>276</v>
      </c>
      <c r="M212" s="16" t="s">
        <v>451</v>
      </c>
      <c r="N212" s="16">
        <v>730</v>
      </c>
    </row>
    <row r="213" spans="1:14" x14ac:dyDescent="0.25">
      <c r="A213" s="13" t="s">
        <v>826</v>
      </c>
      <c r="B213" s="16" t="s">
        <v>767</v>
      </c>
      <c r="C213" s="14" t="s">
        <v>810</v>
      </c>
      <c r="D213" s="15" t="s">
        <v>811</v>
      </c>
      <c r="E213" s="16">
        <v>24320</v>
      </c>
      <c r="F213" s="16" t="s">
        <v>821</v>
      </c>
      <c r="G213" s="17" t="s">
        <v>812</v>
      </c>
      <c r="H213" s="18">
        <v>22.902000000000001</v>
      </c>
      <c r="I213" s="18">
        <v>56.511000000000003</v>
      </c>
      <c r="J213" s="14" t="s">
        <v>479</v>
      </c>
      <c r="K213" s="20">
        <v>1.6</v>
      </c>
      <c r="L213" s="20">
        <v>2.6</v>
      </c>
      <c r="M213" s="16" t="s">
        <v>451</v>
      </c>
      <c r="N213" s="16">
        <v>730</v>
      </c>
    </row>
    <row r="214" spans="1:14" x14ac:dyDescent="0.25">
      <c r="A214" s="13" t="s">
        <v>828</v>
      </c>
      <c r="B214" s="16" t="s">
        <v>767</v>
      </c>
      <c r="C214" s="14" t="s">
        <v>810</v>
      </c>
      <c r="D214" s="15" t="s">
        <v>811</v>
      </c>
      <c r="E214" s="16">
        <v>14593</v>
      </c>
      <c r="F214" s="16">
        <v>41</v>
      </c>
      <c r="G214" s="17" t="s">
        <v>812</v>
      </c>
      <c r="H214" s="18">
        <v>22.901900000000001</v>
      </c>
      <c r="I214" s="18">
        <v>56.511000000000003</v>
      </c>
      <c r="J214" s="30" t="s">
        <v>558</v>
      </c>
      <c r="K214" s="20">
        <v>3</v>
      </c>
      <c r="L214" s="20">
        <v>9.5</v>
      </c>
      <c r="M214" s="16" t="s">
        <v>451</v>
      </c>
      <c r="N214" s="16">
        <v>730</v>
      </c>
    </row>
    <row r="215" spans="1:14" x14ac:dyDescent="0.25">
      <c r="A215" s="13" t="s">
        <v>829</v>
      </c>
      <c r="B215" s="16" t="s">
        <v>767</v>
      </c>
      <c r="C215" s="14" t="s">
        <v>573</v>
      </c>
      <c r="D215" s="15" t="s">
        <v>270</v>
      </c>
      <c r="E215" s="16">
        <v>19034</v>
      </c>
      <c r="F215" s="16">
        <v>2</v>
      </c>
      <c r="G215" s="17" t="s">
        <v>824</v>
      </c>
      <c r="H215" s="18">
        <v>23.663599999999999</v>
      </c>
      <c r="I215" s="18">
        <v>56.722099999999998</v>
      </c>
      <c r="J215" s="14" t="s">
        <v>825</v>
      </c>
      <c r="K215" s="20">
        <v>2.8</v>
      </c>
      <c r="L215" s="20">
        <v>4.8</v>
      </c>
      <c r="M215" s="16" t="s">
        <v>616</v>
      </c>
      <c r="N215" s="16">
        <v>24</v>
      </c>
    </row>
    <row r="216" spans="1:14" x14ac:dyDescent="0.25">
      <c r="A216" s="13" t="s">
        <v>830</v>
      </c>
      <c r="B216" s="16" t="s">
        <v>767</v>
      </c>
      <c r="C216" s="14" t="s">
        <v>573</v>
      </c>
      <c r="D216" s="15" t="s">
        <v>270</v>
      </c>
      <c r="E216" s="16">
        <v>19035</v>
      </c>
      <c r="F216" s="16">
        <v>3</v>
      </c>
      <c r="G216" s="17" t="s">
        <v>827</v>
      </c>
      <c r="H216" s="18">
        <v>23.670100000000001</v>
      </c>
      <c r="I216" s="18">
        <v>56.722700000000003</v>
      </c>
      <c r="J216" s="14" t="s">
        <v>825</v>
      </c>
      <c r="K216" s="20">
        <v>1.8</v>
      </c>
      <c r="L216" s="20">
        <v>3.8</v>
      </c>
      <c r="M216" s="16" t="s">
        <v>457</v>
      </c>
      <c r="N216" s="16">
        <v>8784</v>
      </c>
    </row>
    <row r="217" spans="1:14" x14ac:dyDescent="0.25">
      <c r="A217" s="13" t="s">
        <v>831</v>
      </c>
      <c r="B217" s="16" t="s">
        <v>767</v>
      </c>
      <c r="C217" s="14" t="s">
        <v>573</v>
      </c>
      <c r="D217" s="15" t="s">
        <v>270</v>
      </c>
      <c r="E217" s="16">
        <v>690</v>
      </c>
      <c r="F217" s="16">
        <v>6</v>
      </c>
      <c r="G217" s="17" t="s">
        <v>824</v>
      </c>
      <c r="H217" s="18">
        <v>23.6816</v>
      </c>
      <c r="I217" s="18">
        <v>56.722999999999999</v>
      </c>
      <c r="J217" s="14" t="s">
        <v>517</v>
      </c>
      <c r="K217" s="20">
        <v>32.6</v>
      </c>
      <c r="L217" s="20">
        <v>33.1</v>
      </c>
      <c r="M217" s="16" t="s">
        <v>616</v>
      </c>
      <c r="N217" s="16">
        <v>24</v>
      </c>
    </row>
    <row r="218" spans="1:14" x14ac:dyDescent="0.25">
      <c r="A218" s="13" t="s">
        <v>832</v>
      </c>
      <c r="B218" s="16" t="s">
        <v>767</v>
      </c>
      <c r="C218" s="14" t="s">
        <v>573</v>
      </c>
      <c r="D218" s="15" t="s">
        <v>270</v>
      </c>
      <c r="E218" s="16">
        <v>19038</v>
      </c>
      <c r="F218" s="16">
        <v>7</v>
      </c>
      <c r="G218" s="17" t="s">
        <v>824</v>
      </c>
      <c r="H218" s="18">
        <v>23.654800000000002</v>
      </c>
      <c r="I218" s="18">
        <v>56.719099999999997</v>
      </c>
      <c r="J218" s="14" t="s">
        <v>517</v>
      </c>
      <c r="K218" s="20">
        <v>20.8</v>
      </c>
      <c r="L218" s="20">
        <v>22.8</v>
      </c>
      <c r="M218" s="16" t="s">
        <v>616</v>
      </c>
      <c r="N218" s="16">
        <v>24</v>
      </c>
    </row>
    <row r="219" spans="1:14" x14ac:dyDescent="0.25">
      <c r="A219" s="13" t="s">
        <v>833</v>
      </c>
      <c r="B219" s="16" t="s">
        <v>767</v>
      </c>
      <c r="C219" s="14" t="s">
        <v>573</v>
      </c>
      <c r="D219" s="15" t="s">
        <v>270</v>
      </c>
      <c r="E219" s="16">
        <v>19039</v>
      </c>
      <c r="F219" s="16">
        <v>8</v>
      </c>
      <c r="G219" s="17" t="s">
        <v>824</v>
      </c>
      <c r="H219" s="18">
        <v>23.667000000000002</v>
      </c>
      <c r="I219" s="18">
        <v>56.7224</v>
      </c>
      <c r="J219" s="14" t="s">
        <v>517</v>
      </c>
      <c r="K219" s="20">
        <v>16.7</v>
      </c>
      <c r="L219" s="20">
        <v>18.7</v>
      </c>
      <c r="M219" s="16" t="s">
        <v>616</v>
      </c>
      <c r="N219" s="16">
        <v>24</v>
      </c>
    </row>
    <row r="220" spans="1:14" x14ac:dyDescent="0.25">
      <c r="A220" s="13" t="s">
        <v>834</v>
      </c>
      <c r="B220" s="16" t="s">
        <v>767</v>
      </c>
      <c r="C220" s="14" t="s">
        <v>573</v>
      </c>
      <c r="D220" s="15" t="s">
        <v>270</v>
      </c>
      <c r="E220" s="16">
        <v>19040</v>
      </c>
      <c r="F220" s="16">
        <v>9</v>
      </c>
      <c r="G220" s="17" t="s">
        <v>824</v>
      </c>
      <c r="H220" s="18">
        <v>23.666899999999998</v>
      </c>
      <c r="I220" s="18">
        <v>56.7224</v>
      </c>
      <c r="J220" s="14" t="s">
        <v>502</v>
      </c>
      <c r="K220" s="20">
        <v>9.6</v>
      </c>
      <c r="L220" s="20">
        <v>11.6</v>
      </c>
      <c r="M220" s="16" t="s">
        <v>616</v>
      </c>
      <c r="N220" s="16">
        <v>24</v>
      </c>
    </row>
    <row r="221" spans="1:14" x14ac:dyDescent="0.25">
      <c r="A221" s="13" t="s">
        <v>836</v>
      </c>
      <c r="B221" s="16" t="s">
        <v>767</v>
      </c>
      <c r="C221" s="14" t="s">
        <v>573</v>
      </c>
      <c r="D221" s="15" t="s">
        <v>270</v>
      </c>
      <c r="E221" s="16">
        <v>19043</v>
      </c>
      <c r="F221" s="16">
        <v>12</v>
      </c>
      <c r="G221" s="17" t="s">
        <v>824</v>
      </c>
      <c r="H221" s="18">
        <v>23.6602</v>
      </c>
      <c r="I221" s="18">
        <v>56.721699999999998</v>
      </c>
      <c r="J221" s="14" t="s">
        <v>825</v>
      </c>
      <c r="K221" s="20">
        <v>0.4</v>
      </c>
      <c r="L221" s="20">
        <v>2.4</v>
      </c>
      <c r="M221" s="16" t="s">
        <v>616</v>
      </c>
      <c r="N221" s="16">
        <v>24</v>
      </c>
    </row>
    <row r="222" spans="1:14" x14ac:dyDescent="0.25">
      <c r="A222" s="13" t="s">
        <v>837</v>
      </c>
      <c r="B222" s="16" t="s">
        <v>767</v>
      </c>
      <c r="C222" s="14" t="s">
        <v>573</v>
      </c>
      <c r="D222" s="15" t="s">
        <v>270</v>
      </c>
      <c r="E222" s="16">
        <v>19045</v>
      </c>
      <c r="F222" s="16">
        <v>14</v>
      </c>
      <c r="G222" s="17" t="s">
        <v>827</v>
      </c>
      <c r="H222" s="18">
        <v>23.654499999999999</v>
      </c>
      <c r="I222" s="18">
        <v>56.718899999999998</v>
      </c>
      <c r="J222" s="14" t="s">
        <v>825</v>
      </c>
      <c r="K222" s="20">
        <v>1.1000000000000001</v>
      </c>
      <c r="L222" s="20">
        <v>2.6</v>
      </c>
      <c r="M222" s="16" t="s">
        <v>457</v>
      </c>
      <c r="N222" s="16">
        <v>8784</v>
      </c>
    </row>
    <row r="223" spans="1:14" x14ac:dyDescent="0.25">
      <c r="A223" s="13" t="s">
        <v>839</v>
      </c>
      <c r="B223" s="16" t="s">
        <v>767</v>
      </c>
      <c r="C223" s="14" t="s">
        <v>573</v>
      </c>
      <c r="D223" s="15" t="s">
        <v>270</v>
      </c>
      <c r="E223" s="16">
        <v>19047</v>
      </c>
      <c r="F223" s="16">
        <v>17</v>
      </c>
      <c r="G223" s="17" t="s">
        <v>827</v>
      </c>
      <c r="H223" s="18">
        <v>23.684100000000001</v>
      </c>
      <c r="I223" s="18">
        <v>56.722900000000003</v>
      </c>
      <c r="J223" s="14" t="s">
        <v>835</v>
      </c>
      <c r="K223" s="20">
        <v>0.6</v>
      </c>
      <c r="L223" s="20">
        <v>2.1</v>
      </c>
      <c r="M223" s="16" t="s">
        <v>457</v>
      </c>
      <c r="N223" s="16">
        <v>8784</v>
      </c>
    </row>
    <row r="224" spans="1:14" x14ac:dyDescent="0.25">
      <c r="A224" s="13" t="s">
        <v>841</v>
      </c>
      <c r="B224" s="16" t="s">
        <v>767</v>
      </c>
      <c r="C224" s="14" t="s">
        <v>573</v>
      </c>
      <c r="D224" s="15" t="s">
        <v>270</v>
      </c>
      <c r="E224" s="16">
        <v>19048</v>
      </c>
      <c r="F224" s="16">
        <v>18</v>
      </c>
      <c r="G224" s="17" t="s">
        <v>824</v>
      </c>
      <c r="H224" s="18">
        <v>23.685500000000001</v>
      </c>
      <c r="I224" s="18">
        <v>56.722900000000003</v>
      </c>
      <c r="J224" s="14" t="s">
        <v>835</v>
      </c>
      <c r="K224" s="20">
        <v>0.8</v>
      </c>
      <c r="L224" s="20">
        <v>2.2999999999999998</v>
      </c>
      <c r="M224" s="16" t="s">
        <v>616</v>
      </c>
      <c r="N224" s="16">
        <v>24</v>
      </c>
    </row>
    <row r="225" spans="1:14" x14ac:dyDescent="0.25">
      <c r="A225" s="13" t="s">
        <v>842</v>
      </c>
      <c r="B225" s="16" t="s">
        <v>767</v>
      </c>
      <c r="C225" s="14" t="s">
        <v>573</v>
      </c>
      <c r="D225" s="15" t="s">
        <v>270</v>
      </c>
      <c r="E225" s="16">
        <v>19053</v>
      </c>
      <c r="F225" s="24" t="s">
        <v>838</v>
      </c>
      <c r="G225" s="17" t="s">
        <v>824</v>
      </c>
      <c r="H225" s="18">
        <v>23.675000000000001</v>
      </c>
      <c r="I225" s="18">
        <v>56.722000000000001</v>
      </c>
      <c r="J225" s="14" t="s">
        <v>835</v>
      </c>
      <c r="K225" s="20">
        <v>0.4</v>
      </c>
      <c r="L225" s="20">
        <v>2.4</v>
      </c>
      <c r="M225" s="16" t="s">
        <v>616</v>
      </c>
      <c r="N225" s="16">
        <v>24</v>
      </c>
    </row>
    <row r="226" spans="1:14" x14ac:dyDescent="0.25">
      <c r="A226" s="13" t="s">
        <v>843</v>
      </c>
      <c r="B226" s="16" t="s">
        <v>767</v>
      </c>
      <c r="C226" s="14" t="s">
        <v>573</v>
      </c>
      <c r="D226" s="15" t="s">
        <v>270</v>
      </c>
      <c r="E226" s="16">
        <v>19054</v>
      </c>
      <c r="F226" s="24" t="s">
        <v>840</v>
      </c>
      <c r="G226" s="17" t="s">
        <v>824</v>
      </c>
      <c r="H226" s="18">
        <v>23.677</v>
      </c>
      <c r="I226" s="18">
        <v>56.722000000000001</v>
      </c>
      <c r="J226" s="14" t="s">
        <v>835</v>
      </c>
      <c r="K226" s="20">
        <v>0.4</v>
      </c>
      <c r="L226" s="20">
        <v>2.4</v>
      </c>
      <c r="M226" s="16" t="s">
        <v>616</v>
      </c>
      <c r="N226" s="16">
        <v>24</v>
      </c>
    </row>
    <row r="227" spans="1:14" x14ac:dyDescent="0.25">
      <c r="A227" s="13" t="s">
        <v>844</v>
      </c>
      <c r="B227" s="16" t="s">
        <v>767</v>
      </c>
      <c r="C227" s="14" t="s">
        <v>775</v>
      </c>
      <c r="D227" s="15" t="s">
        <v>270</v>
      </c>
      <c r="E227" s="16">
        <v>689</v>
      </c>
      <c r="F227" s="16">
        <v>25</v>
      </c>
      <c r="G227" s="17" t="s">
        <v>827</v>
      </c>
      <c r="H227" s="18">
        <v>23.6813</v>
      </c>
      <c r="I227" s="18">
        <v>56.722799999999999</v>
      </c>
      <c r="J227" s="14" t="s">
        <v>570</v>
      </c>
      <c r="K227" s="20">
        <v>217</v>
      </c>
      <c r="L227" s="20">
        <v>230</v>
      </c>
      <c r="M227" s="16" t="s">
        <v>457</v>
      </c>
      <c r="N227" s="16">
        <v>8784</v>
      </c>
    </row>
    <row r="228" spans="1:14" x14ac:dyDescent="0.25">
      <c r="A228" s="13" t="s">
        <v>847</v>
      </c>
      <c r="B228" s="16" t="s">
        <v>767</v>
      </c>
      <c r="C228" s="14" t="s">
        <v>573</v>
      </c>
      <c r="D228" s="15" t="s">
        <v>270</v>
      </c>
      <c r="E228" s="16">
        <v>12227</v>
      </c>
      <c r="F228" s="16">
        <v>26</v>
      </c>
      <c r="G228" s="17" t="s">
        <v>827</v>
      </c>
      <c r="H228" s="18">
        <v>23.6812</v>
      </c>
      <c r="I228" s="18">
        <v>56.722799999999999</v>
      </c>
      <c r="J228" s="14" t="s">
        <v>517</v>
      </c>
      <c r="K228" s="20">
        <v>29</v>
      </c>
      <c r="L228" s="20">
        <v>35</v>
      </c>
      <c r="M228" s="16" t="s">
        <v>457</v>
      </c>
      <c r="N228" s="16">
        <v>8784</v>
      </c>
    </row>
    <row r="229" spans="1:14" x14ac:dyDescent="0.25">
      <c r="A229" s="13" t="s">
        <v>848</v>
      </c>
      <c r="B229" s="16" t="s">
        <v>767</v>
      </c>
      <c r="C229" s="14" t="s">
        <v>573</v>
      </c>
      <c r="D229" s="15" t="s">
        <v>270</v>
      </c>
      <c r="E229" s="16">
        <v>12228</v>
      </c>
      <c r="F229" s="16">
        <v>27</v>
      </c>
      <c r="G229" s="17" t="s">
        <v>827</v>
      </c>
      <c r="H229" s="18">
        <v>23.6812</v>
      </c>
      <c r="I229" s="18">
        <v>56.722799999999999</v>
      </c>
      <c r="J229" s="14" t="s">
        <v>513</v>
      </c>
      <c r="K229" s="20">
        <v>59</v>
      </c>
      <c r="L229" s="20">
        <v>65</v>
      </c>
      <c r="M229" s="16" t="s">
        <v>457</v>
      </c>
      <c r="N229" s="16">
        <v>8784</v>
      </c>
    </row>
    <row r="230" spans="1:14" x14ac:dyDescent="0.25">
      <c r="A230" s="13" t="s">
        <v>849</v>
      </c>
      <c r="B230" s="16" t="s">
        <v>767</v>
      </c>
      <c r="C230" s="14" t="s">
        <v>775</v>
      </c>
      <c r="D230" s="21" t="s">
        <v>845</v>
      </c>
      <c r="E230" s="22">
        <v>1580</v>
      </c>
      <c r="F230" s="22">
        <v>375</v>
      </c>
      <c r="G230" s="17" t="s">
        <v>846</v>
      </c>
      <c r="H230" s="18">
        <v>23.9374</v>
      </c>
      <c r="I230" s="18">
        <v>56.875399999999999</v>
      </c>
      <c r="J230" s="23" t="s">
        <v>456</v>
      </c>
      <c r="K230" s="20">
        <v>290.2</v>
      </c>
      <c r="L230" s="20">
        <v>308.2</v>
      </c>
      <c r="M230" s="16" t="s">
        <v>451</v>
      </c>
      <c r="N230" s="16">
        <v>730</v>
      </c>
    </row>
    <row r="231" spans="1:14" x14ac:dyDescent="0.25">
      <c r="A231" s="13" t="s">
        <v>850</v>
      </c>
      <c r="B231" s="16" t="s">
        <v>767</v>
      </c>
      <c r="C231" s="14" t="s">
        <v>775</v>
      </c>
      <c r="D231" s="15" t="s">
        <v>845</v>
      </c>
      <c r="E231" s="16">
        <v>1576</v>
      </c>
      <c r="F231" s="16">
        <v>377</v>
      </c>
      <c r="G231" s="17" t="s">
        <v>846</v>
      </c>
      <c r="H231" s="18">
        <v>23.9374</v>
      </c>
      <c r="I231" s="18">
        <v>56.875399999999999</v>
      </c>
      <c r="J231" s="14" t="s">
        <v>570</v>
      </c>
      <c r="K231" s="20">
        <v>176</v>
      </c>
      <c r="L231" s="20">
        <v>196</v>
      </c>
      <c r="M231" s="16" t="s">
        <v>451</v>
      </c>
      <c r="N231" s="16">
        <v>730</v>
      </c>
    </row>
    <row r="232" spans="1:14" s="6" customFormat="1" x14ac:dyDescent="0.25">
      <c r="A232" s="13" t="s">
        <v>851</v>
      </c>
      <c r="B232" s="16" t="s">
        <v>767</v>
      </c>
      <c r="C232" s="16" t="s">
        <v>775</v>
      </c>
      <c r="D232" s="25" t="s">
        <v>845</v>
      </c>
      <c r="E232" s="14">
        <v>26874</v>
      </c>
      <c r="F232" s="14">
        <v>574</v>
      </c>
      <c r="G232" s="26" t="s">
        <v>846</v>
      </c>
      <c r="H232" s="31">
        <v>23.937000000000001</v>
      </c>
      <c r="I232" s="31">
        <v>56.875</v>
      </c>
      <c r="J232" s="28" t="s">
        <v>523</v>
      </c>
      <c r="K232" s="29">
        <v>98.5</v>
      </c>
      <c r="L232" s="20">
        <v>102.5</v>
      </c>
      <c r="M232" s="16" t="s">
        <v>451</v>
      </c>
      <c r="N232" s="16">
        <v>730</v>
      </c>
    </row>
    <row r="233" spans="1:14" x14ac:dyDescent="0.25">
      <c r="A233" s="13" t="s">
        <v>853</v>
      </c>
      <c r="B233" s="16" t="s">
        <v>767</v>
      </c>
      <c r="C233" s="14" t="s">
        <v>573</v>
      </c>
      <c r="D233" s="15" t="s">
        <v>845</v>
      </c>
      <c r="E233" s="16">
        <v>1578</v>
      </c>
      <c r="F233" s="16">
        <v>379</v>
      </c>
      <c r="G233" s="17" t="s">
        <v>846</v>
      </c>
      <c r="H233" s="18">
        <v>23.9373</v>
      </c>
      <c r="I233" s="18">
        <v>56.875500000000002</v>
      </c>
      <c r="J233" s="14" t="s">
        <v>556</v>
      </c>
      <c r="K233" s="20">
        <v>43</v>
      </c>
      <c r="L233" s="20">
        <v>50</v>
      </c>
      <c r="M233" s="16" t="s">
        <v>451</v>
      </c>
      <c r="N233" s="16">
        <v>730</v>
      </c>
    </row>
    <row r="234" spans="1:14" x14ac:dyDescent="0.25">
      <c r="A234" s="13" t="s">
        <v>854</v>
      </c>
      <c r="B234" s="16" t="s">
        <v>767</v>
      </c>
      <c r="C234" s="14" t="s">
        <v>775</v>
      </c>
      <c r="D234" s="15" t="s">
        <v>845</v>
      </c>
      <c r="E234" s="16">
        <v>1575</v>
      </c>
      <c r="F234" s="16">
        <v>376</v>
      </c>
      <c r="G234" s="17" t="s">
        <v>846</v>
      </c>
      <c r="H234" s="18">
        <v>23.9374</v>
      </c>
      <c r="I234" s="18">
        <v>56.875399999999999</v>
      </c>
      <c r="J234" s="14" t="s">
        <v>459</v>
      </c>
      <c r="K234" s="20">
        <v>232</v>
      </c>
      <c r="L234" s="20">
        <v>246</v>
      </c>
      <c r="M234" s="16" t="s">
        <v>451</v>
      </c>
      <c r="N234" s="16">
        <v>730</v>
      </c>
    </row>
    <row r="235" spans="1:14" x14ac:dyDescent="0.25">
      <c r="A235" s="13" t="s">
        <v>856</v>
      </c>
      <c r="B235" s="16" t="s">
        <v>767</v>
      </c>
      <c r="C235" s="14" t="s">
        <v>573</v>
      </c>
      <c r="D235" s="15" t="s">
        <v>845</v>
      </c>
      <c r="E235" s="16">
        <v>14594</v>
      </c>
      <c r="F235" s="16">
        <v>381</v>
      </c>
      <c r="G235" s="17" t="s">
        <v>846</v>
      </c>
      <c r="H235" s="18">
        <v>23.9374</v>
      </c>
      <c r="I235" s="18">
        <v>56.875399999999999</v>
      </c>
      <c r="J235" s="14" t="s">
        <v>852</v>
      </c>
      <c r="K235" s="20">
        <v>3</v>
      </c>
      <c r="L235" s="20">
        <v>5</v>
      </c>
      <c r="M235" s="16" t="s">
        <v>451</v>
      </c>
      <c r="N235" s="16">
        <v>730</v>
      </c>
    </row>
    <row r="236" spans="1:14" x14ac:dyDescent="0.25">
      <c r="A236" s="13" t="s">
        <v>857</v>
      </c>
      <c r="B236" s="16" t="s">
        <v>767</v>
      </c>
      <c r="C236" s="14" t="s">
        <v>573</v>
      </c>
      <c r="D236" s="15" t="s">
        <v>845</v>
      </c>
      <c r="E236" s="16">
        <v>14595</v>
      </c>
      <c r="F236" s="16">
        <v>382</v>
      </c>
      <c r="G236" s="17" t="s">
        <v>846</v>
      </c>
      <c r="H236" s="18">
        <v>23.9373</v>
      </c>
      <c r="I236" s="18">
        <v>56.875399999999999</v>
      </c>
      <c r="J236" s="14" t="s">
        <v>852</v>
      </c>
      <c r="K236" s="20">
        <v>20</v>
      </c>
      <c r="L236" s="20">
        <v>25</v>
      </c>
      <c r="M236" s="16" t="s">
        <v>451</v>
      </c>
      <c r="N236" s="16">
        <v>730</v>
      </c>
    </row>
    <row r="237" spans="1:14" x14ac:dyDescent="0.25">
      <c r="A237" s="13" t="s">
        <v>858</v>
      </c>
      <c r="B237" s="16" t="s">
        <v>767</v>
      </c>
      <c r="C237" s="14" t="s">
        <v>775</v>
      </c>
      <c r="D237" s="21" t="s">
        <v>855</v>
      </c>
      <c r="E237" s="22">
        <v>1601</v>
      </c>
      <c r="F237" s="22">
        <v>405</v>
      </c>
      <c r="G237" s="17" t="s">
        <v>777</v>
      </c>
      <c r="H237" s="18">
        <v>23.587599999999998</v>
      </c>
      <c r="I237" s="18">
        <v>56.933599999999998</v>
      </c>
      <c r="J237" s="23" t="s">
        <v>456</v>
      </c>
      <c r="K237" s="20">
        <v>223</v>
      </c>
      <c r="L237" s="20">
        <v>233</v>
      </c>
      <c r="M237" s="16" t="s">
        <v>451</v>
      </c>
      <c r="N237" s="16">
        <v>730</v>
      </c>
    </row>
    <row r="238" spans="1:14" x14ac:dyDescent="0.25">
      <c r="A238" s="13" t="s">
        <v>859</v>
      </c>
      <c r="B238" s="16" t="s">
        <v>767</v>
      </c>
      <c r="C238" s="14" t="s">
        <v>775</v>
      </c>
      <c r="D238" s="21" t="s">
        <v>855</v>
      </c>
      <c r="E238" s="22">
        <v>1603</v>
      </c>
      <c r="F238" s="22">
        <v>407</v>
      </c>
      <c r="G238" s="17" t="s">
        <v>777</v>
      </c>
      <c r="H238" s="18">
        <v>23.587800000000001</v>
      </c>
      <c r="I238" s="18">
        <v>56.933700000000002</v>
      </c>
      <c r="J238" s="23" t="s">
        <v>570</v>
      </c>
      <c r="K238" s="20">
        <v>125</v>
      </c>
      <c r="L238" s="20">
        <v>135</v>
      </c>
      <c r="M238" s="16" t="s">
        <v>451</v>
      </c>
      <c r="N238" s="16">
        <v>730</v>
      </c>
    </row>
    <row r="239" spans="1:14" x14ac:dyDescent="0.25">
      <c r="A239" s="13" t="s">
        <v>860</v>
      </c>
      <c r="B239" s="16" t="s">
        <v>767</v>
      </c>
      <c r="C239" s="14" t="s">
        <v>775</v>
      </c>
      <c r="D239" s="15" t="s">
        <v>855</v>
      </c>
      <c r="E239" s="16">
        <v>1604</v>
      </c>
      <c r="F239" s="16">
        <v>408</v>
      </c>
      <c r="G239" s="17" t="s">
        <v>777</v>
      </c>
      <c r="H239" s="18">
        <v>23.587800000000001</v>
      </c>
      <c r="I239" s="18">
        <v>56.933700000000002</v>
      </c>
      <c r="J239" s="14" t="s">
        <v>588</v>
      </c>
      <c r="K239" s="20">
        <v>62</v>
      </c>
      <c r="L239" s="20">
        <v>72</v>
      </c>
      <c r="M239" s="16" t="s">
        <v>451</v>
      </c>
      <c r="N239" s="16">
        <v>730</v>
      </c>
    </row>
    <row r="240" spans="1:14" x14ac:dyDescent="0.25">
      <c r="A240" s="13" t="s">
        <v>861</v>
      </c>
      <c r="B240" s="16" t="s">
        <v>767</v>
      </c>
      <c r="C240" s="14" t="s">
        <v>775</v>
      </c>
      <c r="D240" s="15" t="s">
        <v>855</v>
      </c>
      <c r="E240" s="16">
        <v>1605</v>
      </c>
      <c r="F240" s="16">
        <v>409</v>
      </c>
      <c r="G240" s="17" t="s">
        <v>777</v>
      </c>
      <c r="H240" s="18">
        <v>23.587900000000001</v>
      </c>
      <c r="I240" s="18">
        <v>56.933799999999998</v>
      </c>
      <c r="J240" s="14" t="s">
        <v>563</v>
      </c>
      <c r="K240" s="20">
        <v>22</v>
      </c>
      <c r="L240" s="20">
        <v>30</v>
      </c>
      <c r="M240" s="16" t="s">
        <v>451</v>
      </c>
      <c r="N240" s="16">
        <v>730</v>
      </c>
    </row>
    <row r="241" spans="1:14" x14ac:dyDescent="0.25">
      <c r="A241" s="13" t="s">
        <v>864</v>
      </c>
      <c r="B241" s="16" t="s">
        <v>767</v>
      </c>
      <c r="C241" s="14" t="s">
        <v>573</v>
      </c>
      <c r="D241" s="15" t="s">
        <v>855</v>
      </c>
      <c r="E241" s="16">
        <v>1606</v>
      </c>
      <c r="F241" s="16">
        <v>410</v>
      </c>
      <c r="G241" s="17" t="s">
        <v>777</v>
      </c>
      <c r="H241" s="18">
        <v>23.587700000000002</v>
      </c>
      <c r="I241" s="18">
        <v>56.933599999999998</v>
      </c>
      <c r="J241" s="14" t="s">
        <v>632</v>
      </c>
      <c r="K241" s="20">
        <v>6</v>
      </c>
      <c r="L241" s="20">
        <v>16</v>
      </c>
      <c r="M241" s="16" t="s">
        <v>451</v>
      </c>
      <c r="N241" s="16">
        <v>730</v>
      </c>
    </row>
    <row r="242" spans="1:14" x14ac:dyDescent="0.25">
      <c r="A242" s="13" t="s">
        <v>865</v>
      </c>
      <c r="B242" s="16" t="s">
        <v>767</v>
      </c>
      <c r="C242" s="14" t="s">
        <v>775</v>
      </c>
      <c r="D242" s="15" t="s">
        <v>855</v>
      </c>
      <c r="E242" s="16">
        <v>1602</v>
      </c>
      <c r="F242" s="16">
        <v>406</v>
      </c>
      <c r="G242" s="17" t="s">
        <v>777</v>
      </c>
      <c r="H242" s="18">
        <v>23.587599999999998</v>
      </c>
      <c r="I242" s="18">
        <v>56.933599999999998</v>
      </c>
      <c r="J242" s="23" t="s">
        <v>456</v>
      </c>
      <c r="K242" s="20">
        <v>245</v>
      </c>
      <c r="L242" s="20">
        <v>255</v>
      </c>
      <c r="M242" s="16" t="s">
        <v>451</v>
      </c>
      <c r="N242" s="16">
        <v>730</v>
      </c>
    </row>
    <row r="243" spans="1:14" x14ac:dyDescent="0.25">
      <c r="A243" s="13" t="s">
        <v>866</v>
      </c>
      <c r="B243" s="16" t="s">
        <v>767</v>
      </c>
      <c r="C243" s="14" t="s">
        <v>573</v>
      </c>
      <c r="D243" s="15" t="s">
        <v>862</v>
      </c>
      <c r="E243" s="16">
        <v>22604</v>
      </c>
      <c r="F243" s="16">
        <v>1</v>
      </c>
      <c r="G243" s="17" t="s">
        <v>785</v>
      </c>
      <c r="H243" s="18">
        <v>24.693899999999999</v>
      </c>
      <c r="I243" s="18">
        <v>56.417700000000004</v>
      </c>
      <c r="J243" s="23" t="s">
        <v>863</v>
      </c>
      <c r="K243" s="20">
        <v>18.899999999999999</v>
      </c>
      <c r="L243" s="20">
        <v>23.8</v>
      </c>
      <c r="M243" s="16" t="s">
        <v>451</v>
      </c>
      <c r="N243" s="16">
        <v>730</v>
      </c>
    </row>
    <row r="244" spans="1:14" x14ac:dyDescent="0.25">
      <c r="A244" s="13" t="s">
        <v>867</v>
      </c>
      <c r="B244" s="16" t="s">
        <v>767</v>
      </c>
      <c r="C244" s="14" t="s">
        <v>573</v>
      </c>
      <c r="D244" s="15" t="s">
        <v>862</v>
      </c>
      <c r="E244" s="14">
        <v>22606</v>
      </c>
      <c r="F244" s="14">
        <v>3</v>
      </c>
      <c r="G244" s="17" t="s">
        <v>785</v>
      </c>
      <c r="H244" s="18">
        <v>24.695699999999999</v>
      </c>
      <c r="I244" s="18">
        <v>56.412300000000002</v>
      </c>
      <c r="J244" s="23" t="s">
        <v>863</v>
      </c>
      <c r="K244" s="20">
        <v>10.6</v>
      </c>
      <c r="L244" s="20">
        <v>15.5</v>
      </c>
      <c r="M244" s="16" t="s">
        <v>451</v>
      </c>
      <c r="N244" s="16">
        <v>730</v>
      </c>
    </row>
    <row r="245" spans="1:14" x14ac:dyDescent="0.25">
      <c r="A245" s="13" t="s">
        <v>868</v>
      </c>
      <c r="B245" s="16" t="s">
        <v>767</v>
      </c>
      <c r="C245" s="14" t="s">
        <v>573</v>
      </c>
      <c r="D245" s="15" t="s">
        <v>862</v>
      </c>
      <c r="E245" s="16">
        <v>22610</v>
      </c>
      <c r="F245" s="16">
        <v>7</v>
      </c>
      <c r="G245" s="17" t="s">
        <v>785</v>
      </c>
      <c r="H245" s="18">
        <v>24.700199999999999</v>
      </c>
      <c r="I245" s="18">
        <v>56.4039</v>
      </c>
      <c r="J245" s="23" t="s">
        <v>863</v>
      </c>
      <c r="K245" s="20">
        <v>14.1</v>
      </c>
      <c r="L245" s="20">
        <v>19</v>
      </c>
      <c r="M245" s="16" t="s">
        <v>451</v>
      </c>
      <c r="N245" s="16">
        <v>730</v>
      </c>
    </row>
    <row r="246" spans="1:14" x14ac:dyDescent="0.25">
      <c r="A246" s="13" t="s">
        <v>869</v>
      </c>
      <c r="B246" s="16" t="s">
        <v>767</v>
      </c>
      <c r="C246" s="14" t="s">
        <v>573</v>
      </c>
      <c r="D246" s="15" t="s">
        <v>862</v>
      </c>
      <c r="E246" s="16">
        <v>22611</v>
      </c>
      <c r="F246" s="16">
        <v>8</v>
      </c>
      <c r="G246" s="17" t="s">
        <v>785</v>
      </c>
      <c r="H246" s="18">
        <v>24.693899999999999</v>
      </c>
      <c r="I246" s="18">
        <v>56.417700000000004</v>
      </c>
      <c r="J246" s="23" t="s">
        <v>479</v>
      </c>
      <c r="K246" s="20">
        <v>4.2</v>
      </c>
      <c r="L246" s="20">
        <v>6.2</v>
      </c>
      <c r="M246" s="16" t="s">
        <v>451</v>
      </c>
      <c r="N246" s="16">
        <v>730</v>
      </c>
    </row>
    <row r="247" spans="1:14" x14ac:dyDescent="0.25">
      <c r="A247" s="13" t="s">
        <v>871</v>
      </c>
      <c r="B247" s="16" t="s">
        <v>767</v>
      </c>
      <c r="C247" s="14" t="s">
        <v>573</v>
      </c>
      <c r="D247" s="15" t="s">
        <v>862</v>
      </c>
      <c r="E247" s="16">
        <v>22613</v>
      </c>
      <c r="F247" s="16">
        <v>10</v>
      </c>
      <c r="G247" s="17" t="s">
        <v>785</v>
      </c>
      <c r="H247" s="18">
        <v>24.695699999999999</v>
      </c>
      <c r="I247" s="18">
        <v>56.412300000000002</v>
      </c>
      <c r="J247" s="23" t="s">
        <v>479</v>
      </c>
      <c r="K247" s="20">
        <v>4.0999999999999996</v>
      </c>
      <c r="L247" s="20">
        <v>6.1</v>
      </c>
      <c r="M247" s="16" t="s">
        <v>451</v>
      </c>
      <c r="N247" s="16">
        <v>730</v>
      </c>
    </row>
    <row r="248" spans="1:14" x14ac:dyDescent="0.25">
      <c r="A248" s="13" t="s">
        <v>872</v>
      </c>
      <c r="B248" s="16" t="s">
        <v>767</v>
      </c>
      <c r="C248" s="14" t="s">
        <v>573</v>
      </c>
      <c r="D248" s="15" t="s">
        <v>862</v>
      </c>
      <c r="E248" s="16">
        <v>22617</v>
      </c>
      <c r="F248" s="16">
        <v>14</v>
      </c>
      <c r="G248" s="17" t="s">
        <v>785</v>
      </c>
      <c r="H248" s="18">
        <v>24.700199999999999</v>
      </c>
      <c r="I248" s="18">
        <v>56.4039</v>
      </c>
      <c r="J248" s="23" t="s">
        <v>479</v>
      </c>
      <c r="K248" s="20">
        <v>3</v>
      </c>
      <c r="L248" s="20">
        <v>5</v>
      </c>
      <c r="M248" s="16" t="s">
        <v>451</v>
      </c>
      <c r="N248" s="16">
        <v>730</v>
      </c>
    </row>
    <row r="249" spans="1:14" x14ac:dyDescent="0.25">
      <c r="A249" s="13" t="s">
        <v>873</v>
      </c>
      <c r="B249" s="16" t="s">
        <v>767</v>
      </c>
      <c r="C249" s="14" t="s">
        <v>775</v>
      </c>
      <c r="D249" s="21" t="s">
        <v>870</v>
      </c>
      <c r="E249" s="22">
        <v>1594</v>
      </c>
      <c r="F249" s="22">
        <v>382</v>
      </c>
      <c r="G249" s="17" t="s">
        <v>846</v>
      </c>
      <c r="H249" s="18">
        <v>23.800999999999998</v>
      </c>
      <c r="I249" s="18">
        <v>56.881</v>
      </c>
      <c r="J249" s="14" t="s">
        <v>459</v>
      </c>
      <c r="K249" s="20">
        <v>212</v>
      </c>
      <c r="L249" s="20">
        <v>225</v>
      </c>
      <c r="M249" s="16" t="s">
        <v>580</v>
      </c>
      <c r="N249" s="16">
        <v>12</v>
      </c>
    </row>
    <row r="250" spans="1:14" x14ac:dyDescent="0.25">
      <c r="A250" s="13" t="s">
        <v>874</v>
      </c>
      <c r="B250" s="16" t="s">
        <v>767</v>
      </c>
      <c r="C250" s="14" t="s">
        <v>775</v>
      </c>
      <c r="D250" s="15" t="s">
        <v>870</v>
      </c>
      <c r="E250" s="16">
        <v>1597</v>
      </c>
      <c r="F250" s="16">
        <v>385</v>
      </c>
      <c r="G250" s="17" t="s">
        <v>846</v>
      </c>
      <c r="H250" s="18">
        <v>23.800999999999998</v>
      </c>
      <c r="I250" s="18">
        <v>56.881</v>
      </c>
      <c r="J250" s="14" t="s">
        <v>563</v>
      </c>
      <c r="K250" s="20">
        <v>60</v>
      </c>
      <c r="L250" s="20">
        <v>75</v>
      </c>
      <c r="M250" s="16" t="s">
        <v>580</v>
      </c>
      <c r="N250" s="16">
        <v>12</v>
      </c>
    </row>
    <row r="251" spans="1:14" x14ac:dyDescent="0.25">
      <c r="A251" s="13" t="s">
        <v>877</v>
      </c>
      <c r="B251" s="16" t="s">
        <v>767</v>
      </c>
      <c r="C251" s="14" t="s">
        <v>573</v>
      </c>
      <c r="D251" s="15" t="s">
        <v>870</v>
      </c>
      <c r="E251" s="16">
        <v>1599</v>
      </c>
      <c r="F251" s="16">
        <v>387</v>
      </c>
      <c r="G251" s="17" t="s">
        <v>846</v>
      </c>
      <c r="H251" s="18">
        <v>23.800999999999998</v>
      </c>
      <c r="I251" s="18">
        <v>56.880899999999997</v>
      </c>
      <c r="J251" s="14" t="s">
        <v>863</v>
      </c>
      <c r="K251" s="20">
        <v>24</v>
      </c>
      <c r="L251" s="20">
        <v>30</v>
      </c>
      <c r="M251" s="16" t="s">
        <v>580</v>
      </c>
      <c r="N251" s="16">
        <v>12</v>
      </c>
    </row>
    <row r="252" spans="1:14" x14ac:dyDescent="0.25">
      <c r="A252" s="13" t="s">
        <v>878</v>
      </c>
      <c r="B252" s="16" t="s">
        <v>767</v>
      </c>
      <c r="C252" s="14" t="s">
        <v>573</v>
      </c>
      <c r="D252" s="15" t="s">
        <v>870</v>
      </c>
      <c r="E252" s="16">
        <v>1600</v>
      </c>
      <c r="F252" s="16">
        <v>388</v>
      </c>
      <c r="G252" s="17" t="s">
        <v>846</v>
      </c>
      <c r="H252" s="18">
        <v>23.800999999999998</v>
      </c>
      <c r="I252" s="18">
        <v>56.880899999999997</v>
      </c>
      <c r="J252" s="14" t="s">
        <v>852</v>
      </c>
      <c r="K252" s="20">
        <v>10</v>
      </c>
      <c r="L252" s="20">
        <v>20</v>
      </c>
      <c r="M252" s="16" t="s">
        <v>580</v>
      </c>
      <c r="N252" s="16">
        <v>12</v>
      </c>
    </row>
    <row r="253" spans="1:14" x14ac:dyDescent="0.25">
      <c r="A253" s="13" t="s">
        <v>879</v>
      </c>
      <c r="B253" s="16" t="s">
        <v>767</v>
      </c>
      <c r="C253" s="14" t="s">
        <v>775</v>
      </c>
      <c r="D253" s="21" t="s">
        <v>870</v>
      </c>
      <c r="E253" s="22">
        <v>1642</v>
      </c>
      <c r="F253" s="22" t="s">
        <v>875</v>
      </c>
      <c r="G253" s="17" t="s">
        <v>846</v>
      </c>
      <c r="H253" s="18">
        <v>23.801300000000001</v>
      </c>
      <c r="I253" s="18">
        <v>56.881799999999998</v>
      </c>
      <c r="J253" s="23" t="s">
        <v>876</v>
      </c>
      <c r="K253" s="20">
        <v>235</v>
      </c>
      <c r="L253" s="20">
        <v>306</v>
      </c>
      <c r="M253" s="16" t="s">
        <v>580</v>
      </c>
      <c r="N253" s="16">
        <v>12</v>
      </c>
    </row>
    <row r="254" spans="1:14" x14ac:dyDescent="0.25">
      <c r="A254" s="13" t="s">
        <v>880</v>
      </c>
      <c r="B254" s="16" t="s">
        <v>767</v>
      </c>
      <c r="C254" s="14" t="s">
        <v>775</v>
      </c>
      <c r="D254" s="21" t="s">
        <v>870</v>
      </c>
      <c r="E254" s="22">
        <v>1595</v>
      </c>
      <c r="F254" s="22">
        <v>383</v>
      </c>
      <c r="G254" s="17" t="s">
        <v>846</v>
      </c>
      <c r="H254" s="18">
        <v>23.800999999999998</v>
      </c>
      <c r="I254" s="18">
        <v>56.881</v>
      </c>
      <c r="J254" s="23" t="s">
        <v>570</v>
      </c>
      <c r="K254" s="20">
        <v>154</v>
      </c>
      <c r="L254" s="20">
        <v>166</v>
      </c>
      <c r="M254" s="16" t="s">
        <v>580</v>
      </c>
      <c r="N254" s="16">
        <v>12</v>
      </c>
    </row>
    <row r="255" spans="1:14" x14ac:dyDescent="0.25">
      <c r="A255" s="13" t="s">
        <v>883</v>
      </c>
      <c r="B255" s="16" t="s">
        <v>767</v>
      </c>
      <c r="C255" s="14" t="s">
        <v>573</v>
      </c>
      <c r="D255" s="21" t="s">
        <v>870</v>
      </c>
      <c r="E255" s="22">
        <v>1598</v>
      </c>
      <c r="F255" s="22">
        <v>386</v>
      </c>
      <c r="G255" s="17" t="s">
        <v>846</v>
      </c>
      <c r="H255" s="18">
        <v>23.800999999999998</v>
      </c>
      <c r="I255" s="18">
        <v>56.881</v>
      </c>
      <c r="J255" s="14" t="s">
        <v>632</v>
      </c>
      <c r="K255" s="20">
        <v>37</v>
      </c>
      <c r="L255" s="20">
        <v>48</v>
      </c>
      <c r="M255" s="16" t="s">
        <v>580</v>
      </c>
      <c r="N255" s="16">
        <v>12</v>
      </c>
    </row>
    <row r="256" spans="1:14" x14ac:dyDescent="0.25">
      <c r="A256" s="13" t="s">
        <v>884</v>
      </c>
      <c r="B256" s="16" t="s">
        <v>767</v>
      </c>
      <c r="C256" s="14" t="s">
        <v>775</v>
      </c>
      <c r="D256" s="21" t="s">
        <v>870</v>
      </c>
      <c r="E256" s="16">
        <v>1596</v>
      </c>
      <c r="F256" s="16">
        <v>384</v>
      </c>
      <c r="G256" s="17" t="s">
        <v>846</v>
      </c>
      <c r="H256" s="18">
        <v>23.800999999999998</v>
      </c>
      <c r="I256" s="18">
        <v>56.881</v>
      </c>
      <c r="J256" s="23" t="s">
        <v>588</v>
      </c>
      <c r="K256" s="20">
        <v>112</v>
      </c>
      <c r="L256" s="20">
        <v>130</v>
      </c>
      <c r="M256" s="16" t="s">
        <v>580</v>
      </c>
      <c r="N256" s="16">
        <v>12</v>
      </c>
    </row>
    <row r="257" spans="1:14" x14ac:dyDescent="0.25">
      <c r="A257" s="13" t="s">
        <v>886</v>
      </c>
      <c r="B257" s="16" t="s">
        <v>767</v>
      </c>
      <c r="C257" s="14" t="s">
        <v>810</v>
      </c>
      <c r="D257" s="15" t="s">
        <v>881</v>
      </c>
      <c r="E257" s="16">
        <v>12250</v>
      </c>
      <c r="F257" s="16">
        <v>50</v>
      </c>
      <c r="G257" s="17" t="s">
        <v>812</v>
      </c>
      <c r="H257" s="18">
        <v>22.928599999999999</v>
      </c>
      <c r="I257" s="18">
        <v>56.597799999999999</v>
      </c>
      <c r="J257" s="31" t="s">
        <v>882</v>
      </c>
      <c r="K257" s="20">
        <v>145</v>
      </c>
      <c r="L257" s="20">
        <v>149</v>
      </c>
      <c r="M257" s="16" t="s">
        <v>451</v>
      </c>
      <c r="N257" s="16">
        <v>730</v>
      </c>
    </row>
    <row r="258" spans="1:14" x14ac:dyDescent="0.25">
      <c r="A258" s="13" t="s">
        <v>888</v>
      </c>
      <c r="B258" s="16" t="s">
        <v>767</v>
      </c>
      <c r="C258" s="14" t="s">
        <v>810</v>
      </c>
      <c r="D258" s="15" t="s">
        <v>881</v>
      </c>
      <c r="E258" s="16">
        <v>12251</v>
      </c>
      <c r="F258" s="16">
        <v>51</v>
      </c>
      <c r="G258" s="17" t="s">
        <v>812</v>
      </c>
      <c r="H258" s="18">
        <v>22.928599999999999</v>
      </c>
      <c r="I258" s="18">
        <v>56.597799999999999</v>
      </c>
      <c r="J258" s="14" t="s">
        <v>818</v>
      </c>
      <c r="K258" s="20">
        <v>48</v>
      </c>
      <c r="L258" s="20">
        <v>51</v>
      </c>
      <c r="M258" s="16" t="s">
        <v>451</v>
      </c>
      <c r="N258" s="16">
        <v>730</v>
      </c>
    </row>
    <row r="259" spans="1:14" ht="16.5" x14ac:dyDescent="0.25">
      <c r="A259" s="13" t="s">
        <v>889</v>
      </c>
      <c r="B259" s="16" t="s">
        <v>767</v>
      </c>
      <c r="C259" s="14" t="s">
        <v>810</v>
      </c>
      <c r="D259" s="15" t="s">
        <v>881</v>
      </c>
      <c r="E259" s="16">
        <v>12252</v>
      </c>
      <c r="F259" s="16">
        <v>52</v>
      </c>
      <c r="G259" s="17" t="s">
        <v>812</v>
      </c>
      <c r="H259" s="18">
        <v>22.928599999999999</v>
      </c>
      <c r="I259" s="18">
        <v>56.597799999999999</v>
      </c>
      <c r="J259" s="37" t="s">
        <v>885</v>
      </c>
      <c r="K259" s="20">
        <v>2</v>
      </c>
      <c r="L259" s="20">
        <v>2.5</v>
      </c>
      <c r="M259" s="16" t="s">
        <v>451</v>
      </c>
      <c r="N259" s="16">
        <v>730</v>
      </c>
    </row>
    <row r="260" spans="1:14" s="6" customFormat="1" x14ac:dyDescent="0.25">
      <c r="A260" s="13" t="s">
        <v>891</v>
      </c>
      <c r="B260" s="16" t="s">
        <v>767</v>
      </c>
      <c r="C260" s="16" t="s">
        <v>573</v>
      </c>
      <c r="D260" s="25" t="s">
        <v>887</v>
      </c>
      <c r="E260" s="14">
        <v>26826</v>
      </c>
      <c r="F260" s="14">
        <v>526</v>
      </c>
      <c r="G260" s="26" t="s">
        <v>785</v>
      </c>
      <c r="H260" s="31">
        <v>24.236000000000001</v>
      </c>
      <c r="I260" s="31">
        <v>56.683</v>
      </c>
      <c r="J260" s="28" t="s">
        <v>479</v>
      </c>
      <c r="K260" s="29">
        <v>17</v>
      </c>
      <c r="L260" s="20">
        <v>19</v>
      </c>
      <c r="M260" s="16" t="s">
        <v>451</v>
      </c>
      <c r="N260" s="16">
        <v>730</v>
      </c>
    </row>
    <row r="261" spans="1:14" s="6" customFormat="1" x14ac:dyDescent="0.25">
      <c r="A261" s="13" t="s">
        <v>893</v>
      </c>
      <c r="B261" s="16" t="s">
        <v>767</v>
      </c>
      <c r="C261" s="16" t="s">
        <v>573</v>
      </c>
      <c r="D261" s="25" t="s">
        <v>887</v>
      </c>
      <c r="E261" s="14">
        <v>26827</v>
      </c>
      <c r="F261" s="14">
        <v>527</v>
      </c>
      <c r="G261" s="26" t="s">
        <v>785</v>
      </c>
      <c r="H261" s="31">
        <v>24.236000000000001</v>
      </c>
      <c r="I261" s="31">
        <v>56.683</v>
      </c>
      <c r="J261" s="28" t="s">
        <v>751</v>
      </c>
      <c r="K261" s="29">
        <v>36</v>
      </c>
      <c r="L261" s="20">
        <v>40</v>
      </c>
      <c r="M261" s="16" t="s">
        <v>451</v>
      </c>
      <c r="N261" s="16">
        <v>730</v>
      </c>
    </row>
    <row r="262" spans="1:14" s="6" customFormat="1" x14ac:dyDescent="0.25">
      <c r="A262" s="13" t="s">
        <v>895</v>
      </c>
      <c r="B262" s="16" t="s">
        <v>767</v>
      </c>
      <c r="C262" s="16" t="s">
        <v>573</v>
      </c>
      <c r="D262" s="25" t="s">
        <v>887</v>
      </c>
      <c r="E262" s="14">
        <v>26828</v>
      </c>
      <c r="F262" s="14">
        <v>528</v>
      </c>
      <c r="G262" s="26" t="s">
        <v>785</v>
      </c>
      <c r="H262" s="31">
        <v>24.236000000000001</v>
      </c>
      <c r="I262" s="31">
        <v>56.683</v>
      </c>
      <c r="J262" s="28" t="s">
        <v>890</v>
      </c>
      <c r="K262" s="29">
        <v>55.5</v>
      </c>
      <c r="L262" s="20">
        <v>60</v>
      </c>
      <c r="M262" s="16" t="s">
        <v>451</v>
      </c>
      <c r="N262" s="16">
        <v>730</v>
      </c>
    </row>
    <row r="263" spans="1:14" s="6" customFormat="1" x14ac:dyDescent="0.25">
      <c r="A263" s="13" t="s">
        <v>897</v>
      </c>
      <c r="B263" s="16" t="s">
        <v>767</v>
      </c>
      <c r="C263" s="16" t="s">
        <v>810</v>
      </c>
      <c r="D263" s="25" t="s">
        <v>892</v>
      </c>
      <c r="E263" s="14">
        <v>26860</v>
      </c>
      <c r="F263" s="14">
        <v>560</v>
      </c>
      <c r="G263" s="26" t="s">
        <v>824</v>
      </c>
      <c r="H263" s="31">
        <v>23.812999999999999</v>
      </c>
      <c r="I263" s="31">
        <v>56.582000000000001</v>
      </c>
      <c r="J263" s="28" t="s">
        <v>479</v>
      </c>
      <c r="K263" s="29">
        <v>2</v>
      </c>
      <c r="L263" s="20">
        <v>4</v>
      </c>
      <c r="M263" s="16" t="s">
        <v>451</v>
      </c>
      <c r="N263" s="16">
        <v>730</v>
      </c>
    </row>
    <row r="264" spans="1:14" s="6" customFormat="1" x14ac:dyDescent="0.25">
      <c r="A264" s="13" t="s">
        <v>899</v>
      </c>
      <c r="B264" s="16" t="s">
        <v>767</v>
      </c>
      <c r="C264" s="16" t="s">
        <v>810</v>
      </c>
      <c r="D264" s="25" t="s">
        <v>892</v>
      </c>
      <c r="E264" s="14">
        <v>26861</v>
      </c>
      <c r="F264" s="14">
        <v>561</v>
      </c>
      <c r="G264" s="26" t="s">
        <v>824</v>
      </c>
      <c r="H264" s="31">
        <v>23.812999999999999</v>
      </c>
      <c r="I264" s="31">
        <v>56.582000000000001</v>
      </c>
      <c r="J264" s="28" t="s">
        <v>894</v>
      </c>
      <c r="K264" s="29">
        <v>9.8000000000000007</v>
      </c>
      <c r="L264" s="20">
        <v>13.8</v>
      </c>
      <c r="M264" s="16" t="s">
        <v>451</v>
      </c>
      <c r="N264" s="16">
        <v>730</v>
      </c>
    </row>
    <row r="265" spans="1:14" s="6" customFormat="1" x14ac:dyDescent="0.25">
      <c r="A265" s="13" t="s">
        <v>900</v>
      </c>
      <c r="B265" s="16" t="s">
        <v>767</v>
      </c>
      <c r="C265" s="16" t="s">
        <v>810</v>
      </c>
      <c r="D265" s="25" t="s">
        <v>896</v>
      </c>
      <c r="E265" s="14">
        <v>26858</v>
      </c>
      <c r="F265" s="14">
        <v>558</v>
      </c>
      <c r="G265" s="26" t="s">
        <v>824</v>
      </c>
      <c r="H265" s="31">
        <v>23.747</v>
      </c>
      <c r="I265" s="31">
        <v>56.396000000000001</v>
      </c>
      <c r="J265" s="28" t="s">
        <v>479</v>
      </c>
      <c r="K265" s="29">
        <v>10</v>
      </c>
      <c r="L265" s="20">
        <v>12</v>
      </c>
      <c r="M265" s="16" t="s">
        <v>451</v>
      </c>
      <c r="N265" s="16">
        <v>730</v>
      </c>
    </row>
    <row r="266" spans="1:14" s="6" customFormat="1" x14ac:dyDescent="0.25">
      <c r="A266" s="13" t="s">
        <v>902</v>
      </c>
      <c r="B266" s="16" t="s">
        <v>767</v>
      </c>
      <c r="C266" s="16" t="s">
        <v>810</v>
      </c>
      <c r="D266" s="25" t="s">
        <v>896</v>
      </c>
      <c r="E266" s="14">
        <v>26859</v>
      </c>
      <c r="F266" s="14">
        <v>559</v>
      </c>
      <c r="G266" s="26" t="s">
        <v>824</v>
      </c>
      <c r="H266" s="31">
        <v>23.747</v>
      </c>
      <c r="I266" s="31">
        <v>56.396000000000001</v>
      </c>
      <c r="J266" s="28" t="s">
        <v>898</v>
      </c>
      <c r="K266" s="29">
        <v>40.5</v>
      </c>
      <c r="L266" s="20">
        <v>44.5</v>
      </c>
      <c r="M266" s="16" t="s">
        <v>451</v>
      </c>
      <c r="N266" s="16">
        <v>730</v>
      </c>
    </row>
    <row r="267" spans="1:14" s="6" customFormat="1" x14ac:dyDescent="0.25">
      <c r="A267" s="13" t="s">
        <v>903</v>
      </c>
      <c r="B267" s="16" t="s">
        <v>767</v>
      </c>
      <c r="C267" s="16" t="s">
        <v>810</v>
      </c>
      <c r="D267" s="25" t="s">
        <v>306</v>
      </c>
      <c r="E267" s="14">
        <v>26862</v>
      </c>
      <c r="F267" s="14">
        <v>562</v>
      </c>
      <c r="G267" s="26" t="s">
        <v>812</v>
      </c>
      <c r="H267" s="31">
        <v>23.39</v>
      </c>
      <c r="I267" s="31">
        <v>56.473999999999997</v>
      </c>
      <c r="J267" s="28" t="s">
        <v>479</v>
      </c>
      <c r="K267" s="29">
        <v>17.5</v>
      </c>
      <c r="L267" s="20">
        <v>19.5</v>
      </c>
      <c r="M267" s="16" t="s">
        <v>451</v>
      </c>
      <c r="N267" s="16">
        <v>730</v>
      </c>
    </row>
    <row r="268" spans="1:14" s="6" customFormat="1" x14ac:dyDescent="0.25">
      <c r="A268" s="13" t="s">
        <v>909</v>
      </c>
      <c r="B268" s="16" t="s">
        <v>767</v>
      </c>
      <c r="C268" s="16" t="s">
        <v>810</v>
      </c>
      <c r="D268" s="25" t="s">
        <v>306</v>
      </c>
      <c r="E268" s="14">
        <v>26863</v>
      </c>
      <c r="F268" s="14">
        <v>563</v>
      </c>
      <c r="G268" s="26" t="s">
        <v>812</v>
      </c>
      <c r="H268" s="31">
        <v>23.39</v>
      </c>
      <c r="I268" s="31">
        <v>56.473999999999997</v>
      </c>
      <c r="J268" s="28" t="s">
        <v>901</v>
      </c>
      <c r="K268" s="29">
        <v>36.5</v>
      </c>
      <c r="L268" s="20">
        <v>39.5</v>
      </c>
      <c r="M268" s="16" t="s">
        <v>451</v>
      </c>
      <c r="N268" s="16">
        <v>730</v>
      </c>
    </row>
    <row r="269" spans="1:14" s="6" customFormat="1" x14ac:dyDescent="0.25">
      <c r="A269" s="13" t="s">
        <v>911</v>
      </c>
      <c r="B269" s="16" t="s">
        <v>767</v>
      </c>
      <c r="C269" s="16" t="s">
        <v>810</v>
      </c>
      <c r="D269" s="25" t="s">
        <v>306</v>
      </c>
      <c r="E269" s="14">
        <v>26864</v>
      </c>
      <c r="F269" s="14">
        <v>564</v>
      </c>
      <c r="G269" s="26" t="s">
        <v>812</v>
      </c>
      <c r="H269" s="31">
        <v>23.39</v>
      </c>
      <c r="I269" s="31">
        <v>56.473999999999997</v>
      </c>
      <c r="J269" s="28" t="s">
        <v>898</v>
      </c>
      <c r="K269" s="29">
        <v>72</v>
      </c>
      <c r="L269" s="20">
        <v>76</v>
      </c>
      <c r="M269" s="16" t="s">
        <v>451</v>
      </c>
      <c r="N269" s="16">
        <v>730</v>
      </c>
    </row>
    <row r="270" spans="1:14" ht="25.5" x14ac:dyDescent="0.25">
      <c r="A270" s="13" t="s">
        <v>913</v>
      </c>
      <c r="B270" s="16" t="s">
        <v>904</v>
      </c>
      <c r="C270" s="14" t="s">
        <v>905</v>
      </c>
      <c r="D270" s="15" t="s">
        <v>906</v>
      </c>
      <c r="E270" s="16">
        <v>2509</v>
      </c>
      <c r="F270" s="16">
        <v>333</v>
      </c>
      <c r="G270" s="17" t="s">
        <v>907</v>
      </c>
      <c r="H270" s="18">
        <v>21.296800000000001</v>
      </c>
      <c r="I270" s="18">
        <v>56.643000000000001</v>
      </c>
      <c r="J270" s="14" t="s">
        <v>908</v>
      </c>
      <c r="K270" s="20">
        <v>55</v>
      </c>
      <c r="L270" s="20">
        <v>76.2</v>
      </c>
      <c r="M270" s="16" t="s">
        <v>451</v>
      </c>
      <c r="N270" s="16">
        <v>730</v>
      </c>
    </row>
    <row r="271" spans="1:14" ht="25.5" x14ac:dyDescent="0.25">
      <c r="A271" s="13" t="s">
        <v>916</v>
      </c>
      <c r="B271" s="16" t="s">
        <v>904</v>
      </c>
      <c r="C271" s="14" t="s">
        <v>905</v>
      </c>
      <c r="D271" s="15" t="s">
        <v>906</v>
      </c>
      <c r="E271" s="16">
        <v>12229</v>
      </c>
      <c r="F271" s="16">
        <v>334</v>
      </c>
      <c r="G271" s="17" t="s">
        <v>907</v>
      </c>
      <c r="H271" s="18">
        <v>21.296900000000001</v>
      </c>
      <c r="I271" s="18">
        <v>56.643099999999997</v>
      </c>
      <c r="J271" s="30" t="s">
        <v>910</v>
      </c>
      <c r="K271" s="20">
        <v>2</v>
      </c>
      <c r="L271" s="20">
        <v>4.5</v>
      </c>
      <c r="M271" s="16" t="s">
        <v>451</v>
      </c>
      <c r="N271" s="16">
        <v>730</v>
      </c>
    </row>
    <row r="272" spans="1:14" ht="25.5" x14ac:dyDescent="0.25">
      <c r="A272" s="13" t="s">
        <v>920</v>
      </c>
      <c r="B272" s="16" t="s">
        <v>904</v>
      </c>
      <c r="C272" s="14" t="s">
        <v>905</v>
      </c>
      <c r="D272" s="15" t="s">
        <v>906</v>
      </c>
      <c r="E272" s="16">
        <v>12230</v>
      </c>
      <c r="F272" s="16">
        <v>335</v>
      </c>
      <c r="G272" s="17" t="s">
        <v>907</v>
      </c>
      <c r="H272" s="18">
        <v>21.296700000000001</v>
      </c>
      <c r="I272" s="18">
        <v>56.643000000000001</v>
      </c>
      <c r="J272" s="14" t="s">
        <v>912</v>
      </c>
      <c r="K272" s="20">
        <v>25</v>
      </c>
      <c r="L272" s="20">
        <v>30</v>
      </c>
      <c r="M272" s="16" t="s">
        <v>451</v>
      </c>
      <c r="N272" s="16">
        <v>730</v>
      </c>
    </row>
    <row r="273" spans="1:14" ht="25.5" x14ac:dyDescent="0.25">
      <c r="A273" s="13" t="s">
        <v>922</v>
      </c>
      <c r="B273" s="16" t="s">
        <v>904</v>
      </c>
      <c r="C273" s="14" t="s">
        <v>905</v>
      </c>
      <c r="D273" s="15" t="s">
        <v>914</v>
      </c>
      <c r="E273" s="16">
        <v>2652</v>
      </c>
      <c r="F273" s="16">
        <v>334</v>
      </c>
      <c r="G273" s="17" t="s">
        <v>907</v>
      </c>
      <c r="H273" s="18">
        <v>21.176600000000001</v>
      </c>
      <c r="I273" s="18">
        <v>56.506300000000003</v>
      </c>
      <c r="J273" s="14" t="s">
        <v>915</v>
      </c>
      <c r="K273" s="20">
        <v>66.599999999999994</v>
      </c>
      <c r="L273" s="20">
        <v>80</v>
      </c>
      <c r="M273" s="16" t="s">
        <v>580</v>
      </c>
      <c r="N273" s="16">
        <v>12</v>
      </c>
    </row>
    <row r="274" spans="1:14" x14ac:dyDescent="0.25">
      <c r="A274" s="13" t="s">
        <v>923</v>
      </c>
      <c r="B274" s="16" t="s">
        <v>904</v>
      </c>
      <c r="C274" s="14" t="s">
        <v>917</v>
      </c>
      <c r="D274" s="15" t="s">
        <v>918</v>
      </c>
      <c r="E274" s="16">
        <v>2914</v>
      </c>
      <c r="F274" s="16">
        <v>49</v>
      </c>
      <c r="G274" s="17" t="s">
        <v>919</v>
      </c>
      <c r="H274" s="18">
        <v>22.4438</v>
      </c>
      <c r="I274" s="18">
        <v>56.579500000000003</v>
      </c>
      <c r="J274" s="14" t="s">
        <v>921</v>
      </c>
      <c r="K274" s="20">
        <v>44</v>
      </c>
      <c r="L274" s="20">
        <v>53</v>
      </c>
      <c r="M274" s="16" t="s">
        <v>484</v>
      </c>
      <c r="N274" s="16">
        <v>4</v>
      </c>
    </row>
    <row r="275" spans="1:14" x14ac:dyDescent="0.25">
      <c r="A275" s="13" t="s">
        <v>926</v>
      </c>
      <c r="B275" s="16" t="s">
        <v>904</v>
      </c>
      <c r="C275" s="14" t="s">
        <v>917</v>
      </c>
      <c r="D275" s="15" t="s">
        <v>918</v>
      </c>
      <c r="E275" s="16">
        <v>2913</v>
      </c>
      <c r="F275" s="16">
        <v>38</v>
      </c>
      <c r="G275" s="17" t="s">
        <v>919</v>
      </c>
      <c r="H275" s="18">
        <v>22.4438</v>
      </c>
      <c r="I275" s="18">
        <v>56.579500000000003</v>
      </c>
      <c r="J275" s="14" t="s">
        <v>915</v>
      </c>
      <c r="K275" s="20">
        <v>120</v>
      </c>
      <c r="L275" s="20">
        <v>125</v>
      </c>
      <c r="M275" s="16" t="s">
        <v>484</v>
      </c>
      <c r="N275" s="16">
        <v>4</v>
      </c>
    </row>
    <row r="276" spans="1:14" ht="25.5" x14ac:dyDescent="0.25">
      <c r="A276" s="13" t="s">
        <v>927</v>
      </c>
      <c r="B276" s="16" t="s">
        <v>904</v>
      </c>
      <c r="C276" s="14" t="s">
        <v>924</v>
      </c>
      <c r="D276" s="21" t="s">
        <v>925</v>
      </c>
      <c r="E276" s="22">
        <v>850</v>
      </c>
      <c r="F276" s="22">
        <v>431</v>
      </c>
      <c r="G276" s="17" t="s">
        <v>907</v>
      </c>
      <c r="H276" s="18">
        <v>21.054099999999998</v>
      </c>
      <c r="I276" s="18">
        <v>56.659199999999998</v>
      </c>
      <c r="J276" s="23" t="s">
        <v>570</v>
      </c>
      <c r="K276" s="20">
        <v>182</v>
      </c>
      <c r="L276" s="20">
        <v>196</v>
      </c>
      <c r="M276" s="16" t="s">
        <v>580</v>
      </c>
      <c r="N276" s="16">
        <v>12</v>
      </c>
    </row>
    <row r="277" spans="1:14" ht="25.5" x14ac:dyDescent="0.25">
      <c r="A277" s="13" t="s">
        <v>928</v>
      </c>
      <c r="B277" s="16" t="s">
        <v>904</v>
      </c>
      <c r="C277" s="14" t="s">
        <v>924</v>
      </c>
      <c r="D277" s="21" t="s">
        <v>925</v>
      </c>
      <c r="E277" s="22">
        <v>851</v>
      </c>
      <c r="F277" s="22">
        <v>433</v>
      </c>
      <c r="G277" s="17" t="s">
        <v>907</v>
      </c>
      <c r="H277" s="18">
        <v>21.054099999999998</v>
      </c>
      <c r="I277" s="18">
        <v>56.659300000000002</v>
      </c>
      <c r="J277" s="23" t="s">
        <v>588</v>
      </c>
      <c r="K277" s="20">
        <v>120</v>
      </c>
      <c r="L277" s="20">
        <v>135</v>
      </c>
      <c r="M277" s="16" t="s">
        <v>580</v>
      </c>
      <c r="N277" s="16">
        <v>12</v>
      </c>
    </row>
    <row r="278" spans="1:14" ht="25.5" x14ac:dyDescent="0.25">
      <c r="A278" s="13" t="s">
        <v>930</v>
      </c>
      <c r="B278" s="16" t="s">
        <v>904</v>
      </c>
      <c r="C278" s="14" t="s">
        <v>573</v>
      </c>
      <c r="D278" s="21" t="s">
        <v>925</v>
      </c>
      <c r="E278" s="22">
        <v>852</v>
      </c>
      <c r="F278" s="22">
        <v>434</v>
      </c>
      <c r="G278" s="17" t="s">
        <v>907</v>
      </c>
      <c r="H278" s="18">
        <v>21.054200000000002</v>
      </c>
      <c r="I278" s="18">
        <v>56.659399999999998</v>
      </c>
      <c r="J278" s="23" t="s">
        <v>632</v>
      </c>
      <c r="K278" s="20">
        <v>83</v>
      </c>
      <c r="L278" s="20">
        <v>90</v>
      </c>
      <c r="M278" s="16" t="s">
        <v>580</v>
      </c>
      <c r="N278" s="16">
        <v>12</v>
      </c>
    </row>
    <row r="279" spans="1:14" ht="25.5" x14ac:dyDescent="0.25">
      <c r="A279" s="13" t="s">
        <v>932</v>
      </c>
      <c r="B279" s="16" t="s">
        <v>904</v>
      </c>
      <c r="C279" s="14" t="s">
        <v>905</v>
      </c>
      <c r="D279" s="21" t="s">
        <v>925</v>
      </c>
      <c r="E279" s="16">
        <v>14443</v>
      </c>
      <c r="F279" s="22" t="s">
        <v>929</v>
      </c>
      <c r="G279" s="17" t="s">
        <v>907</v>
      </c>
      <c r="H279" s="18">
        <v>21.053999999999998</v>
      </c>
      <c r="I279" s="18">
        <v>56.658999999999999</v>
      </c>
      <c r="J279" s="23" t="s">
        <v>479</v>
      </c>
      <c r="K279" s="20">
        <v>2.5</v>
      </c>
      <c r="L279" s="20">
        <v>5</v>
      </c>
      <c r="M279" s="16" t="s">
        <v>580</v>
      </c>
      <c r="N279" s="16">
        <v>12</v>
      </c>
    </row>
    <row r="280" spans="1:14" ht="25.5" x14ac:dyDescent="0.25">
      <c r="A280" s="13" t="s">
        <v>933</v>
      </c>
      <c r="B280" s="16" t="s">
        <v>904</v>
      </c>
      <c r="C280" s="14" t="s">
        <v>924</v>
      </c>
      <c r="D280" s="21" t="s">
        <v>931</v>
      </c>
      <c r="E280" s="16">
        <v>2678</v>
      </c>
      <c r="F280" s="16">
        <v>469</v>
      </c>
      <c r="G280" s="17" t="s">
        <v>907</v>
      </c>
      <c r="H280" s="18">
        <v>21.5351</v>
      </c>
      <c r="I280" s="18">
        <v>56.545200000000001</v>
      </c>
      <c r="J280" s="14" t="s">
        <v>570</v>
      </c>
      <c r="K280" s="20">
        <v>362</v>
      </c>
      <c r="L280" s="20">
        <v>376</v>
      </c>
      <c r="M280" s="16" t="s">
        <v>580</v>
      </c>
      <c r="N280" s="16">
        <v>12</v>
      </c>
    </row>
    <row r="281" spans="1:14" ht="25.5" x14ac:dyDescent="0.25">
      <c r="A281" s="13" t="s">
        <v>936</v>
      </c>
      <c r="B281" s="16" t="s">
        <v>904</v>
      </c>
      <c r="C281" s="14" t="s">
        <v>905</v>
      </c>
      <c r="D281" s="21" t="s">
        <v>931</v>
      </c>
      <c r="E281" s="16">
        <v>2679</v>
      </c>
      <c r="F281" s="16">
        <v>470</v>
      </c>
      <c r="G281" s="17" t="s">
        <v>907</v>
      </c>
      <c r="H281" s="18">
        <v>21.5351</v>
      </c>
      <c r="I281" s="18">
        <v>56.545099999999998</v>
      </c>
      <c r="J281" s="14" t="s">
        <v>915</v>
      </c>
      <c r="K281" s="20">
        <v>155</v>
      </c>
      <c r="L281" s="20">
        <v>165</v>
      </c>
      <c r="M281" s="16" t="s">
        <v>580</v>
      </c>
      <c r="N281" s="16">
        <v>12</v>
      </c>
    </row>
    <row r="282" spans="1:14" x14ac:dyDescent="0.25">
      <c r="A282" s="13" t="s">
        <v>937</v>
      </c>
      <c r="B282" s="16" t="s">
        <v>904</v>
      </c>
      <c r="C282" s="14" t="s">
        <v>934</v>
      </c>
      <c r="D282" s="15" t="s">
        <v>342</v>
      </c>
      <c r="E282" s="16">
        <v>2237</v>
      </c>
      <c r="F282" s="16">
        <v>31</v>
      </c>
      <c r="G282" s="17" t="s">
        <v>935</v>
      </c>
      <c r="H282" s="18">
        <v>22.052399999999999</v>
      </c>
      <c r="I282" s="18">
        <v>56.967100000000002</v>
      </c>
      <c r="J282" s="14" t="s">
        <v>570</v>
      </c>
      <c r="K282" s="20">
        <v>135</v>
      </c>
      <c r="L282" s="20">
        <v>176</v>
      </c>
      <c r="M282" s="16" t="s">
        <v>451</v>
      </c>
      <c r="N282" s="16">
        <v>730</v>
      </c>
    </row>
    <row r="283" spans="1:14" x14ac:dyDescent="0.25">
      <c r="A283" s="13" t="s">
        <v>938</v>
      </c>
      <c r="B283" s="16" t="s">
        <v>904</v>
      </c>
      <c r="C283" s="14" t="s">
        <v>573</v>
      </c>
      <c r="D283" s="15" t="s">
        <v>342</v>
      </c>
      <c r="E283" s="16">
        <v>12231</v>
      </c>
      <c r="F283" s="16">
        <v>36</v>
      </c>
      <c r="G283" s="17" t="s">
        <v>935</v>
      </c>
      <c r="H283" s="18">
        <v>22.052399999999999</v>
      </c>
      <c r="I283" s="18">
        <v>56.967100000000002</v>
      </c>
      <c r="J283" s="30" t="s">
        <v>910</v>
      </c>
      <c r="K283" s="20">
        <v>2</v>
      </c>
      <c r="L283" s="20">
        <v>4.5</v>
      </c>
      <c r="M283" s="16" t="s">
        <v>451</v>
      </c>
      <c r="N283" s="16">
        <v>730</v>
      </c>
    </row>
    <row r="284" spans="1:14" x14ac:dyDescent="0.25">
      <c r="A284" s="13" t="s">
        <v>939</v>
      </c>
      <c r="B284" s="16" t="s">
        <v>904</v>
      </c>
      <c r="C284" s="14" t="s">
        <v>573</v>
      </c>
      <c r="D284" s="15" t="s">
        <v>342</v>
      </c>
      <c r="E284" s="16">
        <v>12232</v>
      </c>
      <c r="F284" s="16">
        <v>37</v>
      </c>
      <c r="G284" s="17" t="s">
        <v>935</v>
      </c>
      <c r="H284" s="18">
        <v>22.052399999999999</v>
      </c>
      <c r="I284" s="18">
        <v>56.966999999999999</v>
      </c>
      <c r="J284" s="31" t="s">
        <v>632</v>
      </c>
      <c r="K284" s="20">
        <v>20</v>
      </c>
      <c r="L284" s="20">
        <v>30</v>
      </c>
      <c r="M284" s="16" t="s">
        <v>451</v>
      </c>
      <c r="N284" s="16">
        <v>730</v>
      </c>
    </row>
    <row r="285" spans="1:14" x14ac:dyDescent="0.25">
      <c r="A285" s="13" t="s">
        <v>941</v>
      </c>
      <c r="B285" s="16" t="s">
        <v>904</v>
      </c>
      <c r="C285" s="14" t="s">
        <v>934</v>
      </c>
      <c r="D285" s="15" t="s">
        <v>342</v>
      </c>
      <c r="E285" s="16">
        <v>12233</v>
      </c>
      <c r="F285" s="16">
        <v>38</v>
      </c>
      <c r="G285" s="17" t="s">
        <v>935</v>
      </c>
      <c r="H285" s="18">
        <v>22.052399999999999</v>
      </c>
      <c r="I285" s="18">
        <v>56.967100000000002</v>
      </c>
      <c r="J285" s="31" t="s">
        <v>563</v>
      </c>
      <c r="K285" s="20">
        <v>36.5</v>
      </c>
      <c r="L285" s="20">
        <v>46.5</v>
      </c>
      <c r="M285" s="16" t="s">
        <v>451</v>
      </c>
      <c r="N285" s="16">
        <v>730</v>
      </c>
    </row>
    <row r="286" spans="1:14" x14ac:dyDescent="0.25">
      <c r="A286" s="13" t="s">
        <v>943</v>
      </c>
      <c r="B286" s="16" t="s">
        <v>904</v>
      </c>
      <c r="C286" s="14" t="s">
        <v>924</v>
      </c>
      <c r="D286" s="15" t="s">
        <v>940</v>
      </c>
      <c r="E286" s="16">
        <v>858</v>
      </c>
      <c r="F286" s="16">
        <v>461</v>
      </c>
      <c r="G286" s="17" t="s">
        <v>413</v>
      </c>
      <c r="H286" s="18">
        <v>21.023</v>
      </c>
      <c r="I286" s="18">
        <v>56.539299999999997</v>
      </c>
      <c r="J286" s="14" t="s">
        <v>563</v>
      </c>
      <c r="K286" s="20">
        <v>200</v>
      </c>
      <c r="L286" s="20">
        <v>209</v>
      </c>
      <c r="M286" s="16" t="s">
        <v>451</v>
      </c>
      <c r="N286" s="16">
        <v>730</v>
      </c>
    </row>
    <row r="287" spans="1:14" x14ac:dyDescent="0.25">
      <c r="A287" s="13" t="s">
        <v>944</v>
      </c>
      <c r="B287" s="16" t="s">
        <v>904</v>
      </c>
      <c r="C287" s="14" t="s">
        <v>942</v>
      </c>
      <c r="D287" s="15" t="s">
        <v>940</v>
      </c>
      <c r="E287" s="16">
        <v>862</v>
      </c>
      <c r="F287" s="16">
        <v>465</v>
      </c>
      <c r="G287" s="17" t="s">
        <v>413</v>
      </c>
      <c r="H287" s="18">
        <v>21.0229</v>
      </c>
      <c r="I287" s="18">
        <v>56.539499999999997</v>
      </c>
      <c r="J287" s="14" t="s">
        <v>915</v>
      </c>
      <c r="K287" s="20">
        <v>40.1</v>
      </c>
      <c r="L287" s="20">
        <v>50</v>
      </c>
      <c r="M287" s="16" t="s">
        <v>451</v>
      </c>
      <c r="N287" s="16">
        <v>730</v>
      </c>
    </row>
    <row r="288" spans="1:14" x14ac:dyDescent="0.25">
      <c r="A288" s="13" t="s">
        <v>945</v>
      </c>
      <c r="B288" s="16" t="s">
        <v>904</v>
      </c>
      <c r="C288" s="14" t="s">
        <v>924</v>
      </c>
      <c r="D288" s="15" t="s">
        <v>940</v>
      </c>
      <c r="E288" s="16">
        <v>859</v>
      </c>
      <c r="F288" s="16">
        <v>462</v>
      </c>
      <c r="G288" s="17" t="s">
        <v>413</v>
      </c>
      <c r="H288" s="18">
        <v>21.023099999999999</v>
      </c>
      <c r="I288" s="18">
        <v>56.539299999999997</v>
      </c>
      <c r="J288" s="23" t="s">
        <v>513</v>
      </c>
      <c r="K288" s="20">
        <v>165</v>
      </c>
      <c r="L288" s="20">
        <v>168</v>
      </c>
      <c r="M288" s="16" t="s">
        <v>451</v>
      </c>
      <c r="N288" s="16">
        <v>730</v>
      </c>
    </row>
    <row r="289" spans="1:14" x14ac:dyDescent="0.25">
      <c r="A289" s="13" t="s">
        <v>947</v>
      </c>
      <c r="B289" s="16" t="s">
        <v>904</v>
      </c>
      <c r="C289" s="14" t="s">
        <v>905</v>
      </c>
      <c r="D289" s="15" t="s">
        <v>940</v>
      </c>
      <c r="E289" s="16">
        <v>860</v>
      </c>
      <c r="F289" s="16">
        <v>463</v>
      </c>
      <c r="G289" s="17" t="s">
        <v>413</v>
      </c>
      <c r="H289" s="18">
        <v>21.0229</v>
      </c>
      <c r="I289" s="18">
        <v>56.539700000000003</v>
      </c>
      <c r="J289" s="23" t="s">
        <v>946</v>
      </c>
      <c r="K289" s="20">
        <v>114</v>
      </c>
      <c r="L289" s="20">
        <v>124</v>
      </c>
      <c r="M289" s="16" t="s">
        <v>451</v>
      </c>
      <c r="N289" s="16">
        <v>730</v>
      </c>
    </row>
    <row r="290" spans="1:14" x14ac:dyDescent="0.25">
      <c r="A290" s="13" t="s">
        <v>949</v>
      </c>
      <c r="B290" s="16" t="s">
        <v>904</v>
      </c>
      <c r="C290" s="16" t="s">
        <v>905</v>
      </c>
      <c r="D290" s="15" t="s">
        <v>940</v>
      </c>
      <c r="E290" s="16">
        <v>861</v>
      </c>
      <c r="F290" s="16">
        <v>464</v>
      </c>
      <c r="G290" s="17" t="s">
        <v>413</v>
      </c>
      <c r="H290" s="18">
        <v>21.023</v>
      </c>
      <c r="I290" s="18">
        <v>56.539400000000001</v>
      </c>
      <c r="J290" s="23" t="s">
        <v>948</v>
      </c>
      <c r="K290" s="20">
        <v>83.6</v>
      </c>
      <c r="L290" s="20">
        <v>90.1</v>
      </c>
      <c r="M290" s="16" t="s">
        <v>451</v>
      </c>
      <c r="N290" s="16">
        <v>730</v>
      </c>
    </row>
    <row r="291" spans="1:14" x14ac:dyDescent="0.25">
      <c r="A291" s="13" t="s">
        <v>951</v>
      </c>
      <c r="B291" s="16" t="s">
        <v>904</v>
      </c>
      <c r="C291" s="14" t="s">
        <v>942</v>
      </c>
      <c r="D291" s="21" t="s">
        <v>413</v>
      </c>
      <c r="E291" s="22">
        <v>2642</v>
      </c>
      <c r="F291" s="22" t="s">
        <v>950</v>
      </c>
      <c r="G291" s="17" t="s">
        <v>413</v>
      </c>
      <c r="H291" s="18">
        <v>21.0213</v>
      </c>
      <c r="I291" s="18">
        <v>56.517800000000001</v>
      </c>
      <c r="J291" s="23" t="s">
        <v>915</v>
      </c>
      <c r="K291" s="20">
        <v>46.5</v>
      </c>
      <c r="L291" s="20">
        <v>57</v>
      </c>
      <c r="M291" s="16" t="s">
        <v>451</v>
      </c>
      <c r="N291" s="16">
        <v>730</v>
      </c>
    </row>
    <row r="292" spans="1:14" x14ac:dyDescent="0.25">
      <c r="A292" s="13" t="s">
        <v>953</v>
      </c>
      <c r="B292" s="16" t="s">
        <v>904</v>
      </c>
      <c r="C292" s="14" t="s">
        <v>942</v>
      </c>
      <c r="D292" s="21" t="s">
        <v>413</v>
      </c>
      <c r="E292" s="22">
        <v>2647</v>
      </c>
      <c r="F292" s="22" t="s">
        <v>952</v>
      </c>
      <c r="G292" s="17" t="s">
        <v>413</v>
      </c>
      <c r="H292" s="18">
        <v>21.015699999999999</v>
      </c>
      <c r="I292" s="18">
        <v>56.521999999999998</v>
      </c>
      <c r="J292" s="23" t="s">
        <v>915</v>
      </c>
      <c r="K292" s="20">
        <v>45.3</v>
      </c>
      <c r="L292" s="20">
        <v>58.1</v>
      </c>
      <c r="M292" s="16" t="s">
        <v>580</v>
      </c>
      <c r="N292" s="16">
        <v>12</v>
      </c>
    </row>
    <row r="293" spans="1:14" x14ac:dyDescent="0.25">
      <c r="A293" s="13" t="s">
        <v>956</v>
      </c>
      <c r="B293" s="16" t="s">
        <v>904</v>
      </c>
      <c r="C293" s="14" t="s">
        <v>905</v>
      </c>
      <c r="D293" s="21" t="s">
        <v>413</v>
      </c>
      <c r="E293" s="22">
        <v>2644</v>
      </c>
      <c r="F293" s="22" t="s">
        <v>954</v>
      </c>
      <c r="G293" s="17" t="s">
        <v>413</v>
      </c>
      <c r="H293" s="18">
        <v>21.015699999999999</v>
      </c>
      <c r="I293" s="18">
        <v>56.522199999999998</v>
      </c>
      <c r="J293" s="14" t="s">
        <v>955</v>
      </c>
      <c r="K293" s="20">
        <v>92</v>
      </c>
      <c r="L293" s="20">
        <v>100.2</v>
      </c>
      <c r="M293" s="16" t="s">
        <v>580</v>
      </c>
      <c r="N293" s="16">
        <v>12</v>
      </c>
    </row>
    <row r="294" spans="1:14" x14ac:dyDescent="0.25">
      <c r="A294" s="13" t="s">
        <v>958</v>
      </c>
      <c r="B294" s="16" t="s">
        <v>904</v>
      </c>
      <c r="C294" s="14" t="s">
        <v>942</v>
      </c>
      <c r="D294" s="21" t="s">
        <v>413</v>
      </c>
      <c r="E294" s="22">
        <v>2645</v>
      </c>
      <c r="F294" s="22" t="s">
        <v>957</v>
      </c>
      <c r="G294" s="17" t="s">
        <v>413</v>
      </c>
      <c r="H294" s="18">
        <v>21.0153</v>
      </c>
      <c r="I294" s="18">
        <v>56.521999999999998</v>
      </c>
      <c r="J294" s="23" t="s">
        <v>915</v>
      </c>
      <c r="K294" s="20">
        <v>72.3</v>
      </c>
      <c r="L294" s="20">
        <v>77.3</v>
      </c>
      <c r="M294" s="16" t="s">
        <v>580</v>
      </c>
      <c r="N294" s="16">
        <v>12</v>
      </c>
    </row>
    <row r="295" spans="1:14" x14ac:dyDescent="0.25">
      <c r="A295" s="13" t="s">
        <v>961</v>
      </c>
      <c r="B295" s="16" t="s">
        <v>904</v>
      </c>
      <c r="C295" s="14" t="s">
        <v>942</v>
      </c>
      <c r="D295" s="21" t="s">
        <v>413</v>
      </c>
      <c r="E295" s="22">
        <v>2648</v>
      </c>
      <c r="F295" s="22" t="s">
        <v>959</v>
      </c>
      <c r="G295" s="17" t="s">
        <v>413</v>
      </c>
      <c r="H295" s="18">
        <v>21.015599999999999</v>
      </c>
      <c r="I295" s="18">
        <v>56.521999999999998</v>
      </c>
      <c r="J295" s="23" t="s">
        <v>960</v>
      </c>
      <c r="K295" s="20">
        <v>31.4</v>
      </c>
      <c r="L295" s="20">
        <v>33.4</v>
      </c>
      <c r="M295" s="16" t="s">
        <v>580</v>
      </c>
      <c r="N295" s="16">
        <v>12</v>
      </c>
    </row>
    <row r="296" spans="1:14" ht="25.5" x14ac:dyDescent="0.25">
      <c r="A296" s="13" t="s">
        <v>964</v>
      </c>
      <c r="B296" s="16" t="s">
        <v>904</v>
      </c>
      <c r="C296" s="14" t="s">
        <v>905</v>
      </c>
      <c r="D296" s="21" t="s">
        <v>962</v>
      </c>
      <c r="E296" s="16">
        <v>2673</v>
      </c>
      <c r="F296" s="16">
        <v>472</v>
      </c>
      <c r="G296" s="17" t="s">
        <v>907</v>
      </c>
      <c r="H296" s="18">
        <v>21.040299999999998</v>
      </c>
      <c r="I296" s="18">
        <v>56.278399999999998</v>
      </c>
      <c r="J296" s="14" t="s">
        <v>963</v>
      </c>
      <c r="K296" s="20">
        <v>80</v>
      </c>
      <c r="L296" s="20">
        <v>92</v>
      </c>
      <c r="M296" s="16" t="s">
        <v>580</v>
      </c>
      <c r="N296" s="16">
        <v>12</v>
      </c>
    </row>
    <row r="297" spans="1:14" x14ac:dyDescent="0.25">
      <c r="A297" s="13" t="s">
        <v>967</v>
      </c>
      <c r="B297" s="16" t="s">
        <v>904</v>
      </c>
      <c r="C297" s="14" t="s">
        <v>917</v>
      </c>
      <c r="D297" s="15" t="s">
        <v>965</v>
      </c>
      <c r="E297" s="16">
        <v>2911</v>
      </c>
      <c r="F297" s="16">
        <v>47</v>
      </c>
      <c r="G297" s="17" t="s">
        <v>919</v>
      </c>
      <c r="H297" s="18">
        <v>22.260100000000001</v>
      </c>
      <c r="I297" s="18">
        <v>56.499299999999998</v>
      </c>
      <c r="J297" s="14" t="s">
        <v>966</v>
      </c>
      <c r="K297" s="20">
        <v>34.9</v>
      </c>
      <c r="L297" s="20">
        <v>40</v>
      </c>
      <c r="M297" s="16" t="s">
        <v>580</v>
      </c>
      <c r="N297" s="16">
        <v>12</v>
      </c>
    </row>
    <row r="298" spans="1:14" x14ac:dyDescent="0.25">
      <c r="A298" s="13" t="s">
        <v>969</v>
      </c>
      <c r="B298" s="16" t="s">
        <v>904</v>
      </c>
      <c r="C298" s="14" t="s">
        <v>917</v>
      </c>
      <c r="D298" s="15" t="s">
        <v>965</v>
      </c>
      <c r="E298" s="16">
        <v>2912</v>
      </c>
      <c r="F298" s="16" t="s">
        <v>968</v>
      </c>
      <c r="G298" s="17" t="s">
        <v>919</v>
      </c>
      <c r="H298" s="18">
        <v>22.260300000000001</v>
      </c>
      <c r="I298" s="18">
        <v>56.499299999999998</v>
      </c>
      <c r="J298" s="14" t="s">
        <v>479</v>
      </c>
      <c r="K298" s="20">
        <v>2.7</v>
      </c>
      <c r="L298" s="20">
        <v>3.7</v>
      </c>
      <c r="M298" s="16" t="s">
        <v>580</v>
      </c>
      <c r="N298" s="16">
        <v>12</v>
      </c>
    </row>
    <row r="299" spans="1:14" x14ac:dyDescent="0.25">
      <c r="A299" s="13" t="s">
        <v>971</v>
      </c>
      <c r="B299" s="16" t="s">
        <v>904</v>
      </c>
      <c r="C299" s="14" t="s">
        <v>917</v>
      </c>
      <c r="D299" s="15" t="s">
        <v>965</v>
      </c>
      <c r="E299" s="16">
        <v>2908</v>
      </c>
      <c r="F299" s="16">
        <v>46</v>
      </c>
      <c r="G299" s="17" t="s">
        <v>919</v>
      </c>
      <c r="H299" s="18">
        <v>22.26</v>
      </c>
      <c r="I299" s="18">
        <v>56.499000000000002</v>
      </c>
      <c r="J299" s="23" t="s">
        <v>970</v>
      </c>
      <c r="K299" s="20">
        <v>266</v>
      </c>
      <c r="L299" s="20">
        <v>333</v>
      </c>
      <c r="M299" s="16" t="s">
        <v>580</v>
      </c>
      <c r="N299" s="16">
        <v>12</v>
      </c>
    </row>
    <row r="300" spans="1:14" x14ac:dyDescent="0.25">
      <c r="A300" s="13" t="s">
        <v>972</v>
      </c>
      <c r="B300" s="16" t="s">
        <v>904</v>
      </c>
      <c r="C300" s="14" t="s">
        <v>917</v>
      </c>
      <c r="D300" s="15" t="s">
        <v>965</v>
      </c>
      <c r="E300" s="16">
        <v>2909</v>
      </c>
      <c r="F300" s="16">
        <v>39</v>
      </c>
      <c r="G300" s="17" t="s">
        <v>919</v>
      </c>
      <c r="H300" s="18">
        <v>22.259799999999998</v>
      </c>
      <c r="I300" s="18">
        <v>56.499299999999998</v>
      </c>
      <c r="J300" s="23" t="s">
        <v>915</v>
      </c>
      <c r="K300" s="20">
        <v>134.69999999999999</v>
      </c>
      <c r="L300" s="20">
        <v>142</v>
      </c>
      <c r="M300" s="16" t="s">
        <v>580</v>
      </c>
      <c r="N300" s="16">
        <v>12</v>
      </c>
    </row>
    <row r="301" spans="1:14" ht="25.5" x14ac:dyDescent="0.25">
      <c r="A301" s="13" t="s">
        <v>974</v>
      </c>
      <c r="B301" s="16" t="s">
        <v>904</v>
      </c>
      <c r="C301" s="14" t="s">
        <v>905</v>
      </c>
      <c r="D301" s="15" t="s">
        <v>973</v>
      </c>
      <c r="E301" s="16">
        <v>2675</v>
      </c>
      <c r="F301" s="16">
        <v>467</v>
      </c>
      <c r="G301" s="17" t="s">
        <v>907</v>
      </c>
      <c r="H301" s="18">
        <v>21.0001</v>
      </c>
      <c r="I301" s="18">
        <v>56.433399999999999</v>
      </c>
      <c r="J301" s="14" t="s">
        <v>946</v>
      </c>
      <c r="K301" s="20">
        <v>208.5</v>
      </c>
      <c r="L301" s="20">
        <v>218.5</v>
      </c>
      <c r="M301" s="16" t="s">
        <v>580</v>
      </c>
      <c r="N301" s="16">
        <v>12</v>
      </c>
    </row>
    <row r="302" spans="1:14" ht="25.5" x14ac:dyDescent="0.25">
      <c r="A302" s="13" t="s">
        <v>975</v>
      </c>
      <c r="B302" s="16" t="s">
        <v>904</v>
      </c>
      <c r="C302" s="14" t="s">
        <v>905</v>
      </c>
      <c r="D302" s="15" t="s">
        <v>973</v>
      </c>
      <c r="E302" s="16">
        <v>2676</v>
      </c>
      <c r="F302" s="16">
        <v>468</v>
      </c>
      <c r="G302" s="17" t="s">
        <v>907</v>
      </c>
      <c r="H302" s="18">
        <v>21.0001</v>
      </c>
      <c r="I302" s="18">
        <v>56.433399999999999</v>
      </c>
      <c r="J302" s="14" t="s">
        <v>479</v>
      </c>
      <c r="K302" s="20">
        <v>17.5</v>
      </c>
      <c r="L302" s="20">
        <v>23.5</v>
      </c>
      <c r="M302" s="16" t="s">
        <v>580</v>
      </c>
      <c r="N302" s="16">
        <v>12</v>
      </c>
    </row>
    <row r="303" spans="1:14" x14ac:dyDescent="0.25">
      <c r="A303" s="13" t="s">
        <v>978</v>
      </c>
      <c r="B303" s="16" t="s">
        <v>904</v>
      </c>
      <c r="C303" s="14" t="s">
        <v>976</v>
      </c>
      <c r="D303" s="15" t="s">
        <v>977</v>
      </c>
      <c r="E303" s="16">
        <v>9561</v>
      </c>
      <c r="F303" s="16">
        <v>235</v>
      </c>
      <c r="G303" s="17" t="s">
        <v>919</v>
      </c>
      <c r="H303" s="18">
        <v>22.683800000000002</v>
      </c>
      <c r="I303" s="18">
        <v>56.741900000000001</v>
      </c>
      <c r="J303" s="14" t="s">
        <v>479</v>
      </c>
      <c r="K303" s="20">
        <v>14.3</v>
      </c>
      <c r="L303" s="20">
        <v>17.3</v>
      </c>
      <c r="M303" s="16" t="s">
        <v>580</v>
      </c>
      <c r="N303" s="16">
        <v>12</v>
      </c>
    </row>
    <row r="304" spans="1:14" x14ac:dyDescent="0.25">
      <c r="A304" s="13" t="s">
        <v>979</v>
      </c>
      <c r="B304" s="16" t="s">
        <v>904</v>
      </c>
      <c r="C304" s="14" t="s">
        <v>976</v>
      </c>
      <c r="D304" s="15" t="s">
        <v>977</v>
      </c>
      <c r="E304" s="16">
        <v>9558</v>
      </c>
      <c r="F304" s="16">
        <v>233</v>
      </c>
      <c r="G304" s="17" t="s">
        <v>919</v>
      </c>
      <c r="H304" s="18">
        <v>22.6828</v>
      </c>
      <c r="I304" s="18">
        <v>56.740900000000003</v>
      </c>
      <c r="J304" s="14" t="s">
        <v>479</v>
      </c>
      <c r="K304" s="20">
        <v>9.3000000000000007</v>
      </c>
      <c r="L304" s="20">
        <v>13.3</v>
      </c>
      <c r="M304" s="16" t="s">
        <v>580</v>
      </c>
      <c r="N304" s="16">
        <v>12</v>
      </c>
    </row>
    <row r="305" spans="1:14" x14ac:dyDescent="0.25">
      <c r="A305" s="13" t="s">
        <v>981</v>
      </c>
      <c r="B305" s="16" t="s">
        <v>904</v>
      </c>
      <c r="C305" s="14" t="s">
        <v>976</v>
      </c>
      <c r="D305" s="15" t="s">
        <v>977</v>
      </c>
      <c r="E305" s="16">
        <v>9565</v>
      </c>
      <c r="F305" s="16" t="s">
        <v>980</v>
      </c>
      <c r="G305" s="17" t="s">
        <v>919</v>
      </c>
      <c r="H305" s="18">
        <v>22.685199999999998</v>
      </c>
      <c r="I305" s="18">
        <v>56.742899999999999</v>
      </c>
      <c r="J305" s="14" t="s">
        <v>479</v>
      </c>
      <c r="K305" s="20">
        <v>8.4</v>
      </c>
      <c r="L305" s="20">
        <v>9.4</v>
      </c>
      <c r="M305" s="16" t="s">
        <v>451</v>
      </c>
      <c r="N305" s="16">
        <v>730</v>
      </c>
    </row>
    <row r="306" spans="1:14" x14ac:dyDescent="0.25">
      <c r="A306" s="13" t="s">
        <v>983</v>
      </c>
      <c r="B306" s="16" t="s">
        <v>904</v>
      </c>
      <c r="C306" s="14" t="s">
        <v>976</v>
      </c>
      <c r="D306" s="15" t="s">
        <v>977</v>
      </c>
      <c r="E306" s="16">
        <v>9566</v>
      </c>
      <c r="F306" s="16" t="s">
        <v>982</v>
      </c>
      <c r="G306" s="17" t="s">
        <v>919</v>
      </c>
      <c r="H306" s="18">
        <v>22.686</v>
      </c>
      <c r="I306" s="18">
        <v>56.743000000000002</v>
      </c>
      <c r="J306" s="14" t="s">
        <v>479</v>
      </c>
      <c r="K306" s="20">
        <v>2.2000000000000002</v>
      </c>
      <c r="L306" s="20">
        <v>2.7</v>
      </c>
      <c r="M306" s="16" t="s">
        <v>451</v>
      </c>
      <c r="N306" s="16">
        <v>730</v>
      </c>
    </row>
    <row r="307" spans="1:14" x14ac:dyDescent="0.25">
      <c r="A307" s="13" t="s">
        <v>984</v>
      </c>
      <c r="B307" s="16" t="s">
        <v>904</v>
      </c>
      <c r="C307" s="14" t="s">
        <v>976</v>
      </c>
      <c r="D307" s="15" t="s">
        <v>977</v>
      </c>
      <c r="E307" s="16">
        <v>9568</v>
      </c>
      <c r="F307" s="16">
        <v>238</v>
      </c>
      <c r="G307" s="17" t="s">
        <v>919</v>
      </c>
      <c r="H307" s="18">
        <v>22.686599999999999</v>
      </c>
      <c r="I307" s="18">
        <v>56.744100000000003</v>
      </c>
      <c r="J307" s="14" t="s">
        <v>479</v>
      </c>
      <c r="K307" s="20">
        <v>4.2</v>
      </c>
      <c r="L307" s="20">
        <v>7.4</v>
      </c>
      <c r="M307" s="16" t="s">
        <v>451</v>
      </c>
      <c r="N307" s="16">
        <v>730</v>
      </c>
    </row>
    <row r="308" spans="1:14" x14ac:dyDescent="0.25">
      <c r="A308" s="13" t="s">
        <v>986</v>
      </c>
      <c r="B308" s="16" t="s">
        <v>904</v>
      </c>
      <c r="C308" s="14" t="s">
        <v>976</v>
      </c>
      <c r="D308" s="15" t="s">
        <v>977</v>
      </c>
      <c r="E308" s="16">
        <v>9569</v>
      </c>
      <c r="F308" s="16" t="s">
        <v>985</v>
      </c>
      <c r="G308" s="17" t="s">
        <v>919</v>
      </c>
      <c r="H308" s="18">
        <v>22.687000000000001</v>
      </c>
      <c r="I308" s="18">
        <v>56.744</v>
      </c>
      <c r="J308" s="14" t="s">
        <v>479</v>
      </c>
      <c r="K308" s="20">
        <v>3.8</v>
      </c>
      <c r="L308" s="20">
        <v>4.3</v>
      </c>
      <c r="M308" s="16" t="s">
        <v>451</v>
      </c>
      <c r="N308" s="16">
        <v>730</v>
      </c>
    </row>
    <row r="309" spans="1:14" x14ac:dyDescent="0.25">
      <c r="A309" s="13" t="s">
        <v>988</v>
      </c>
      <c r="B309" s="16" t="s">
        <v>904</v>
      </c>
      <c r="C309" s="14" t="s">
        <v>976</v>
      </c>
      <c r="D309" s="15" t="s">
        <v>977</v>
      </c>
      <c r="E309" s="16">
        <v>9571</v>
      </c>
      <c r="F309" s="16" t="s">
        <v>987</v>
      </c>
      <c r="G309" s="17" t="s">
        <v>919</v>
      </c>
      <c r="H309" s="18">
        <v>22.683</v>
      </c>
      <c r="I309" s="18">
        <v>56.741</v>
      </c>
      <c r="J309" s="14" t="s">
        <v>479</v>
      </c>
      <c r="K309" s="20">
        <v>2.2000000000000002</v>
      </c>
      <c r="L309" s="20">
        <v>2.7</v>
      </c>
      <c r="M309" s="16" t="s">
        <v>580</v>
      </c>
      <c r="N309" s="16">
        <v>12</v>
      </c>
    </row>
    <row r="310" spans="1:14" x14ac:dyDescent="0.25">
      <c r="A310" s="13" t="s">
        <v>989</v>
      </c>
      <c r="B310" s="16" t="s">
        <v>904</v>
      </c>
      <c r="C310" s="14" t="s">
        <v>976</v>
      </c>
      <c r="D310" s="15" t="s">
        <v>977</v>
      </c>
      <c r="E310" s="16">
        <v>12243</v>
      </c>
      <c r="F310" s="16">
        <v>239</v>
      </c>
      <c r="G310" s="17" t="s">
        <v>919</v>
      </c>
      <c r="H310" s="18">
        <v>22.686499999999999</v>
      </c>
      <c r="I310" s="18">
        <v>56.744100000000003</v>
      </c>
      <c r="J310" s="31" t="s">
        <v>960</v>
      </c>
      <c r="K310" s="20">
        <v>24</v>
      </c>
      <c r="L310" s="20">
        <v>29</v>
      </c>
      <c r="M310" s="16" t="s">
        <v>451</v>
      </c>
      <c r="N310" s="16">
        <v>730</v>
      </c>
    </row>
    <row r="311" spans="1:14" x14ac:dyDescent="0.25">
      <c r="A311" s="13" t="s">
        <v>991</v>
      </c>
      <c r="B311" s="16" t="s">
        <v>904</v>
      </c>
      <c r="C311" s="14" t="s">
        <v>976</v>
      </c>
      <c r="D311" s="15" t="s">
        <v>977</v>
      </c>
      <c r="E311" s="16">
        <v>12244</v>
      </c>
      <c r="F311" s="16">
        <v>240</v>
      </c>
      <c r="G311" s="17" t="s">
        <v>919</v>
      </c>
      <c r="H311" s="18">
        <v>22.686499999999999</v>
      </c>
      <c r="I311" s="18">
        <v>56.744100000000003</v>
      </c>
      <c r="J311" s="31" t="s">
        <v>990</v>
      </c>
      <c r="K311" s="20">
        <v>60</v>
      </c>
      <c r="L311" s="20">
        <v>65</v>
      </c>
      <c r="M311" s="16" t="s">
        <v>451</v>
      </c>
      <c r="N311" s="16">
        <v>730</v>
      </c>
    </row>
    <row r="312" spans="1:14" ht="25.5" x14ac:dyDescent="0.25">
      <c r="A312" s="13" t="s">
        <v>993</v>
      </c>
      <c r="B312" s="16" t="s">
        <v>904</v>
      </c>
      <c r="C312" s="14" t="s">
        <v>905</v>
      </c>
      <c r="D312" s="15" t="s">
        <v>385</v>
      </c>
      <c r="E312" s="16">
        <v>14732</v>
      </c>
      <c r="F312" s="16">
        <v>1</v>
      </c>
      <c r="G312" s="17" t="s">
        <v>907</v>
      </c>
      <c r="H312" s="18">
        <v>21.119</v>
      </c>
      <c r="I312" s="18">
        <v>56.192900000000002</v>
      </c>
      <c r="J312" s="37" t="s">
        <v>992</v>
      </c>
      <c r="K312" s="20">
        <v>1.4</v>
      </c>
      <c r="L312" s="20">
        <v>2.2000000000000002</v>
      </c>
      <c r="M312" s="16" t="s">
        <v>451</v>
      </c>
      <c r="N312" s="16">
        <v>730</v>
      </c>
    </row>
    <row r="313" spans="1:14" ht="25.5" x14ac:dyDescent="0.25">
      <c r="A313" s="13" t="s">
        <v>994</v>
      </c>
      <c r="B313" s="16" t="s">
        <v>904</v>
      </c>
      <c r="C313" s="14" t="s">
        <v>905</v>
      </c>
      <c r="D313" s="15" t="s">
        <v>385</v>
      </c>
      <c r="E313" s="16">
        <v>14733</v>
      </c>
      <c r="F313" s="16">
        <v>2</v>
      </c>
      <c r="G313" s="17" t="s">
        <v>907</v>
      </c>
      <c r="H313" s="18">
        <v>21.119399999999999</v>
      </c>
      <c r="I313" s="18">
        <v>56.192999999999998</v>
      </c>
      <c r="J313" s="37" t="s">
        <v>992</v>
      </c>
      <c r="K313" s="20">
        <v>0.8</v>
      </c>
      <c r="L313" s="20">
        <v>1.6</v>
      </c>
      <c r="M313" s="16" t="s">
        <v>451</v>
      </c>
      <c r="N313" s="16">
        <v>730</v>
      </c>
    </row>
    <row r="314" spans="1:14" ht="25.5" x14ac:dyDescent="0.25">
      <c r="A314" s="13" t="s">
        <v>995</v>
      </c>
      <c r="B314" s="16" t="s">
        <v>904</v>
      </c>
      <c r="C314" s="14" t="s">
        <v>905</v>
      </c>
      <c r="D314" s="15" t="s">
        <v>385</v>
      </c>
      <c r="E314" s="16">
        <v>14734</v>
      </c>
      <c r="F314" s="16">
        <v>4</v>
      </c>
      <c r="G314" s="17" t="s">
        <v>907</v>
      </c>
      <c r="H314" s="18">
        <v>21.124600000000001</v>
      </c>
      <c r="I314" s="18">
        <v>56.192999999999998</v>
      </c>
      <c r="J314" s="37" t="s">
        <v>910</v>
      </c>
      <c r="K314" s="20">
        <v>1.8</v>
      </c>
      <c r="L314" s="20">
        <v>2.6</v>
      </c>
      <c r="M314" s="16" t="s">
        <v>451</v>
      </c>
      <c r="N314" s="16">
        <v>730</v>
      </c>
    </row>
    <row r="315" spans="1:14" ht="25.5" x14ac:dyDescent="0.25">
      <c r="A315" s="13" t="s">
        <v>996</v>
      </c>
      <c r="B315" s="16" t="s">
        <v>904</v>
      </c>
      <c r="C315" s="14" t="s">
        <v>905</v>
      </c>
      <c r="D315" s="15" t="s">
        <v>385</v>
      </c>
      <c r="E315" s="16">
        <v>14735</v>
      </c>
      <c r="F315" s="16">
        <v>5</v>
      </c>
      <c r="G315" s="17" t="s">
        <v>907</v>
      </c>
      <c r="H315" s="18">
        <v>21.1281</v>
      </c>
      <c r="I315" s="18">
        <v>56.193300000000001</v>
      </c>
      <c r="J315" s="37" t="s">
        <v>910</v>
      </c>
      <c r="K315" s="20">
        <v>1.3</v>
      </c>
      <c r="L315" s="20">
        <v>2.1</v>
      </c>
      <c r="M315" s="16" t="s">
        <v>451</v>
      </c>
      <c r="N315" s="16">
        <v>730</v>
      </c>
    </row>
    <row r="316" spans="1:14" ht="25.5" x14ac:dyDescent="0.25">
      <c r="A316" s="13" t="s">
        <v>997</v>
      </c>
      <c r="B316" s="16" t="s">
        <v>904</v>
      </c>
      <c r="C316" s="14" t="s">
        <v>905</v>
      </c>
      <c r="D316" s="15" t="s">
        <v>385</v>
      </c>
      <c r="E316" s="16">
        <v>12248</v>
      </c>
      <c r="F316" s="16">
        <v>6</v>
      </c>
      <c r="G316" s="17" t="s">
        <v>907</v>
      </c>
      <c r="H316" s="18">
        <v>21.1191</v>
      </c>
      <c r="I316" s="18">
        <v>56.192799999999998</v>
      </c>
      <c r="J316" s="37" t="s">
        <v>558</v>
      </c>
      <c r="K316" s="20">
        <v>20</v>
      </c>
      <c r="L316" s="20">
        <v>24</v>
      </c>
      <c r="M316" s="16" t="s">
        <v>451</v>
      </c>
      <c r="N316" s="16">
        <v>730</v>
      </c>
    </row>
    <row r="317" spans="1:14" ht="25.5" x14ac:dyDescent="0.25">
      <c r="A317" s="13" t="s">
        <v>999</v>
      </c>
      <c r="B317" s="16" t="s">
        <v>904</v>
      </c>
      <c r="C317" s="14" t="s">
        <v>905</v>
      </c>
      <c r="D317" s="15" t="s">
        <v>385</v>
      </c>
      <c r="E317" s="16">
        <v>12249</v>
      </c>
      <c r="F317" s="16">
        <v>7</v>
      </c>
      <c r="G317" s="17" t="s">
        <v>907</v>
      </c>
      <c r="H317" s="18">
        <v>21.1191</v>
      </c>
      <c r="I317" s="18">
        <v>56.192799999999998</v>
      </c>
      <c r="J317" s="14" t="s">
        <v>998</v>
      </c>
      <c r="K317" s="20">
        <v>91</v>
      </c>
      <c r="L317" s="20">
        <v>95</v>
      </c>
      <c r="M317" s="16" t="s">
        <v>451</v>
      </c>
      <c r="N317" s="16">
        <v>730</v>
      </c>
    </row>
    <row r="318" spans="1:14" x14ac:dyDescent="0.25">
      <c r="A318" s="13" t="s">
        <v>1003</v>
      </c>
      <c r="B318" s="16" t="s">
        <v>904</v>
      </c>
      <c r="C318" s="14" t="s">
        <v>1000</v>
      </c>
      <c r="D318" s="15" t="s">
        <v>1001</v>
      </c>
      <c r="E318" s="16">
        <v>2324</v>
      </c>
      <c r="F318" s="16">
        <v>25</v>
      </c>
      <c r="G318" s="17" t="s">
        <v>1002</v>
      </c>
      <c r="H318" s="18">
        <v>22.658000000000001</v>
      </c>
      <c r="I318" s="18">
        <v>57.313499999999998</v>
      </c>
      <c r="J318" s="14" t="s">
        <v>456</v>
      </c>
      <c r="K318" s="20">
        <v>173</v>
      </c>
      <c r="L318" s="20">
        <v>183</v>
      </c>
      <c r="M318" s="16" t="s">
        <v>451</v>
      </c>
      <c r="N318" s="16">
        <v>730</v>
      </c>
    </row>
    <row r="319" spans="1:14" x14ac:dyDescent="0.25">
      <c r="A319" s="13" t="s">
        <v>1004</v>
      </c>
      <c r="B319" s="16" t="s">
        <v>904</v>
      </c>
      <c r="C319" s="14" t="s">
        <v>1000</v>
      </c>
      <c r="D319" s="15" t="s">
        <v>1001</v>
      </c>
      <c r="E319" s="16">
        <v>2325</v>
      </c>
      <c r="F319" s="16">
        <v>26</v>
      </c>
      <c r="G319" s="17" t="s">
        <v>1002</v>
      </c>
      <c r="H319" s="18">
        <v>22.657900000000001</v>
      </c>
      <c r="I319" s="18">
        <v>57.313499999999998</v>
      </c>
      <c r="J319" s="14" t="s">
        <v>459</v>
      </c>
      <c r="K319" s="20">
        <v>80</v>
      </c>
      <c r="L319" s="20">
        <v>90</v>
      </c>
      <c r="M319" s="16" t="s">
        <v>451</v>
      </c>
      <c r="N319" s="16">
        <v>730</v>
      </c>
    </row>
    <row r="320" spans="1:14" x14ac:dyDescent="0.25">
      <c r="A320" s="13" t="s">
        <v>1005</v>
      </c>
      <c r="B320" s="16" t="s">
        <v>904</v>
      </c>
      <c r="C320" s="14" t="s">
        <v>1000</v>
      </c>
      <c r="D320" s="15" t="s">
        <v>1001</v>
      </c>
      <c r="E320" s="16">
        <v>2326</v>
      </c>
      <c r="F320" s="16">
        <v>27</v>
      </c>
      <c r="G320" s="17" t="s">
        <v>1002</v>
      </c>
      <c r="H320" s="18">
        <v>22.657900000000001</v>
      </c>
      <c r="I320" s="18">
        <v>57.313400000000001</v>
      </c>
      <c r="J320" s="14" t="s">
        <v>570</v>
      </c>
      <c r="K320" s="20">
        <v>53</v>
      </c>
      <c r="L320" s="20">
        <v>60</v>
      </c>
      <c r="M320" s="16" t="s">
        <v>451</v>
      </c>
      <c r="N320" s="16">
        <v>730</v>
      </c>
    </row>
    <row r="321" spans="1:14" x14ac:dyDescent="0.25">
      <c r="A321" s="13" t="s">
        <v>1006</v>
      </c>
      <c r="B321" s="16" t="s">
        <v>904</v>
      </c>
      <c r="C321" s="14" t="s">
        <v>1000</v>
      </c>
      <c r="D321" s="15" t="s">
        <v>1001</v>
      </c>
      <c r="E321" s="16">
        <v>2327</v>
      </c>
      <c r="F321" s="16">
        <v>28</v>
      </c>
      <c r="G321" s="17" t="s">
        <v>1002</v>
      </c>
      <c r="H321" s="18">
        <v>22.657900000000001</v>
      </c>
      <c r="I321" s="18">
        <v>57.313400000000001</v>
      </c>
      <c r="J321" s="14" t="s">
        <v>570</v>
      </c>
      <c r="K321" s="20">
        <v>17</v>
      </c>
      <c r="L321" s="20">
        <v>22</v>
      </c>
      <c r="M321" s="16" t="s">
        <v>451</v>
      </c>
      <c r="N321" s="16">
        <v>730</v>
      </c>
    </row>
    <row r="322" spans="1:14" x14ac:dyDescent="0.25">
      <c r="A322" s="13" t="s">
        <v>1007</v>
      </c>
      <c r="B322" s="16" t="s">
        <v>904</v>
      </c>
      <c r="C322" s="14" t="s">
        <v>1000</v>
      </c>
      <c r="D322" s="15" t="s">
        <v>1001</v>
      </c>
      <c r="E322" s="16">
        <v>12245</v>
      </c>
      <c r="F322" s="16">
        <v>29</v>
      </c>
      <c r="G322" s="17" t="s">
        <v>1002</v>
      </c>
      <c r="H322" s="18">
        <v>22.657800000000002</v>
      </c>
      <c r="I322" s="18">
        <v>57.313400000000001</v>
      </c>
      <c r="J322" s="30" t="s">
        <v>558</v>
      </c>
      <c r="K322" s="20">
        <v>0.8</v>
      </c>
      <c r="L322" s="20">
        <v>3.8</v>
      </c>
      <c r="M322" s="16" t="s">
        <v>451</v>
      </c>
      <c r="N322" s="16">
        <v>730</v>
      </c>
    </row>
    <row r="323" spans="1:14" x14ac:dyDescent="0.25">
      <c r="A323" s="13" t="s">
        <v>1009</v>
      </c>
      <c r="B323" s="16" t="s">
        <v>904</v>
      </c>
      <c r="C323" s="14" t="s">
        <v>924</v>
      </c>
      <c r="D323" s="15" t="s">
        <v>1008</v>
      </c>
      <c r="E323" s="16">
        <v>9316</v>
      </c>
      <c r="F323" s="16">
        <v>1</v>
      </c>
      <c r="G323" s="17" t="s">
        <v>935</v>
      </c>
      <c r="H323" s="18">
        <v>22.0273</v>
      </c>
      <c r="I323" s="18">
        <v>56.646299999999997</v>
      </c>
      <c r="J323" s="14" t="s">
        <v>456</v>
      </c>
      <c r="K323" s="20">
        <v>376</v>
      </c>
      <c r="L323" s="20">
        <v>396</v>
      </c>
      <c r="M323" s="16" t="s">
        <v>451</v>
      </c>
      <c r="N323" s="16">
        <v>730</v>
      </c>
    </row>
    <row r="324" spans="1:14" x14ac:dyDescent="0.25">
      <c r="A324" s="13" t="s">
        <v>1010</v>
      </c>
      <c r="B324" s="16" t="s">
        <v>904</v>
      </c>
      <c r="C324" s="14" t="s">
        <v>924</v>
      </c>
      <c r="D324" s="15" t="s">
        <v>1008</v>
      </c>
      <c r="E324" s="16">
        <v>9317</v>
      </c>
      <c r="F324" s="16">
        <v>2</v>
      </c>
      <c r="G324" s="17" t="s">
        <v>935</v>
      </c>
      <c r="H324" s="18">
        <v>22.0274</v>
      </c>
      <c r="I324" s="18">
        <v>56.646500000000003</v>
      </c>
      <c r="J324" s="14" t="s">
        <v>456</v>
      </c>
      <c r="K324" s="20">
        <v>340</v>
      </c>
      <c r="L324" s="20">
        <v>355</v>
      </c>
      <c r="M324" s="16" t="s">
        <v>451</v>
      </c>
      <c r="N324" s="16">
        <v>730</v>
      </c>
    </row>
    <row r="325" spans="1:14" x14ac:dyDescent="0.25">
      <c r="A325" s="13" t="s">
        <v>1011</v>
      </c>
      <c r="B325" s="16" t="s">
        <v>904</v>
      </c>
      <c r="C325" s="14" t="s">
        <v>924</v>
      </c>
      <c r="D325" s="15" t="s">
        <v>1008</v>
      </c>
      <c r="E325" s="16">
        <v>9318</v>
      </c>
      <c r="F325" s="16">
        <v>3</v>
      </c>
      <c r="G325" s="17" t="s">
        <v>935</v>
      </c>
      <c r="H325" s="18">
        <v>22.0274</v>
      </c>
      <c r="I325" s="18">
        <v>56.6464</v>
      </c>
      <c r="J325" s="14" t="s">
        <v>588</v>
      </c>
      <c r="K325" s="20">
        <v>225</v>
      </c>
      <c r="L325" s="20">
        <v>240</v>
      </c>
      <c r="M325" s="16" t="s">
        <v>451</v>
      </c>
      <c r="N325" s="16">
        <v>730</v>
      </c>
    </row>
    <row r="326" spans="1:14" x14ac:dyDescent="0.25">
      <c r="A326" s="13" t="s">
        <v>1012</v>
      </c>
      <c r="B326" s="16" t="s">
        <v>904</v>
      </c>
      <c r="C326" s="14" t="s">
        <v>924</v>
      </c>
      <c r="D326" s="15" t="s">
        <v>1008</v>
      </c>
      <c r="E326" s="16">
        <v>9319</v>
      </c>
      <c r="F326" s="16">
        <v>4</v>
      </c>
      <c r="G326" s="17" t="s">
        <v>935</v>
      </c>
      <c r="H326" s="18">
        <v>22.027200000000001</v>
      </c>
      <c r="I326" s="18">
        <v>56.646099999999997</v>
      </c>
      <c r="J326" s="14" t="s">
        <v>563</v>
      </c>
      <c r="K326" s="20">
        <v>178</v>
      </c>
      <c r="L326" s="20">
        <v>191</v>
      </c>
      <c r="M326" s="16" t="s">
        <v>451</v>
      </c>
      <c r="N326" s="16">
        <v>730</v>
      </c>
    </row>
    <row r="327" spans="1:14" x14ac:dyDescent="0.25">
      <c r="A327" s="13" t="s">
        <v>1014</v>
      </c>
      <c r="B327" s="16" t="s">
        <v>904</v>
      </c>
      <c r="C327" s="14" t="s">
        <v>924</v>
      </c>
      <c r="D327" s="15" t="s">
        <v>1008</v>
      </c>
      <c r="E327" s="16">
        <v>9320</v>
      </c>
      <c r="F327" s="16">
        <v>5</v>
      </c>
      <c r="G327" s="17" t="s">
        <v>935</v>
      </c>
      <c r="H327" s="18">
        <v>22.027000000000001</v>
      </c>
      <c r="I327" s="18">
        <v>56.646000000000001</v>
      </c>
      <c r="J327" s="14" t="s">
        <v>1013</v>
      </c>
      <c r="K327" s="20">
        <v>142</v>
      </c>
      <c r="L327" s="20">
        <v>156</v>
      </c>
      <c r="M327" s="16" t="s">
        <v>451</v>
      </c>
      <c r="N327" s="16">
        <v>730</v>
      </c>
    </row>
    <row r="328" spans="1:14" x14ac:dyDescent="0.25">
      <c r="A328" s="13" t="s">
        <v>1015</v>
      </c>
      <c r="B328" s="16" t="s">
        <v>904</v>
      </c>
      <c r="C328" s="16" t="s">
        <v>917</v>
      </c>
      <c r="D328" s="15" t="s">
        <v>1008</v>
      </c>
      <c r="E328" s="16">
        <v>9321</v>
      </c>
      <c r="F328" s="16">
        <v>6</v>
      </c>
      <c r="G328" s="17" t="s">
        <v>935</v>
      </c>
      <c r="H328" s="18">
        <v>22.0275</v>
      </c>
      <c r="I328" s="18">
        <v>56.646000000000001</v>
      </c>
      <c r="J328" s="16" t="s">
        <v>955</v>
      </c>
      <c r="K328" s="20">
        <v>81</v>
      </c>
      <c r="L328" s="20">
        <v>100</v>
      </c>
      <c r="M328" s="16" t="s">
        <v>451</v>
      </c>
      <c r="N328" s="16">
        <v>730</v>
      </c>
    </row>
    <row r="329" spans="1:14" x14ac:dyDescent="0.25">
      <c r="A329" s="13" t="s">
        <v>1016</v>
      </c>
      <c r="B329" s="16" t="s">
        <v>904</v>
      </c>
      <c r="C329" s="14" t="s">
        <v>917</v>
      </c>
      <c r="D329" s="15" t="s">
        <v>1008</v>
      </c>
      <c r="E329" s="16">
        <v>9322</v>
      </c>
      <c r="F329" s="16">
        <v>7</v>
      </c>
      <c r="G329" s="17" t="s">
        <v>935</v>
      </c>
      <c r="H329" s="18">
        <v>22.0275</v>
      </c>
      <c r="I329" s="18">
        <v>56.646099999999997</v>
      </c>
      <c r="J329" s="14" t="s">
        <v>915</v>
      </c>
      <c r="K329" s="20">
        <v>38</v>
      </c>
      <c r="L329" s="20">
        <v>52</v>
      </c>
      <c r="M329" s="16" t="s">
        <v>451</v>
      </c>
      <c r="N329" s="16">
        <v>730</v>
      </c>
    </row>
    <row r="330" spans="1:14" x14ac:dyDescent="0.25">
      <c r="A330" s="13" t="s">
        <v>1017</v>
      </c>
      <c r="B330" s="16" t="s">
        <v>904</v>
      </c>
      <c r="C330" s="14" t="s">
        <v>917</v>
      </c>
      <c r="D330" s="15" t="s">
        <v>1008</v>
      </c>
      <c r="E330" s="16">
        <v>9323</v>
      </c>
      <c r="F330" s="16">
        <v>8</v>
      </c>
      <c r="G330" s="17" t="s">
        <v>935</v>
      </c>
      <c r="H330" s="18">
        <v>22.026900000000001</v>
      </c>
      <c r="I330" s="18">
        <v>56.646099999999997</v>
      </c>
      <c r="J330" s="14" t="s">
        <v>818</v>
      </c>
      <c r="K330" s="20">
        <v>15</v>
      </c>
      <c r="L330" s="20">
        <v>25</v>
      </c>
      <c r="M330" s="16" t="s">
        <v>451</v>
      </c>
      <c r="N330" s="16">
        <v>730</v>
      </c>
    </row>
    <row r="331" spans="1:14" x14ac:dyDescent="0.25">
      <c r="A331" s="13" t="s">
        <v>1018</v>
      </c>
      <c r="B331" s="16" t="s">
        <v>904</v>
      </c>
      <c r="C331" s="14" t="s">
        <v>917</v>
      </c>
      <c r="D331" s="15" t="s">
        <v>1008</v>
      </c>
      <c r="E331" s="16">
        <v>9324</v>
      </c>
      <c r="F331" s="16">
        <v>9</v>
      </c>
      <c r="G331" s="17" t="s">
        <v>935</v>
      </c>
      <c r="H331" s="18">
        <v>22.026800000000001</v>
      </c>
      <c r="I331" s="18">
        <v>56.646099999999997</v>
      </c>
      <c r="J331" s="14" t="s">
        <v>479</v>
      </c>
      <c r="K331" s="20">
        <v>4.5</v>
      </c>
      <c r="L331" s="20">
        <v>8.5</v>
      </c>
      <c r="M331" s="16" t="s">
        <v>451</v>
      </c>
      <c r="N331" s="16">
        <v>730</v>
      </c>
    </row>
    <row r="332" spans="1:14" x14ac:dyDescent="0.25">
      <c r="A332" s="13" t="s">
        <v>1020</v>
      </c>
      <c r="B332" s="16" t="s">
        <v>904</v>
      </c>
      <c r="C332" s="14" t="s">
        <v>934</v>
      </c>
      <c r="D332" s="15" t="s">
        <v>1019</v>
      </c>
      <c r="E332" s="16">
        <v>1852</v>
      </c>
      <c r="F332" s="16">
        <v>435</v>
      </c>
      <c r="G332" s="17" t="s">
        <v>1002</v>
      </c>
      <c r="H332" s="18">
        <v>22.616599999999998</v>
      </c>
      <c r="I332" s="18">
        <v>57.241500000000002</v>
      </c>
      <c r="J332" s="14" t="s">
        <v>570</v>
      </c>
      <c r="K332" s="20">
        <v>137</v>
      </c>
      <c r="L332" s="20">
        <v>147</v>
      </c>
      <c r="M332" s="16" t="s">
        <v>451</v>
      </c>
      <c r="N332" s="16">
        <v>730</v>
      </c>
    </row>
    <row r="333" spans="1:14" x14ac:dyDescent="0.25">
      <c r="A333" s="13" t="s">
        <v>1022</v>
      </c>
      <c r="B333" s="16" t="s">
        <v>904</v>
      </c>
      <c r="C333" s="14" t="s">
        <v>1000</v>
      </c>
      <c r="D333" s="15" t="s">
        <v>1021</v>
      </c>
      <c r="E333" s="16">
        <v>50344</v>
      </c>
      <c r="F333" s="16">
        <v>32</v>
      </c>
      <c r="G333" s="17" t="s">
        <v>1002</v>
      </c>
      <c r="H333" s="18">
        <v>22.988399999999999</v>
      </c>
      <c r="I333" s="18">
        <v>57.388599999999997</v>
      </c>
      <c r="J333" s="14" t="s">
        <v>456</v>
      </c>
      <c r="K333" s="20">
        <v>85</v>
      </c>
      <c r="L333" s="20">
        <v>115</v>
      </c>
      <c r="M333" s="16" t="s">
        <v>451</v>
      </c>
      <c r="N333" s="16">
        <v>730</v>
      </c>
    </row>
    <row r="334" spans="1:14" x14ac:dyDescent="0.25">
      <c r="A334" s="13" t="s">
        <v>1025</v>
      </c>
      <c r="B334" s="16" t="s">
        <v>904</v>
      </c>
      <c r="C334" s="14" t="s">
        <v>1000</v>
      </c>
      <c r="D334" s="15" t="s">
        <v>1021</v>
      </c>
      <c r="E334" s="16">
        <v>2213</v>
      </c>
      <c r="F334" s="38" t="s">
        <v>1023</v>
      </c>
      <c r="G334" s="17" t="s">
        <v>1002</v>
      </c>
      <c r="H334" s="18">
        <v>22.988399999999999</v>
      </c>
      <c r="I334" s="18">
        <v>57.388599999999997</v>
      </c>
      <c r="J334" s="14" t="s">
        <v>1024</v>
      </c>
      <c r="K334" s="20">
        <v>35.5</v>
      </c>
      <c r="L334" s="20">
        <v>45.5</v>
      </c>
      <c r="M334" s="16" t="s">
        <v>451</v>
      </c>
      <c r="N334" s="16">
        <v>730</v>
      </c>
    </row>
    <row r="335" spans="1:14" x14ac:dyDescent="0.25">
      <c r="A335" s="13" t="s">
        <v>1027</v>
      </c>
      <c r="B335" s="16" t="s">
        <v>904</v>
      </c>
      <c r="C335" s="14" t="s">
        <v>1000</v>
      </c>
      <c r="D335" s="15" t="s">
        <v>1021</v>
      </c>
      <c r="E335" s="16">
        <v>12246</v>
      </c>
      <c r="F335" s="16">
        <v>33</v>
      </c>
      <c r="G335" s="17" t="s">
        <v>1002</v>
      </c>
      <c r="H335" s="18">
        <v>22.988399999999999</v>
      </c>
      <c r="I335" s="18">
        <v>57.388599999999997</v>
      </c>
      <c r="J335" s="14" t="s">
        <v>1026</v>
      </c>
      <c r="K335" s="20">
        <v>3.2</v>
      </c>
      <c r="L335" s="20">
        <v>6.7</v>
      </c>
      <c r="M335" s="16" t="s">
        <v>451</v>
      </c>
      <c r="N335" s="16">
        <v>730</v>
      </c>
    </row>
    <row r="336" spans="1:14" x14ac:dyDescent="0.25">
      <c r="A336" s="13" t="s">
        <v>1030</v>
      </c>
      <c r="B336" s="16" t="s">
        <v>904</v>
      </c>
      <c r="C336" s="14" t="s">
        <v>934</v>
      </c>
      <c r="D336" s="15" t="s">
        <v>410</v>
      </c>
      <c r="E336" s="16">
        <v>2770</v>
      </c>
      <c r="F336" s="16" t="s">
        <v>1028</v>
      </c>
      <c r="G336" s="17" t="s">
        <v>1029</v>
      </c>
      <c r="H336" s="18">
        <v>21.565899999999999</v>
      </c>
      <c r="I336" s="18">
        <v>57.304099999999998</v>
      </c>
      <c r="J336" s="37" t="s">
        <v>558</v>
      </c>
      <c r="K336" s="20">
        <v>9.1999999999999993</v>
      </c>
      <c r="L336" s="20">
        <v>10.199999999999999</v>
      </c>
      <c r="M336" s="16" t="s">
        <v>451</v>
      </c>
      <c r="N336" s="16">
        <v>730</v>
      </c>
    </row>
    <row r="337" spans="1:14" x14ac:dyDescent="0.25">
      <c r="A337" s="13" t="s">
        <v>1031</v>
      </c>
      <c r="B337" s="16" t="s">
        <v>904</v>
      </c>
      <c r="C337" s="14" t="s">
        <v>934</v>
      </c>
      <c r="D337" s="15" t="s">
        <v>410</v>
      </c>
      <c r="E337" s="16">
        <v>2771</v>
      </c>
      <c r="F337" s="16">
        <v>211</v>
      </c>
      <c r="G337" s="17" t="s">
        <v>1029</v>
      </c>
      <c r="H337" s="18">
        <v>21.565000000000001</v>
      </c>
      <c r="I337" s="18">
        <v>57.303699999999999</v>
      </c>
      <c r="J337" s="14" t="s">
        <v>496</v>
      </c>
      <c r="K337" s="20">
        <v>5.9</v>
      </c>
      <c r="L337" s="20">
        <v>7.8</v>
      </c>
      <c r="M337" s="16" t="s">
        <v>451</v>
      </c>
      <c r="N337" s="16">
        <v>730</v>
      </c>
    </row>
    <row r="338" spans="1:14" x14ac:dyDescent="0.25">
      <c r="A338" s="13" t="s">
        <v>1033</v>
      </c>
      <c r="B338" s="16" t="s">
        <v>904</v>
      </c>
      <c r="C338" s="14" t="s">
        <v>934</v>
      </c>
      <c r="D338" s="15" t="s">
        <v>410</v>
      </c>
      <c r="E338" s="16">
        <v>2772</v>
      </c>
      <c r="F338" s="16" t="s">
        <v>1032</v>
      </c>
      <c r="G338" s="17" t="s">
        <v>1029</v>
      </c>
      <c r="H338" s="18">
        <v>21.5642</v>
      </c>
      <c r="I338" s="18">
        <v>57.303199999999997</v>
      </c>
      <c r="J338" s="30" t="s">
        <v>558</v>
      </c>
      <c r="K338" s="20">
        <v>8.1999999999999993</v>
      </c>
      <c r="L338" s="20">
        <v>9.1999999999999993</v>
      </c>
      <c r="M338" s="16" t="s">
        <v>580</v>
      </c>
      <c r="N338" s="16">
        <v>12</v>
      </c>
    </row>
    <row r="339" spans="1:14" x14ac:dyDescent="0.25">
      <c r="A339" s="13" t="s">
        <v>1035</v>
      </c>
      <c r="B339" s="16" t="s">
        <v>904</v>
      </c>
      <c r="C339" s="14" t="s">
        <v>934</v>
      </c>
      <c r="D339" s="15" t="s">
        <v>410</v>
      </c>
      <c r="E339" s="16">
        <v>19055</v>
      </c>
      <c r="F339" s="16" t="s">
        <v>1034</v>
      </c>
      <c r="G339" s="17" t="s">
        <v>1029</v>
      </c>
      <c r="H339" s="18">
        <v>21.565999999999999</v>
      </c>
      <c r="I339" s="18">
        <v>57.304000000000002</v>
      </c>
      <c r="J339" s="14" t="s">
        <v>496</v>
      </c>
      <c r="K339" s="20">
        <v>1.3</v>
      </c>
      <c r="L339" s="20">
        <v>1.8</v>
      </c>
      <c r="M339" s="16" t="s">
        <v>451</v>
      </c>
      <c r="N339" s="16">
        <v>730</v>
      </c>
    </row>
    <row r="340" spans="1:14" x14ac:dyDescent="0.25">
      <c r="A340" s="13" t="s">
        <v>1037</v>
      </c>
      <c r="B340" s="16" t="s">
        <v>904</v>
      </c>
      <c r="C340" s="14" t="s">
        <v>934</v>
      </c>
      <c r="D340" s="15" t="s">
        <v>410</v>
      </c>
      <c r="E340" s="16">
        <v>19056</v>
      </c>
      <c r="F340" s="16" t="s">
        <v>1036</v>
      </c>
      <c r="G340" s="17" t="s">
        <v>1029</v>
      </c>
      <c r="H340" s="18">
        <v>21.565999999999999</v>
      </c>
      <c r="I340" s="18">
        <v>57.304000000000002</v>
      </c>
      <c r="J340" s="14" t="s">
        <v>496</v>
      </c>
      <c r="K340" s="20">
        <v>1.3</v>
      </c>
      <c r="L340" s="20">
        <v>1.8</v>
      </c>
      <c r="M340" s="16" t="s">
        <v>451</v>
      </c>
      <c r="N340" s="16">
        <v>730</v>
      </c>
    </row>
    <row r="341" spans="1:14" x14ac:dyDescent="0.25">
      <c r="A341" s="13" t="s">
        <v>1039</v>
      </c>
      <c r="B341" s="16" t="s">
        <v>904</v>
      </c>
      <c r="C341" s="14" t="s">
        <v>934</v>
      </c>
      <c r="D341" s="15" t="s">
        <v>410</v>
      </c>
      <c r="E341" s="16">
        <v>19057</v>
      </c>
      <c r="F341" s="16" t="s">
        <v>1038</v>
      </c>
      <c r="G341" s="17" t="s">
        <v>1029</v>
      </c>
      <c r="H341" s="18">
        <v>21.564</v>
      </c>
      <c r="I341" s="18">
        <v>57.302999999999997</v>
      </c>
      <c r="J341" s="14" t="s">
        <v>496</v>
      </c>
      <c r="K341" s="20">
        <v>1</v>
      </c>
      <c r="L341" s="20">
        <v>1.5</v>
      </c>
      <c r="M341" s="16" t="s">
        <v>580</v>
      </c>
      <c r="N341" s="16">
        <v>12</v>
      </c>
    </row>
    <row r="342" spans="1:14" x14ac:dyDescent="0.25">
      <c r="A342" s="13" t="s">
        <v>1040</v>
      </c>
      <c r="B342" s="16" t="s">
        <v>904</v>
      </c>
      <c r="C342" s="14" t="s">
        <v>934</v>
      </c>
      <c r="D342" s="15" t="s">
        <v>410</v>
      </c>
      <c r="E342" s="16">
        <v>12247</v>
      </c>
      <c r="F342" s="16">
        <v>215</v>
      </c>
      <c r="G342" s="17" t="s">
        <v>1029</v>
      </c>
      <c r="H342" s="18">
        <v>21.565899999999999</v>
      </c>
      <c r="I342" s="18">
        <v>57.304099999999998</v>
      </c>
      <c r="J342" s="37" t="s">
        <v>558</v>
      </c>
      <c r="K342" s="20">
        <v>34</v>
      </c>
      <c r="L342" s="20">
        <v>38</v>
      </c>
      <c r="M342" s="16" t="s">
        <v>451</v>
      </c>
      <c r="N342" s="16">
        <v>730</v>
      </c>
    </row>
    <row r="343" spans="1:14" ht="25.5" x14ac:dyDescent="0.25">
      <c r="A343" s="13" t="s">
        <v>1042</v>
      </c>
      <c r="B343" s="16" t="s">
        <v>904</v>
      </c>
      <c r="C343" s="14" t="s">
        <v>924</v>
      </c>
      <c r="D343" s="15" t="s">
        <v>1041</v>
      </c>
      <c r="E343" s="16">
        <v>2680</v>
      </c>
      <c r="F343" s="16">
        <v>471</v>
      </c>
      <c r="G343" s="17" t="s">
        <v>907</v>
      </c>
      <c r="H343" s="18">
        <v>21.066400000000002</v>
      </c>
      <c r="I343" s="18">
        <v>56.706299999999999</v>
      </c>
      <c r="J343" s="14" t="s">
        <v>570</v>
      </c>
      <c r="K343" s="20">
        <v>170</v>
      </c>
      <c r="L343" s="20">
        <v>185</v>
      </c>
      <c r="M343" s="16" t="s">
        <v>580</v>
      </c>
      <c r="N343" s="16">
        <v>12</v>
      </c>
    </row>
    <row r="344" spans="1:14" x14ac:dyDescent="0.25">
      <c r="A344" s="13" t="s">
        <v>1044</v>
      </c>
      <c r="B344" s="16" t="s">
        <v>904</v>
      </c>
      <c r="C344" s="14" t="s">
        <v>976</v>
      </c>
      <c r="D344" s="15" t="s">
        <v>1043</v>
      </c>
      <c r="E344" s="16">
        <v>2253</v>
      </c>
      <c r="F344" s="16">
        <v>34</v>
      </c>
      <c r="G344" s="17" t="s">
        <v>919</v>
      </c>
      <c r="H344" s="18">
        <v>22.449200000000001</v>
      </c>
      <c r="I344" s="18">
        <v>56.857799999999997</v>
      </c>
      <c r="J344" s="14" t="s">
        <v>955</v>
      </c>
      <c r="K344" s="20">
        <v>53</v>
      </c>
      <c r="L344" s="20">
        <v>73</v>
      </c>
      <c r="M344" s="16" t="s">
        <v>451</v>
      </c>
      <c r="N344" s="16">
        <v>730</v>
      </c>
    </row>
    <row r="345" spans="1:14" x14ac:dyDescent="0.25">
      <c r="A345" s="13" t="s">
        <v>1046</v>
      </c>
      <c r="B345" s="16" t="s">
        <v>904</v>
      </c>
      <c r="C345" s="14" t="s">
        <v>976</v>
      </c>
      <c r="D345" s="15" t="s">
        <v>1043</v>
      </c>
      <c r="E345" s="16">
        <v>2254</v>
      </c>
      <c r="F345" s="16" t="s">
        <v>1045</v>
      </c>
      <c r="G345" s="17" t="s">
        <v>919</v>
      </c>
      <c r="H345" s="18">
        <v>22.449200000000001</v>
      </c>
      <c r="I345" s="18">
        <v>56.857799999999997</v>
      </c>
      <c r="J345" s="14" t="s">
        <v>915</v>
      </c>
      <c r="K345" s="20">
        <v>40</v>
      </c>
      <c r="L345" s="20">
        <v>47.1</v>
      </c>
      <c r="M345" s="16" t="s">
        <v>451</v>
      </c>
      <c r="N345" s="16">
        <v>730</v>
      </c>
    </row>
    <row r="346" spans="1:14" ht="16.5" x14ac:dyDescent="0.25">
      <c r="A346" s="13" t="s">
        <v>1049</v>
      </c>
      <c r="B346" s="16" t="s">
        <v>904</v>
      </c>
      <c r="C346" s="14" t="s">
        <v>976</v>
      </c>
      <c r="D346" s="15" t="s">
        <v>1043</v>
      </c>
      <c r="E346" s="16">
        <v>2870</v>
      </c>
      <c r="F346" s="24" t="s">
        <v>1047</v>
      </c>
      <c r="G346" s="17" t="s">
        <v>919</v>
      </c>
      <c r="H346" s="18">
        <v>22.449200000000001</v>
      </c>
      <c r="I346" s="18">
        <v>56.857799999999997</v>
      </c>
      <c r="J346" s="14" t="s">
        <v>1048</v>
      </c>
      <c r="K346" s="20">
        <v>2</v>
      </c>
      <c r="L346" s="20">
        <v>2.5</v>
      </c>
      <c r="M346" s="16" t="s">
        <v>451</v>
      </c>
      <c r="N346" s="16">
        <v>730</v>
      </c>
    </row>
    <row r="347" spans="1:14" s="6" customFormat="1" x14ac:dyDescent="0.25">
      <c r="A347" s="13" t="s">
        <v>1052</v>
      </c>
      <c r="B347" s="16" t="s">
        <v>904</v>
      </c>
      <c r="C347" s="16" t="s">
        <v>1050</v>
      </c>
      <c r="D347" s="25" t="s">
        <v>1051</v>
      </c>
      <c r="E347" s="14">
        <v>26803</v>
      </c>
      <c r="F347" s="14">
        <v>503</v>
      </c>
      <c r="G347" s="26" t="s">
        <v>1029</v>
      </c>
      <c r="H347" s="18">
        <v>22.079000000000001</v>
      </c>
      <c r="I347" s="18">
        <v>57.502000000000002</v>
      </c>
      <c r="J347" s="28" t="s">
        <v>479</v>
      </c>
      <c r="K347" s="29">
        <v>10</v>
      </c>
      <c r="L347" s="20">
        <v>12</v>
      </c>
      <c r="M347" s="16" t="s">
        <v>451</v>
      </c>
      <c r="N347" s="16">
        <v>730</v>
      </c>
    </row>
    <row r="348" spans="1:14" s="6" customFormat="1" x14ac:dyDescent="0.25">
      <c r="A348" s="13" t="s">
        <v>1053</v>
      </c>
      <c r="B348" s="16" t="s">
        <v>904</v>
      </c>
      <c r="C348" s="16" t="s">
        <v>1050</v>
      </c>
      <c r="D348" s="25" t="s">
        <v>1051</v>
      </c>
      <c r="E348" s="14">
        <v>26804</v>
      </c>
      <c r="F348" s="14">
        <v>504</v>
      </c>
      <c r="G348" s="26" t="s">
        <v>1029</v>
      </c>
      <c r="H348" s="18">
        <v>22.079000000000001</v>
      </c>
      <c r="I348" s="18">
        <v>57.502000000000002</v>
      </c>
      <c r="J348" s="28" t="s">
        <v>532</v>
      </c>
      <c r="K348" s="29">
        <v>36</v>
      </c>
      <c r="L348" s="20">
        <v>40</v>
      </c>
      <c r="M348" s="16" t="s">
        <v>451</v>
      </c>
      <c r="N348" s="16">
        <v>730</v>
      </c>
    </row>
    <row r="349" spans="1:14" s="6" customFormat="1" x14ac:dyDescent="0.25">
      <c r="A349" s="13" t="s">
        <v>1055</v>
      </c>
      <c r="B349" s="16" t="s">
        <v>904</v>
      </c>
      <c r="C349" s="16" t="s">
        <v>1050</v>
      </c>
      <c r="D349" s="25" t="s">
        <v>1054</v>
      </c>
      <c r="E349" s="14">
        <v>26805</v>
      </c>
      <c r="F349" s="14">
        <v>505</v>
      </c>
      <c r="G349" s="26" t="s">
        <v>1002</v>
      </c>
      <c r="H349" s="18">
        <v>22.327999999999999</v>
      </c>
      <c r="I349" s="18">
        <v>57.506</v>
      </c>
      <c r="J349" s="28" t="s">
        <v>479</v>
      </c>
      <c r="K349" s="29">
        <v>17</v>
      </c>
      <c r="L349" s="20">
        <v>19</v>
      </c>
      <c r="M349" s="16" t="s">
        <v>451</v>
      </c>
      <c r="N349" s="16">
        <v>730</v>
      </c>
    </row>
    <row r="350" spans="1:14" s="6" customFormat="1" x14ac:dyDescent="0.25">
      <c r="A350" s="13" t="s">
        <v>1056</v>
      </c>
      <c r="B350" s="16" t="s">
        <v>904</v>
      </c>
      <c r="C350" s="16" t="s">
        <v>1050</v>
      </c>
      <c r="D350" s="25" t="s">
        <v>1054</v>
      </c>
      <c r="E350" s="14">
        <v>26806</v>
      </c>
      <c r="F350" s="14">
        <v>506</v>
      </c>
      <c r="G350" s="26" t="s">
        <v>1002</v>
      </c>
      <c r="H350" s="18">
        <v>22.327999999999999</v>
      </c>
      <c r="I350" s="18">
        <v>57.506</v>
      </c>
      <c r="J350" s="28" t="s">
        <v>479</v>
      </c>
      <c r="K350" s="29">
        <v>75</v>
      </c>
      <c r="L350" s="20">
        <v>79</v>
      </c>
      <c r="M350" s="16" t="s">
        <v>451</v>
      </c>
      <c r="N350" s="16">
        <v>730</v>
      </c>
    </row>
    <row r="351" spans="1:14" s="6" customFormat="1" x14ac:dyDescent="0.25">
      <c r="A351" s="13" t="s">
        <v>1059</v>
      </c>
      <c r="B351" s="16" t="s">
        <v>904</v>
      </c>
      <c r="C351" s="16" t="s">
        <v>573</v>
      </c>
      <c r="D351" s="25" t="s">
        <v>1057</v>
      </c>
      <c r="E351" s="14">
        <v>26829</v>
      </c>
      <c r="F351" s="14">
        <v>529</v>
      </c>
      <c r="G351" s="26" t="s">
        <v>1058</v>
      </c>
      <c r="H351" s="18">
        <v>23.207999999999998</v>
      </c>
      <c r="I351" s="18">
        <v>56.935000000000002</v>
      </c>
      <c r="J351" s="28" t="s">
        <v>479</v>
      </c>
      <c r="K351" s="29">
        <v>16</v>
      </c>
      <c r="L351" s="20">
        <v>18</v>
      </c>
      <c r="M351" s="16" t="s">
        <v>451</v>
      </c>
      <c r="N351" s="16">
        <v>730</v>
      </c>
    </row>
    <row r="352" spans="1:14" s="6" customFormat="1" x14ac:dyDescent="0.25">
      <c r="A352" s="13" t="s">
        <v>1060</v>
      </c>
      <c r="B352" s="16" t="s">
        <v>904</v>
      </c>
      <c r="C352" s="16" t="s">
        <v>573</v>
      </c>
      <c r="D352" s="25" t="s">
        <v>1057</v>
      </c>
      <c r="E352" s="14">
        <v>26830</v>
      </c>
      <c r="F352" s="14">
        <v>530</v>
      </c>
      <c r="G352" s="26" t="s">
        <v>1058</v>
      </c>
      <c r="H352" s="18">
        <v>23.207999999999998</v>
      </c>
      <c r="I352" s="18">
        <v>56.935000000000002</v>
      </c>
      <c r="J352" s="28" t="s">
        <v>751</v>
      </c>
      <c r="K352" s="29">
        <v>40</v>
      </c>
      <c r="L352" s="20">
        <v>44</v>
      </c>
      <c r="M352" s="16" t="s">
        <v>451</v>
      </c>
      <c r="N352" s="16">
        <v>730</v>
      </c>
    </row>
    <row r="353" spans="1:14" s="6" customFormat="1" x14ac:dyDescent="0.25">
      <c r="A353" s="13" t="s">
        <v>1061</v>
      </c>
      <c r="B353" s="16" t="s">
        <v>904</v>
      </c>
      <c r="C353" s="16" t="s">
        <v>573</v>
      </c>
      <c r="D353" s="25" t="s">
        <v>1057</v>
      </c>
      <c r="E353" s="14">
        <v>26831</v>
      </c>
      <c r="F353" s="14">
        <v>531</v>
      </c>
      <c r="G353" s="26" t="s">
        <v>1058</v>
      </c>
      <c r="H353" s="18">
        <v>23.207999999999998</v>
      </c>
      <c r="I353" s="18">
        <v>56.935000000000002</v>
      </c>
      <c r="J353" s="28" t="s">
        <v>745</v>
      </c>
      <c r="K353" s="29">
        <v>56</v>
      </c>
      <c r="L353" s="20">
        <v>60</v>
      </c>
      <c r="M353" s="16" t="s">
        <v>451</v>
      </c>
      <c r="N353" s="16">
        <v>730</v>
      </c>
    </row>
    <row r="354" spans="1:14" s="6" customFormat="1" x14ac:dyDescent="0.25">
      <c r="A354" s="13" t="s">
        <v>1062</v>
      </c>
      <c r="B354" s="16" t="s">
        <v>904</v>
      </c>
      <c r="C354" s="16" t="s">
        <v>573</v>
      </c>
      <c r="D354" s="25" t="s">
        <v>1057</v>
      </c>
      <c r="E354" s="14">
        <v>26832</v>
      </c>
      <c r="F354" s="14">
        <v>532</v>
      </c>
      <c r="G354" s="26" t="s">
        <v>1058</v>
      </c>
      <c r="H354" s="18">
        <v>23.207999999999998</v>
      </c>
      <c r="I354" s="18">
        <v>56.935000000000002</v>
      </c>
      <c r="J354" s="28" t="s">
        <v>525</v>
      </c>
      <c r="K354" s="29">
        <v>144</v>
      </c>
      <c r="L354" s="20">
        <v>150</v>
      </c>
      <c r="M354" s="16" t="s">
        <v>451</v>
      </c>
      <c r="N354" s="16">
        <v>730</v>
      </c>
    </row>
    <row r="355" spans="1:14" s="6" customFormat="1" x14ac:dyDescent="0.25">
      <c r="A355" s="13" t="s">
        <v>1063</v>
      </c>
      <c r="B355" s="16" t="s">
        <v>904</v>
      </c>
      <c r="C355" s="16" t="s">
        <v>573</v>
      </c>
      <c r="D355" s="25" t="s">
        <v>1057</v>
      </c>
      <c r="E355" s="14">
        <v>26833</v>
      </c>
      <c r="F355" s="14">
        <v>533</v>
      </c>
      <c r="G355" s="26" t="s">
        <v>1058</v>
      </c>
      <c r="H355" s="18">
        <v>23.207999999999998</v>
      </c>
      <c r="I355" s="18">
        <v>56.935000000000002</v>
      </c>
      <c r="J355" s="28" t="s">
        <v>530</v>
      </c>
      <c r="K355" s="29">
        <v>254</v>
      </c>
      <c r="L355" s="20">
        <v>260</v>
      </c>
      <c r="M355" s="16" t="s">
        <v>451</v>
      </c>
      <c r="N355" s="16">
        <v>730</v>
      </c>
    </row>
    <row r="356" spans="1:14" s="6" customFormat="1" x14ac:dyDescent="0.25">
      <c r="A356" s="13" t="s">
        <v>1065</v>
      </c>
      <c r="B356" s="16" t="s">
        <v>904</v>
      </c>
      <c r="C356" s="16" t="s">
        <v>905</v>
      </c>
      <c r="D356" s="25" t="s">
        <v>1064</v>
      </c>
      <c r="E356" s="14">
        <v>26849</v>
      </c>
      <c r="F356" s="14">
        <v>549</v>
      </c>
      <c r="G356" s="26" t="s">
        <v>907</v>
      </c>
      <c r="H356" s="18">
        <v>21.597999999999999</v>
      </c>
      <c r="I356" s="18">
        <v>56.369</v>
      </c>
      <c r="J356" s="28" t="s">
        <v>479</v>
      </c>
      <c r="K356" s="29">
        <v>17.5</v>
      </c>
      <c r="L356" s="20">
        <v>19.5</v>
      </c>
      <c r="M356" s="16" t="s">
        <v>451</v>
      </c>
      <c r="N356" s="16">
        <v>730</v>
      </c>
    </row>
    <row r="357" spans="1:14" s="6" customFormat="1" x14ac:dyDescent="0.25">
      <c r="A357" s="13" t="s">
        <v>1067</v>
      </c>
      <c r="B357" s="16" t="s">
        <v>904</v>
      </c>
      <c r="C357" s="16" t="s">
        <v>905</v>
      </c>
      <c r="D357" s="25" t="s">
        <v>1064</v>
      </c>
      <c r="E357" s="14">
        <v>26850</v>
      </c>
      <c r="F357" s="14">
        <v>550</v>
      </c>
      <c r="G357" s="26" t="s">
        <v>907</v>
      </c>
      <c r="H357" s="18">
        <v>21.597999999999999</v>
      </c>
      <c r="I357" s="18">
        <v>56.369</v>
      </c>
      <c r="J357" s="28" t="s">
        <v>1066</v>
      </c>
      <c r="K357" s="29">
        <v>69.5</v>
      </c>
      <c r="L357" s="20">
        <v>73.5</v>
      </c>
      <c r="M357" s="16" t="s">
        <v>451</v>
      </c>
      <c r="N357" s="16">
        <v>730</v>
      </c>
    </row>
    <row r="358" spans="1:14" s="6" customFormat="1" x14ac:dyDescent="0.25">
      <c r="A358" s="13" t="s">
        <v>1069</v>
      </c>
      <c r="B358" s="16" t="s">
        <v>904</v>
      </c>
      <c r="C358" s="16" t="s">
        <v>905</v>
      </c>
      <c r="D358" s="25" t="s">
        <v>1064</v>
      </c>
      <c r="E358" s="14">
        <v>26851</v>
      </c>
      <c r="F358" s="14">
        <v>551</v>
      </c>
      <c r="G358" s="26" t="s">
        <v>907</v>
      </c>
      <c r="H358" s="18">
        <v>21.597999999999999</v>
      </c>
      <c r="I358" s="18">
        <v>56.369</v>
      </c>
      <c r="J358" s="28" t="s">
        <v>1068</v>
      </c>
      <c r="K358" s="29">
        <v>95.5</v>
      </c>
      <c r="L358" s="20">
        <v>99.5</v>
      </c>
      <c r="M358" s="16" t="s">
        <v>451</v>
      </c>
      <c r="N358" s="16">
        <v>730</v>
      </c>
    </row>
    <row r="359" spans="1:14" s="6" customFormat="1" x14ac:dyDescent="0.25">
      <c r="A359" s="13" t="s">
        <v>1071</v>
      </c>
      <c r="B359" s="16" t="s">
        <v>904</v>
      </c>
      <c r="C359" s="16" t="s">
        <v>976</v>
      </c>
      <c r="D359" s="25" t="s">
        <v>1070</v>
      </c>
      <c r="E359" s="14">
        <v>26865</v>
      </c>
      <c r="F359" s="14">
        <v>565</v>
      </c>
      <c r="G359" s="26" t="s">
        <v>1058</v>
      </c>
      <c r="H359" s="18">
        <v>23.007999999999999</v>
      </c>
      <c r="I359" s="18">
        <v>56.802999999999997</v>
      </c>
      <c r="J359" s="28" t="s">
        <v>479</v>
      </c>
      <c r="K359" s="29">
        <v>13</v>
      </c>
      <c r="L359" s="20">
        <v>15</v>
      </c>
      <c r="M359" s="16" t="s">
        <v>451</v>
      </c>
      <c r="N359" s="16">
        <v>730</v>
      </c>
    </row>
    <row r="360" spans="1:14" s="6" customFormat="1" x14ac:dyDescent="0.25">
      <c r="A360" s="13" t="s">
        <v>1073</v>
      </c>
      <c r="B360" s="16" t="s">
        <v>904</v>
      </c>
      <c r="C360" s="16" t="s">
        <v>976</v>
      </c>
      <c r="D360" s="25" t="s">
        <v>1070</v>
      </c>
      <c r="E360" s="14">
        <v>26866</v>
      </c>
      <c r="F360" s="14">
        <v>566</v>
      </c>
      <c r="G360" s="26" t="s">
        <v>1058</v>
      </c>
      <c r="H360" s="18">
        <v>23.007999999999999</v>
      </c>
      <c r="I360" s="18">
        <v>56.802999999999997</v>
      </c>
      <c r="J360" s="28" t="s">
        <v>1072</v>
      </c>
      <c r="K360" s="29">
        <v>31</v>
      </c>
      <c r="L360" s="20">
        <v>34</v>
      </c>
      <c r="M360" s="16" t="s">
        <v>451</v>
      </c>
      <c r="N360" s="16">
        <v>730</v>
      </c>
    </row>
    <row r="361" spans="1:14" s="6" customFormat="1" x14ac:dyDescent="0.25">
      <c r="A361" s="13" t="s">
        <v>1074</v>
      </c>
      <c r="B361" s="16" t="s">
        <v>904</v>
      </c>
      <c r="C361" s="16" t="s">
        <v>976</v>
      </c>
      <c r="D361" s="25" t="s">
        <v>1070</v>
      </c>
      <c r="E361" s="14">
        <v>26867</v>
      </c>
      <c r="F361" s="14">
        <v>567</v>
      </c>
      <c r="G361" s="26" t="s">
        <v>1058</v>
      </c>
      <c r="H361" s="18">
        <v>23.007999999999999</v>
      </c>
      <c r="I361" s="18">
        <v>56.802999999999997</v>
      </c>
      <c r="J361" s="28" t="s">
        <v>898</v>
      </c>
      <c r="K361" s="29">
        <v>60.5</v>
      </c>
      <c r="L361" s="20">
        <v>64.5</v>
      </c>
      <c r="M361" s="16" t="s">
        <v>451</v>
      </c>
      <c r="N361" s="16">
        <v>730</v>
      </c>
    </row>
    <row r="362" spans="1:14" s="6" customFormat="1" x14ac:dyDescent="0.25">
      <c r="A362" s="13" t="s">
        <v>1076</v>
      </c>
      <c r="B362" s="16" t="s">
        <v>904</v>
      </c>
      <c r="C362" s="16" t="s">
        <v>775</v>
      </c>
      <c r="D362" s="25" t="s">
        <v>1075</v>
      </c>
      <c r="E362" s="14">
        <v>26809</v>
      </c>
      <c r="F362" s="14">
        <v>509</v>
      </c>
      <c r="G362" s="26" t="s">
        <v>1058</v>
      </c>
      <c r="H362" s="18">
        <v>22.795999999999999</v>
      </c>
      <c r="I362" s="18">
        <v>57.084000000000003</v>
      </c>
      <c r="J362" s="28" t="s">
        <v>479</v>
      </c>
      <c r="K362" s="29">
        <v>10</v>
      </c>
      <c r="L362" s="20">
        <v>11</v>
      </c>
      <c r="M362" s="16" t="s">
        <v>451</v>
      </c>
      <c r="N362" s="16">
        <v>730</v>
      </c>
    </row>
    <row r="363" spans="1:14" s="6" customFormat="1" x14ac:dyDescent="0.25">
      <c r="A363" s="13" t="s">
        <v>1077</v>
      </c>
      <c r="B363" s="16" t="s">
        <v>904</v>
      </c>
      <c r="C363" s="16" t="s">
        <v>775</v>
      </c>
      <c r="D363" s="25" t="s">
        <v>1075</v>
      </c>
      <c r="E363" s="14">
        <v>26810</v>
      </c>
      <c r="F363" s="14">
        <v>510</v>
      </c>
      <c r="G363" s="26" t="s">
        <v>1058</v>
      </c>
      <c r="H363" s="18">
        <v>22.795999999999999</v>
      </c>
      <c r="I363" s="18">
        <v>57.084000000000003</v>
      </c>
      <c r="J363" s="28" t="s">
        <v>523</v>
      </c>
      <c r="K363" s="29">
        <v>77</v>
      </c>
      <c r="L363" s="20">
        <v>81</v>
      </c>
      <c r="M363" s="16" t="s">
        <v>451</v>
      </c>
      <c r="N363" s="16">
        <v>730</v>
      </c>
    </row>
    <row r="364" spans="1:14" s="6" customFormat="1" ht="16.5" x14ac:dyDescent="0.25">
      <c r="A364" s="13" t="s">
        <v>1079</v>
      </c>
      <c r="B364" s="16" t="s">
        <v>904</v>
      </c>
      <c r="C364" s="16" t="s">
        <v>775</v>
      </c>
      <c r="D364" s="25" t="s">
        <v>1075</v>
      </c>
      <c r="E364" s="14">
        <v>26811</v>
      </c>
      <c r="F364" s="14">
        <v>511</v>
      </c>
      <c r="G364" s="26" t="s">
        <v>1058</v>
      </c>
      <c r="H364" s="18">
        <v>22.795999999999999</v>
      </c>
      <c r="I364" s="18">
        <v>57.084000000000003</v>
      </c>
      <c r="J364" s="28" t="s">
        <v>1078</v>
      </c>
      <c r="K364" s="29">
        <v>115</v>
      </c>
      <c r="L364" s="20">
        <v>119</v>
      </c>
      <c r="M364" s="16" t="s">
        <v>451</v>
      </c>
      <c r="N364" s="16">
        <v>730</v>
      </c>
    </row>
    <row r="365" spans="1:14" s="6" customFormat="1" ht="16.5" x14ac:dyDescent="0.25">
      <c r="A365" s="13" t="s">
        <v>1081</v>
      </c>
      <c r="B365" s="16" t="s">
        <v>904</v>
      </c>
      <c r="C365" s="16" t="s">
        <v>775</v>
      </c>
      <c r="D365" s="25" t="s">
        <v>1075</v>
      </c>
      <c r="E365" s="14">
        <v>26812</v>
      </c>
      <c r="F365" s="14">
        <v>512</v>
      </c>
      <c r="G365" s="26" t="s">
        <v>1058</v>
      </c>
      <c r="H365" s="18">
        <v>22.795999999999999</v>
      </c>
      <c r="I365" s="18">
        <v>57.084000000000003</v>
      </c>
      <c r="J365" s="28" t="s">
        <v>1080</v>
      </c>
      <c r="K365" s="29">
        <v>172</v>
      </c>
      <c r="L365" s="20">
        <v>178</v>
      </c>
      <c r="M365" s="16" t="s">
        <v>451</v>
      </c>
      <c r="N365" s="16">
        <v>730</v>
      </c>
    </row>
    <row r="366" spans="1:14" s="6" customFormat="1" x14ac:dyDescent="0.25">
      <c r="A366" s="13" t="s">
        <v>1083</v>
      </c>
      <c r="B366" s="16" t="s">
        <v>904</v>
      </c>
      <c r="C366" s="16" t="s">
        <v>905</v>
      </c>
      <c r="D366" s="25" t="s">
        <v>1082</v>
      </c>
      <c r="E366" s="14">
        <v>26852</v>
      </c>
      <c r="F366" s="14">
        <v>552</v>
      </c>
      <c r="G366" s="26" t="s">
        <v>907</v>
      </c>
      <c r="H366" s="18">
        <v>21.667999999999999</v>
      </c>
      <c r="I366" s="18">
        <v>56.734000000000002</v>
      </c>
      <c r="J366" s="28" t="s">
        <v>479</v>
      </c>
      <c r="K366" s="29">
        <v>12.5</v>
      </c>
      <c r="L366" s="20">
        <v>14.5</v>
      </c>
      <c r="M366" s="16" t="s">
        <v>451</v>
      </c>
      <c r="N366" s="16">
        <v>730</v>
      </c>
    </row>
    <row r="367" spans="1:14" s="6" customFormat="1" x14ac:dyDescent="0.25">
      <c r="A367" s="13" t="s">
        <v>1084</v>
      </c>
      <c r="B367" s="16" t="s">
        <v>904</v>
      </c>
      <c r="C367" s="16" t="s">
        <v>905</v>
      </c>
      <c r="D367" s="25" t="s">
        <v>1082</v>
      </c>
      <c r="E367" s="14">
        <v>26853</v>
      </c>
      <c r="F367" s="14">
        <v>553</v>
      </c>
      <c r="G367" s="26" t="s">
        <v>907</v>
      </c>
      <c r="H367" s="18">
        <v>21.667999999999999</v>
      </c>
      <c r="I367" s="18">
        <v>56.734000000000002</v>
      </c>
      <c r="J367" s="28" t="s">
        <v>901</v>
      </c>
      <c r="K367" s="29">
        <v>55.5</v>
      </c>
      <c r="L367" s="20">
        <v>58.5</v>
      </c>
      <c r="M367" s="16" t="s">
        <v>451</v>
      </c>
      <c r="N367" s="16">
        <v>730</v>
      </c>
    </row>
    <row r="368" spans="1:14" s="6" customFormat="1" x14ac:dyDescent="0.25">
      <c r="A368" s="13" t="s">
        <v>1085</v>
      </c>
      <c r="B368" s="16" t="s">
        <v>904</v>
      </c>
      <c r="C368" s="16" t="s">
        <v>905</v>
      </c>
      <c r="D368" s="25" t="s">
        <v>1082</v>
      </c>
      <c r="E368" s="14">
        <v>26854</v>
      </c>
      <c r="F368" s="14">
        <v>554</v>
      </c>
      <c r="G368" s="26" t="s">
        <v>907</v>
      </c>
      <c r="H368" s="18">
        <v>21.667999999999999</v>
      </c>
      <c r="I368" s="18">
        <v>56.734000000000002</v>
      </c>
      <c r="J368" s="28" t="s">
        <v>898</v>
      </c>
      <c r="K368" s="29">
        <v>79</v>
      </c>
      <c r="L368" s="20">
        <v>83</v>
      </c>
      <c r="M368" s="16" t="s">
        <v>451</v>
      </c>
      <c r="N368" s="16">
        <v>730</v>
      </c>
    </row>
    <row r="369" spans="1:14" s="6" customFormat="1" x14ac:dyDescent="0.25">
      <c r="A369" s="13" t="s">
        <v>1087</v>
      </c>
      <c r="B369" s="16" t="s">
        <v>904</v>
      </c>
      <c r="C369" s="16" t="s">
        <v>934</v>
      </c>
      <c r="D369" s="25" t="s">
        <v>1086</v>
      </c>
      <c r="E369" s="14">
        <v>26807</v>
      </c>
      <c r="F369" s="14">
        <v>507</v>
      </c>
      <c r="G369" s="26" t="s">
        <v>1029</v>
      </c>
      <c r="H369" s="18">
        <v>21.8</v>
      </c>
      <c r="I369" s="18">
        <v>57.4</v>
      </c>
      <c r="J369" s="28" t="s">
        <v>479</v>
      </c>
      <c r="K369" s="29">
        <v>30</v>
      </c>
      <c r="L369" s="20">
        <v>32</v>
      </c>
      <c r="M369" s="16" t="s">
        <v>451</v>
      </c>
      <c r="N369" s="16">
        <v>730</v>
      </c>
    </row>
    <row r="370" spans="1:14" s="6" customFormat="1" x14ac:dyDescent="0.25">
      <c r="A370" s="13" t="s">
        <v>1088</v>
      </c>
      <c r="B370" s="16" t="s">
        <v>904</v>
      </c>
      <c r="C370" s="16" t="s">
        <v>934</v>
      </c>
      <c r="D370" s="25" t="s">
        <v>1086</v>
      </c>
      <c r="E370" s="14">
        <v>26808</v>
      </c>
      <c r="F370" s="14">
        <v>508</v>
      </c>
      <c r="G370" s="26" t="s">
        <v>1029</v>
      </c>
      <c r="H370" s="18">
        <v>21.8</v>
      </c>
      <c r="I370" s="18">
        <v>57.4</v>
      </c>
      <c r="J370" s="28" t="s">
        <v>532</v>
      </c>
      <c r="K370" s="29">
        <v>70.5</v>
      </c>
      <c r="L370" s="20">
        <v>74.5</v>
      </c>
      <c r="M370" s="16" t="s">
        <v>451</v>
      </c>
      <c r="N370" s="16">
        <v>730</v>
      </c>
    </row>
    <row r="371" spans="1:14" s="6" customFormat="1" x14ac:dyDescent="0.25">
      <c r="A371" s="13" t="s">
        <v>1090</v>
      </c>
      <c r="B371" s="16" t="s">
        <v>904</v>
      </c>
      <c r="C371" s="16" t="s">
        <v>917</v>
      </c>
      <c r="D371" s="25" t="s">
        <v>1089</v>
      </c>
      <c r="E371" s="14">
        <v>26855</v>
      </c>
      <c r="F371" s="14">
        <v>555</v>
      </c>
      <c r="G371" s="26" t="s">
        <v>919</v>
      </c>
      <c r="H371" s="18">
        <v>22.748999999999999</v>
      </c>
      <c r="I371" s="18">
        <v>56.377000000000002</v>
      </c>
      <c r="J371" s="28" t="s">
        <v>479</v>
      </c>
      <c r="K371" s="29">
        <v>17</v>
      </c>
      <c r="L371" s="20">
        <v>19</v>
      </c>
      <c r="M371" s="16" t="s">
        <v>451</v>
      </c>
      <c r="N371" s="16">
        <v>730</v>
      </c>
    </row>
    <row r="372" spans="1:14" s="6" customFormat="1" x14ac:dyDescent="0.25">
      <c r="A372" s="13" t="s">
        <v>1092</v>
      </c>
      <c r="B372" s="16" t="s">
        <v>904</v>
      </c>
      <c r="C372" s="16" t="s">
        <v>917</v>
      </c>
      <c r="D372" s="25" t="s">
        <v>1089</v>
      </c>
      <c r="E372" s="14">
        <v>26856</v>
      </c>
      <c r="F372" s="14">
        <v>556</v>
      </c>
      <c r="G372" s="26" t="s">
        <v>919</v>
      </c>
      <c r="H372" s="18">
        <v>22.748999999999999</v>
      </c>
      <c r="I372" s="18">
        <v>56.377000000000002</v>
      </c>
      <c r="J372" s="28" t="s">
        <v>1091</v>
      </c>
      <c r="K372" s="29">
        <v>45</v>
      </c>
      <c r="L372" s="20">
        <v>49</v>
      </c>
      <c r="M372" s="16" t="s">
        <v>451</v>
      </c>
      <c r="N372" s="16">
        <v>730</v>
      </c>
    </row>
    <row r="373" spans="1:14" s="6" customFormat="1" x14ac:dyDescent="0.25">
      <c r="A373" s="13" t="s">
        <v>1093</v>
      </c>
      <c r="B373" s="16" t="s">
        <v>904</v>
      </c>
      <c r="C373" s="16" t="s">
        <v>917</v>
      </c>
      <c r="D373" s="25" t="s">
        <v>1089</v>
      </c>
      <c r="E373" s="14">
        <v>26857</v>
      </c>
      <c r="F373" s="14">
        <v>557</v>
      </c>
      <c r="G373" s="26" t="s">
        <v>919</v>
      </c>
      <c r="H373" s="18">
        <v>22.748999999999999</v>
      </c>
      <c r="I373" s="18">
        <v>56.377000000000002</v>
      </c>
      <c r="J373" s="28" t="s">
        <v>1068</v>
      </c>
      <c r="K373" s="29">
        <v>66</v>
      </c>
      <c r="L373" s="20">
        <v>70</v>
      </c>
      <c r="M373" s="16" t="s">
        <v>451</v>
      </c>
      <c r="N373" s="16">
        <v>730</v>
      </c>
    </row>
    <row r="374" spans="1:14" s="6" customFormat="1" x14ac:dyDescent="0.25">
      <c r="A374" s="13" t="s">
        <v>1095</v>
      </c>
      <c r="B374" s="16" t="s">
        <v>904</v>
      </c>
      <c r="C374" s="16" t="s">
        <v>942</v>
      </c>
      <c r="D374" s="25" t="s">
        <v>1094</v>
      </c>
      <c r="E374" s="14">
        <v>26868</v>
      </c>
      <c r="F374" s="14">
        <v>568</v>
      </c>
      <c r="G374" s="26" t="s">
        <v>413</v>
      </c>
      <c r="H374" s="18">
        <v>21.013999999999999</v>
      </c>
      <c r="I374" s="18">
        <v>56.496000000000002</v>
      </c>
      <c r="J374" s="28" t="s">
        <v>901</v>
      </c>
      <c r="K374" s="29">
        <v>85.5</v>
      </c>
      <c r="L374" s="20">
        <v>89.5</v>
      </c>
      <c r="M374" s="16" t="s">
        <v>451</v>
      </c>
      <c r="N374" s="16">
        <v>730</v>
      </c>
    </row>
    <row r="375" spans="1:14" s="6" customFormat="1" x14ac:dyDescent="0.25">
      <c r="A375" s="13" t="s">
        <v>1233</v>
      </c>
      <c r="B375" s="16" t="s">
        <v>904</v>
      </c>
      <c r="C375" s="16" t="s">
        <v>942</v>
      </c>
      <c r="D375" s="25" t="s">
        <v>1094</v>
      </c>
      <c r="E375" s="14">
        <v>26869</v>
      </c>
      <c r="F375" s="14">
        <v>569</v>
      </c>
      <c r="G375" s="26" t="s">
        <v>413</v>
      </c>
      <c r="H375" s="18">
        <v>21.013999999999999</v>
      </c>
      <c r="I375" s="18">
        <v>56.496000000000002</v>
      </c>
      <c r="J375" s="28" t="s">
        <v>1096</v>
      </c>
      <c r="K375" s="29">
        <v>44</v>
      </c>
      <c r="L375" s="20">
        <v>47</v>
      </c>
      <c r="M375" s="16" t="s">
        <v>451</v>
      </c>
      <c r="N375" s="16">
        <v>730</v>
      </c>
    </row>
    <row r="376" spans="1:14" x14ac:dyDescent="0.25">
      <c r="A376" s="39" t="s">
        <v>1234</v>
      </c>
      <c r="B376" s="40"/>
      <c r="C376" s="40"/>
      <c r="D376" s="40"/>
      <c r="E376" s="40"/>
      <c r="F376" s="40"/>
      <c r="G376" s="41"/>
      <c r="H376" s="40"/>
      <c r="I376" s="40"/>
      <c r="J376" s="40"/>
      <c r="K376" s="40"/>
      <c r="L376" s="40"/>
      <c r="M376" s="42"/>
      <c r="N376" s="43">
        <f>SUM(N4:N375)</f>
        <v>372832</v>
      </c>
    </row>
    <row r="377" spans="1:14" x14ac:dyDescent="0.25">
      <c r="A377" s="44"/>
      <c r="D377" s="45"/>
      <c r="F377" s="46"/>
      <c r="H377" s="48"/>
      <c r="J377" s="49"/>
      <c r="K377" s="50"/>
      <c r="L377" s="51"/>
      <c r="M377" s="44"/>
      <c r="N377" s="7"/>
    </row>
    <row r="378" spans="1:14" x14ac:dyDescent="0.25">
      <c r="A378" s="52" t="s">
        <v>1097</v>
      </c>
    </row>
  </sheetData>
  <mergeCells count="11">
    <mergeCell ref="G2:G3"/>
    <mergeCell ref="H2:I2"/>
    <mergeCell ref="J2:J3"/>
    <mergeCell ref="K2:L2"/>
    <mergeCell ref="M2:N2"/>
    <mergeCell ref="F2:F3"/>
    <mergeCell ref="A2:A3"/>
    <mergeCell ref="B2:B3"/>
    <mergeCell ref="C2:C3"/>
    <mergeCell ref="D2:D3"/>
    <mergeCell ref="E2:E3"/>
  </mergeCells>
  <phoneticPr fontId="49" type="noConversion"/>
  <printOptions horizontalCentered="1"/>
  <pageMargins left="0" right="0" top="0" bottom="0" header="0" footer="0"/>
  <pageSetup paperSize="8" fitToHeight="0"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CCF2-F6CA-45C6-AAD4-353B5D3E4F9E}">
  <sheetPr>
    <tabColor theme="8" tint="0.59999389629810485"/>
  </sheetPr>
  <dimension ref="A1:CR228"/>
  <sheetViews>
    <sheetView zoomScale="70" zoomScaleNormal="70" workbookViewId="0">
      <pane xSplit="13" ySplit="3" topLeftCell="N4" activePane="bottomRight" state="frozen"/>
      <selection activeCell="W70" sqref="W70"/>
      <selection pane="topRight" activeCell="W70" sqref="W70"/>
      <selection pane="bottomLeft" activeCell="W70" sqref="W70"/>
      <selection pane="bottomRight" activeCell="N4" sqref="N4"/>
    </sheetView>
  </sheetViews>
  <sheetFormatPr defaultColWidth="8.7109375" defaultRowHeight="15" x14ac:dyDescent="0.25"/>
  <cols>
    <col min="1" max="1" width="5.42578125" style="329" customWidth="1"/>
    <col min="2" max="2" width="4.5703125" style="329" customWidth="1"/>
    <col min="3" max="3" width="10.5703125" style="329" customWidth="1"/>
    <col min="4" max="4" width="13.5703125" style="329" customWidth="1"/>
    <col min="5" max="5" width="21" style="329" customWidth="1"/>
    <col min="6" max="6" width="8.7109375" style="329"/>
    <col min="7" max="7" width="11.85546875" style="329" customWidth="1"/>
    <col min="8" max="8" width="8.7109375" style="329"/>
    <col min="9" max="9" width="5.85546875" style="329" customWidth="1"/>
    <col min="10" max="10" width="24" style="329" customWidth="1"/>
    <col min="11" max="11" width="9.5703125" style="423" customWidth="1"/>
    <col min="12" max="12" width="8.42578125" style="423" customWidth="1"/>
    <col min="13" max="13" width="16.5703125" style="329" customWidth="1"/>
    <col min="14" max="15" width="8.42578125" style="329" customWidth="1"/>
    <col min="16" max="16" width="5.42578125" style="329" customWidth="1"/>
    <col min="17" max="17" width="4.85546875" style="329" customWidth="1"/>
    <col min="18" max="18" width="6.5703125" style="329" customWidth="1"/>
    <col min="19" max="19" width="8.42578125" style="329" customWidth="1"/>
    <col min="20" max="20" width="5.42578125" style="329" customWidth="1"/>
    <col min="21" max="21" width="5" style="329" customWidth="1"/>
    <col min="22" max="22" width="4.42578125" style="329" customWidth="1"/>
    <col min="23" max="23" width="3.85546875" style="329" customWidth="1"/>
    <col min="24" max="24" width="6.5703125" style="329" customWidth="1"/>
    <col min="25" max="94" width="4.42578125" style="329" customWidth="1"/>
    <col min="95" max="16384" width="8.7109375" style="329"/>
  </cols>
  <sheetData>
    <row r="1" spans="1:96" ht="18.75" x14ac:dyDescent="0.25">
      <c r="A1" s="935" t="s">
        <v>1388</v>
      </c>
      <c r="B1" s="935"/>
      <c r="C1" s="935"/>
      <c r="D1" s="935"/>
      <c r="E1" s="935"/>
      <c r="F1" s="935"/>
      <c r="G1" s="935"/>
      <c r="H1" s="935"/>
      <c r="I1" s="935"/>
      <c r="J1" s="935"/>
      <c r="K1" s="935"/>
      <c r="L1" s="935"/>
      <c r="M1" s="935"/>
      <c r="N1" s="935"/>
      <c r="O1" s="935"/>
      <c r="P1" s="935"/>
      <c r="Q1" s="935"/>
      <c r="R1" s="935"/>
      <c r="S1" s="935"/>
      <c r="T1" s="935"/>
      <c r="U1" s="935"/>
      <c r="V1" s="935"/>
      <c r="W1" s="935"/>
      <c r="X1" s="935"/>
      <c r="Y1" s="935"/>
    </row>
    <row r="2" spans="1:96" s="333" customFormat="1" ht="27.75" customHeight="1" x14ac:dyDescent="0.25">
      <c r="A2" s="934" t="s">
        <v>429</v>
      </c>
      <c r="B2" s="934" t="s">
        <v>431</v>
      </c>
      <c r="C2" s="934" t="s">
        <v>430</v>
      </c>
      <c r="D2" s="936" t="s">
        <v>1389</v>
      </c>
      <c r="E2" s="938" t="s">
        <v>432</v>
      </c>
      <c r="F2" s="938" t="s">
        <v>1390</v>
      </c>
      <c r="G2" s="938" t="s">
        <v>1391</v>
      </c>
      <c r="H2" s="934" t="s">
        <v>1392</v>
      </c>
      <c r="I2" s="934" t="s">
        <v>1393</v>
      </c>
      <c r="J2" s="938" t="s">
        <v>1394</v>
      </c>
      <c r="K2" s="939" t="s">
        <v>2</v>
      </c>
      <c r="L2" s="939"/>
      <c r="M2" s="938" t="s">
        <v>436</v>
      </c>
      <c r="N2" s="940" t="s">
        <v>1395</v>
      </c>
      <c r="O2" s="940"/>
      <c r="P2" s="934" t="s">
        <v>1396</v>
      </c>
      <c r="Q2" s="934" t="s">
        <v>1397</v>
      </c>
      <c r="R2" s="934" t="s">
        <v>1398</v>
      </c>
      <c r="S2" s="934" t="s">
        <v>1399</v>
      </c>
      <c r="T2" s="948" t="s">
        <v>1400</v>
      </c>
      <c r="U2" s="934" t="s">
        <v>1401</v>
      </c>
      <c r="V2" s="934" t="s">
        <v>1402</v>
      </c>
      <c r="W2" s="934" t="s">
        <v>1403</v>
      </c>
      <c r="X2" s="947" t="s">
        <v>1404</v>
      </c>
      <c r="Y2" s="944" t="s">
        <v>1405</v>
      </c>
      <c r="Z2" s="944"/>
      <c r="AA2" s="944"/>
      <c r="AB2" s="944"/>
      <c r="AC2" s="944"/>
      <c r="AD2" s="944"/>
      <c r="AE2" s="944" t="s">
        <v>1406</v>
      </c>
      <c r="AF2" s="944"/>
      <c r="AG2" s="944"/>
      <c r="AH2" s="944"/>
      <c r="AI2" s="944"/>
      <c r="AJ2" s="944"/>
      <c r="AK2" s="944" t="s">
        <v>1407</v>
      </c>
      <c r="AL2" s="944"/>
      <c r="AM2" s="944"/>
      <c r="AN2" s="944"/>
      <c r="AO2" s="944"/>
      <c r="AP2" s="944"/>
      <c r="AQ2" s="944"/>
      <c r="AR2" s="944" t="s">
        <v>1408</v>
      </c>
      <c r="AS2" s="944"/>
      <c r="AT2" s="944"/>
      <c r="AU2" s="944"/>
      <c r="AV2" s="944"/>
      <c r="AW2" s="944"/>
      <c r="AX2" s="944"/>
      <c r="AY2" s="941" t="s">
        <v>1409</v>
      </c>
      <c r="AZ2" s="942"/>
      <c r="BA2" s="942"/>
      <c r="BB2" s="942"/>
      <c r="BC2" s="942"/>
      <c r="BD2" s="943"/>
      <c r="BE2" s="941" t="s">
        <v>1410</v>
      </c>
      <c r="BF2" s="942"/>
      <c r="BG2" s="942"/>
      <c r="BH2" s="942"/>
      <c r="BI2" s="942"/>
      <c r="BJ2" s="942"/>
      <c r="BK2" s="942"/>
      <c r="BL2" s="942"/>
      <c r="BM2" s="942"/>
      <c r="BN2" s="942"/>
      <c r="BO2" s="942"/>
      <c r="BP2" s="942"/>
      <c r="BQ2" s="942"/>
      <c r="BR2" s="942"/>
      <c r="BS2" s="942"/>
      <c r="BT2" s="942"/>
      <c r="BU2" s="942"/>
      <c r="BV2" s="942"/>
      <c r="BW2" s="942"/>
      <c r="BX2" s="942"/>
      <c r="BY2" s="942"/>
      <c r="BZ2" s="942"/>
      <c r="CA2" s="942"/>
      <c r="CB2" s="942"/>
      <c r="CC2" s="942"/>
      <c r="CD2" s="942"/>
      <c r="CE2" s="943"/>
      <c r="CF2" s="938" t="s">
        <v>1411</v>
      </c>
      <c r="CG2" s="938"/>
      <c r="CH2" s="938"/>
      <c r="CI2" s="938"/>
      <c r="CJ2" s="938"/>
      <c r="CK2" s="938"/>
      <c r="CL2" s="944" t="s">
        <v>1412</v>
      </c>
      <c r="CM2" s="944"/>
      <c r="CN2" s="944"/>
      <c r="CO2" s="944"/>
      <c r="CP2" s="944"/>
    </row>
    <row r="3" spans="1:96" s="333" customFormat="1" ht="213" customHeight="1" x14ac:dyDescent="0.25">
      <c r="A3" s="934"/>
      <c r="B3" s="934"/>
      <c r="C3" s="934"/>
      <c r="D3" s="937"/>
      <c r="E3" s="938"/>
      <c r="F3" s="938"/>
      <c r="G3" s="938"/>
      <c r="H3" s="934"/>
      <c r="I3" s="934"/>
      <c r="J3" s="938"/>
      <c r="K3" s="334" t="s">
        <v>439</v>
      </c>
      <c r="L3" s="335" t="s">
        <v>440</v>
      </c>
      <c r="M3" s="938"/>
      <c r="N3" s="331" t="s">
        <v>1413</v>
      </c>
      <c r="O3" s="331" t="s">
        <v>1414</v>
      </c>
      <c r="P3" s="934"/>
      <c r="Q3" s="934"/>
      <c r="R3" s="934"/>
      <c r="S3" s="934"/>
      <c r="T3" s="948"/>
      <c r="U3" s="934"/>
      <c r="V3" s="934"/>
      <c r="W3" s="934"/>
      <c r="X3" s="947"/>
      <c r="Y3" s="336" t="s">
        <v>1415</v>
      </c>
      <c r="Z3" s="332" t="s">
        <v>1172</v>
      </c>
      <c r="AA3" s="332" t="s">
        <v>1416</v>
      </c>
      <c r="AB3" s="332" t="s">
        <v>1417</v>
      </c>
      <c r="AC3" s="332" t="s">
        <v>1418</v>
      </c>
      <c r="AD3" s="332" t="s">
        <v>1419</v>
      </c>
      <c r="AE3" s="332" t="s">
        <v>1420</v>
      </c>
      <c r="AF3" s="332" t="s">
        <v>1421</v>
      </c>
      <c r="AG3" s="332" t="s">
        <v>1422</v>
      </c>
      <c r="AH3" s="332" t="s">
        <v>1423</v>
      </c>
      <c r="AI3" s="332" t="s">
        <v>1424</v>
      </c>
      <c r="AJ3" s="336" t="s">
        <v>1425</v>
      </c>
      <c r="AK3" s="332" t="s">
        <v>1426</v>
      </c>
      <c r="AL3" s="332" t="s">
        <v>1427</v>
      </c>
      <c r="AM3" s="330" t="s">
        <v>1428</v>
      </c>
      <c r="AN3" s="332" t="s">
        <v>1429</v>
      </c>
      <c r="AO3" s="332" t="s">
        <v>1430</v>
      </c>
      <c r="AP3" s="332" t="s">
        <v>1431</v>
      </c>
      <c r="AQ3" s="330" t="s">
        <v>1432</v>
      </c>
      <c r="AR3" s="332" t="s">
        <v>1433</v>
      </c>
      <c r="AS3" s="332" t="s">
        <v>1434</v>
      </c>
      <c r="AT3" s="332" t="s">
        <v>1435</v>
      </c>
      <c r="AU3" s="332" t="s">
        <v>1436</v>
      </c>
      <c r="AV3" s="332" t="s">
        <v>1437</v>
      </c>
      <c r="AW3" s="332" t="s">
        <v>1438</v>
      </c>
      <c r="AX3" s="332" t="s">
        <v>1439</v>
      </c>
      <c r="AY3" s="332" t="s">
        <v>1440</v>
      </c>
      <c r="AZ3" s="332" t="s">
        <v>1441</v>
      </c>
      <c r="BA3" s="332" t="s">
        <v>1442</v>
      </c>
      <c r="BB3" s="332" t="s">
        <v>1443</v>
      </c>
      <c r="BC3" s="336" t="s">
        <v>1444</v>
      </c>
      <c r="BD3" s="337" t="s">
        <v>1445</v>
      </c>
      <c r="BE3" s="338" t="s">
        <v>1446</v>
      </c>
      <c r="BF3" s="338" t="s">
        <v>1447</v>
      </c>
      <c r="BG3" s="338" t="s">
        <v>1448</v>
      </c>
      <c r="BH3" s="338" t="s">
        <v>1449</v>
      </c>
      <c r="BI3" s="338" t="s">
        <v>1450</v>
      </c>
      <c r="BJ3" s="338" t="s">
        <v>1451</v>
      </c>
      <c r="BK3" s="338" t="s">
        <v>1452</v>
      </c>
      <c r="BL3" s="339" t="s">
        <v>1453</v>
      </c>
      <c r="BM3" s="339" t="s">
        <v>1454</v>
      </c>
      <c r="BN3" s="339" t="s">
        <v>1455</v>
      </c>
      <c r="BO3" s="339" t="s">
        <v>1456</v>
      </c>
      <c r="BP3" s="339" t="s">
        <v>1457</v>
      </c>
      <c r="BQ3" s="339" t="s">
        <v>1458</v>
      </c>
      <c r="BR3" s="339" t="s">
        <v>1459</v>
      </c>
      <c r="BS3" s="339" t="s">
        <v>1460</v>
      </c>
      <c r="BT3" s="339" t="s">
        <v>1461</v>
      </c>
      <c r="BU3" s="339" t="s">
        <v>1462</v>
      </c>
      <c r="BV3" s="339" t="s">
        <v>1463</v>
      </c>
      <c r="BW3" s="339" t="s">
        <v>1464</v>
      </c>
      <c r="BX3" s="339" t="s">
        <v>1465</v>
      </c>
      <c r="BY3" s="339" t="s">
        <v>1466</v>
      </c>
      <c r="BZ3" s="339" t="s">
        <v>1467</v>
      </c>
      <c r="CA3" s="339" t="s">
        <v>1468</v>
      </c>
      <c r="CB3" s="339" t="s">
        <v>1469</v>
      </c>
      <c r="CC3" s="339" t="s">
        <v>1470</v>
      </c>
      <c r="CD3" s="339" t="s">
        <v>1471</v>
      </c>
      <c r="CE3" s="339" t="s">
        <v>1472</v>
      </c>
      <c r="CF3" s="332" t="s">
        <v>1473</v>
      </c>
      <c r="CG3" s="332" t="s">
        <v>1474</v>
      </c>
      <c r="CH3" s="332" t="s">
        <v>1475</v>
      </c>
      <c r="CI3" s="332" t="s">
        <v>1476</v>
      </c>
      <c r="CJ3" s="340" t="s">
        <v>1477</v>
      </c>
      <c r="CK3" s="341" t="s">
        <v>1478</v>
      </c>
      <c r="CL3" s="340" t="s">
        <v>1479</v>
      </c>
      <c r="CM3" s="340" t="s">
        <v>1480</v>
      </c>
      <c r="CN3" s="340" t="s">
        <v>1481</v>
      </c>
      <c r="CO3" s="340" t="s">
        <v>1482</v>
      </c>
      <c r="CP3" s="342" t="s">
        <v>1483</v>
      </c>
    </row>
    <row r="4" spans="1:96" s="354" customFormat="1" ht="14.25" customHeight="1" x14ac:dyDescent="0.25">
      <c r="A4" s="343" t="s">
        <v>445</v>
      </c>
      <c r="B4" s="344" t="s">
        <v>550</v>
      </c>
      <c r="C4" s="345" t="s">
        <v>549</v>
      </c>
      <c r="D4" s="345" t="s">
        <v>1484</v>
      </c>
      <c r="E4" s="346" t="s">
        <v>1485</v>
      </c>
      <c r="F4" s="344">
        <v>24565</v>
      </c>
      <c r="G4" s="344">
        <v>916</v>
      </c>
      <c r="H4" s="344" t="s">
        <v>1486</v>
      </c>
      <c r="I4" s="344" t="s">
        <v>1487</v>
      </c>
      <c r="J4" s="347" t="s">
        <v>552</v>
      </c>
      <c r="K4" s="348">
        <v>25.220994999999998</v>
      </c>
      <c r="L4" s="348">
        <v>56.569997999999998</v>
      </c>
      <c r="M4" s="344" t="s">
        <v>1488</v>
      </c>
      <c r="N4" s="347" t="s">
        <v>1489</v>
      </c>
      <c r="O4" s="347" t="s">
        <v>1489</v>
      </c>
      <c r="P4" s="349" t="s">
        <v>1490</v>
      </c>
      <c r="Q4" s="343">
        <v>1</v>
      </c>
      <c r="R4" s="343"/>
      <c r="S4" s="343" t="s">
        <v>1491</v>
      </c>
      <c r="T4" s="350" t="s">
        <v>1492</v>
      </c>
      <c r="U4" s="351"/>
      <c r="V4" s="344"/>
      <c r="W4" s="343"/>
      <c r="X4" s="343">
        <v>312</v>
      </c>
      <c r="Y4" s="352">
        <v>2</v>
      </c>
      <c r="Z4" s="352">
        <v>2</v>
      </c>
      <c r="AA4" s="352">
        <v>2</v>
      </c>
      <c r="AB4" s="352">
        <v>2</v>
      </c>
      <c r="AC4" s="343"/>
      <c r="AD4" s="352">
        <v>2</v>
      </c>
      <c r="AE4" s="352">
        <v>2</v>
      </c>
      <c r="AF4" s="352">
        <v>2</v>
      </c>
      <c r="AG4" s="352">
        <v>2</v>
      </c>
      <c r="AH4" s="352">
        <v>2</v>
      </c>
      <c r="AI4" s="352">
        <v>2</v>
      </c>
      <c r="AJ4" s="352">
        <v>2</v>
      </c>
      <c r="AK4" s="352">
        <v>2</v>
      </c>
      <c r="AL4" s="352">
        <v>2</v>
      </c>
      <c r="AM4" s="352">
        <v>2</v>
      </c>
      <c r="AN4" s="352">
        <v>2</v>
      </c>
      <c r="AO4" s="352">
        <v>2</v>
      </c>
      <c r="AP4" s="352">
        <v>2</v>
      </c>
      <c r="AQ4" s="352">
        <v>2</v>
      </c>
      <c r="AR4" s="352">
        <v>2</v>
      </c>
      <c r="AS4" s="352">
        <v>2</v>
      </c>
      <c r="AT4" s="352">
        <v>2</v>
      </c>
      <c r="AU4" s="352">
        <v>2</v>
      </c>
      <c r="AV4" s="352">
        <v>2</v>
      </c>
      <c r="AW4" s="352">
        <v>2</v>
      </c>
      <c r="AX4" s="352">
        <v>2</v>
      </c>
      <c r="AY4" s="352">
        <v>2</v>
      </c>
      <c r="AZ4" s="352">
        <v>2</v>
      </c>
      <c r="BA4" s="352">
        <v>2</v>
      </c>
      <c r="BB4" s="352">
        <v>2</v>
      </c>
      <c r="BC4" s="352">
        <v>2</v>
      </c>
      <c r="BD4" s="352">
        <v>2</v>
      </c>
      <c r="BE4" s="352">
        <v>2</v>
      </c>
      <c r="BF4" s="352">
        <v>2</v>
      </c>
      <c r="BG4" s="352">
        <v>2</v>
      </c>
      <c r="BH4" s="352">
        <v>2</v>
      </c>
      <c r="BI4" s="352">
        <v>2</v>
      </c>
      <c r="BJ4" s="352">
        <v>2</v>
      </c>
      <c r="BK4" s="352">
        <v>2</v>
      </c>
      <c r="BL4" s="352">
        <v>2</v>
      </c>
      <c r="BM4" s="352">
        <v>2</v>
      </c>
      <c r="BN4" s="352">
        <v>2</v>
      </c>
      <c r="BO4" s="352">
        <v>2</v>
      </c>
      <c r="BP4" s="352">
        <v>2</v>
      </c>
      <c r="BQ4" s="352">
        <v>2</v>
      </c>
      <c r="BR4" s="352">
        <v>2</v>
      </c>
      <c r="BS4" s="352">
        <v>2</v>
      </c>
      <c r="BT4" s="352">
        <v>2</v>
      </c>
      <c r="BU4" s="352">
        <v>2</v>
      </c>
      <c r="BV4" s="352">
        <v>2</v>
      </c>
      <c r="BW4" s="352">
        <v>2</v>
      </c>
      <c r="BX4" s="352">
        <v>2</v>
      </c>
      <c r="BY4" s="352">
        <v>2</v>
      </c>
      <c r="BZ4" s="352">
        <v>2</v>
      </c>
      <c r="CA4" s="352">
        <v>2</v>
      </c>
      <c r="CB4" s="352">
        <v>2</v>
      </c>
      <c r="CC4" s="352">
        <v>2</v>
      </c>
      <c r="CD4" s="352">
        <v>2</v>
      </c>
      <c r="CE4" s="352">
        <v>2</v>
      </c>
      <c r="CF4" s="343"/>
      <c r="CG4" s="343"/>
      <c r="CH4" s="343"/>
      <c r="CI4" s="343"/>
      <c r="CJ4" s="343"/>
      <c r="CK4" s="343"/>
      <c r="CL4" s="343"/>
      <c r="CM4" s="343"/>
      <c r="CN4" s="343"/>
      <c r="CO4" s="343"/>
      <c r="CP4" s="343"/>
      <c r="CQ4" s="353"/>
      <c r="CR4" s="353"/>
    </row>
    <row r="5" spans="1:96" s="354" customFormat="1" ht="14.25" customHeight="1" x14ac:dyDescent="0.2">
      <c r="A5" s="343" t="s">
        <v>452</v>
      </c>
      <c r="B5" s="344" t="s">
        <v>550</v>
      </c>
      <c r="C5" s="345" t="s">
        <v>549</v>
      </c>
      <c r="D5" s="345" t="s">
        <v>1484</v>
      </c>
      <c r="E5" s="346" t="s">
        <v>1493</v>
      </c>
      <c r="F5" s="344">
        <v>24566</v>
      </c>
      <c r="G5" s="344">
        <v>917</v>
      </c>
      <c r="H5" s="344" t="s">
        <v>1494</v>
      </c>
      <c r="I5" s="344" t="s">
        <v>1487</v>
      </c>
      <c r="J5" s="347" t="s">
        <v>468</v>
      </c>
      <c r="K5" s="348">
        <v>24.970994000000001</v>
      </c>
      <c r="L5" s="348">
        <v>56.996001</v>
      </c>
      <c r="M5" s="344" t="s">
        <v>1495</v>
      </c>
      <c r="N5" s="347" t="s">
        <v>1489</v>
      </c>
      <c r="O5" s="347" t="s">
        <v>1489</v>
      </c>
      <c r="P5" s="349" t="s">
        <v>1490</v>
      </c>
      <c r="Q5" s="343">
        <v>1</v>
      </c>
      <c r="R5" s="343" t="s">
        <v>1496</v>
      </c>
      <c r="S5" s="343" t="s">
        <v>1491</v>
      </c>
      <c r="T5" s="350" t="s">
        <v>1492</v>
      </c>
      <c r="U5" s="351"/>
      <c r="V5" s="344"/>
      <c r="W5" s="343"/>
      <c r="X5" s="343">
        <v>324</v>
      </c>
      <c r="Y5" s="355">
        <v>4</v>
      </c>
      <c r="Z5" s="355">
        <v>4</v>
      </c>
      <c r="AA5" s="355">
        <v>4</v>
      </c>
      <c r="AB5" s="355">
        <v>4</v>
      </c>
      <c r="AC5" s="343"/>
      <c r="AD5" s="355">
        <v>4</v>
      </c>
      <c r="AE5" s="355">
        <v>4</v>
      </c>
      <c r="AF5" s="355">
        <v>4</v>
      </c>
      <c r="AG5" s="355">
        <v>4</v>
      </c>
      <c r="AH5" s="355">
        <v>4</v>
      </c>
      <c r="AI5" s="355">
        <v>4</v>
      </c>
      <c r="AJ5" s="355">
        <v>4</v>
      </c>
      <c r="AK5" s="355">
        <v>4</v>
      </c>
      <c r="AL5" s="355">
        <v>4</v>
      </c>
      <c r="AM5" s="355">
        <v>4</v>
      </c>
      <c r="AN5" s="355">
        <v>4</v>
      </c>
      <c r="AO5" s="355">
        <v>4</v>
      </c>
      <c r="AP5" s="355">
        <v>4</v>
      </c>
      <c r="AQ5" s="355">
        <v>4</v>
      </c>
      <c r="AR5" s="355">
        <v>4</v>
      </c>
      <c r="AS5" s="355">
        <v>4</v>
      </c>
      <c r="AT5" s="355">
        <v>4</v>
      </c>
      <c r="AU5" s="355">
        <v>4</v>
      </c>
      <c r="AV5" s="355">
        <v>4</v>
      </c>
      <c r="AW5" s="355">
        <v>4</v>
      </c>
      <c r="AX5" s="355">
        <v>4</v>
      </c>
      <c r="AY5" s="355">
        <v>4</v>
      </c>
      <c r="AZ5" s="355">
        <v>4</v>
      </c>
      <c r="BA5" s="355">
        <v>4</v>
      </c>
      <c r="BB5" s="355">
        <v>4</v>
      </c>
      <c r="BC5" s="355">
        <v>4</v>
      </c>
      <c r="BD5" s="355">
        <v>4</v>
      </c>
      <c r="BE5" s="355">
        <v>4</v>
      </c>
      <c r="BF5" s="355">
        <v>4</v>
      </c>
      <c r="BG5" s="355">
        <v>4</v>
      </c>
      <c r="BH5" s="355">
        <v>4</v>
      </c>
      <c r="BI5" s="355">
        <v>4</v>
      </c>
      <c r="BJ5" s="355">
        <v>4</v>
      </c>
      <c r="BK5" s="355">
        <v>4</v>
      </c>
      <c r="BL5" s="355">
        <v>4</v>
      </c>
      <c r="BM5" s="355">
        <v>4</v>
      </c>
      <c r="BN5" s="355">
        <v>4</v>
      </c>
      <c r="BO5" s="355">
        <v>4</v>
      </c>
      <c r="BP5" s="355">
        <v>4</v>
      </c>
      <c r="BQ5" s="355">
        <v>4</v>
      </c>
      <c r="BR5" s="355">
        <v>4</v>
      </c>
      <c r="BS5" s="355">
        <v>4</v>
      </c>
      <c r="BT5" s="355">
        <v>4</v>
      </c>
      <c r="BU5" s="355">
        <v>4</v>
      </c>
      <c r="BV5" s="355">
        <v>4</v>
      </c>
      <c r="BW5" s="355">
        <v>4</v>
      </c>
      <c r="BX5" s="355">
        <v>4</v>
      </c>
      <c r="BY5" s="355">
        <v>4</v>
      </c>
      <c r="BZ5" s="355">
        <v>4</v>
      </c>
      <c r="CA5" s="355">
        <v>4</v>
      </c>
      <c r="CB5" s="355">
        <v>4</v>
      </c>
      <c r="CC5" s="355">
        <v>4</v>
      </c>
      <c r="CD5" s="355">
        <v>4</v>
      </c>
      <c r="CE5" s="355">
        <v>4</v>
      </c>
      <c r="CF5" s="343"/>
      <c r="CG5" s="343"/>
      <c r="CH5" s="343"/>
      <c r="CI5" s="343"/>
      <c r="CJ5" s="343"/>
      <c r="CK5" s="343"/>
      <c r="CL5" s="343"/>
      <c r="CM5" s="343"/>
      <c r="CN5" s="343"/>
      <c r="CO5" s="343"/>
      <c r="CP5" s="343"/>
    </row>
    <row r="6" spans="1:96" s="354" customFormat="1" ht="14.25" customHeight="1" x14ac:dyDescent="0.2">
      <c r="A6" s="343" t="s">
        <v>453</v>
      </c>
      <c r="B6" s="344" t="s">
        <v>562</v>
      </c>
      <c r="C6" s="345" t="s">
        <v>549</v>
      </c>
      <c r="D6" s="345" t="s">
        <v>1497</v>
      </c>
      <c r="E6" s="346" t="s">
        <v>551</v>
      </c>
      <c r="F6" s="343">
        <v>9662</v>
      </c>
      <c r="G6" s="343">
        <v>2336</v>
      </c>
      <c r="H6" s="344" t="s">
        <v>1498</v>
      </c>
      <c r="I6" s="344"/>
      <c r="J6" s="347" t="s">
        <v>552</v>
      </c>
      <c r="K6" s="348">
        <v>25.262257999999999</v>
      </c>
      <c r="L6" s="348">
        <v>56.598427999999998</v>
      </c>
      <c r="M6" s="343" t="s">
        <v>1499</v>
      </c>
      <c r="N6" s="347">
        <v>72.2</v>
      </c>
      <c r="O6" s="347">
        <v>76.2</v>
      </c>
      <c r="P6" s="349"/>
      <c r="Q6" s="343">
        <v>5</v>
      </c>
      <c r="R6" s="343"/>
      <c r="S6" s="343" t="s">
        <v>11</v>
      </c>
      <c r="T6" s="350" t="s">
        <v>1492</v>
      </c>
      <c r="U6" s="356"/>
      <c r="V6" s="343"/>
      <c r="W6" s="343"/>
      <c r="X6" s="343">
        <v>243</v>
      </c>
      <c r="Y6" s="343">
        <v>1</v>
      </c>
      <c r="Z6" s="343">
        <v>1</v>
      </c>
      <c r="AA6" s="343">
        <v>1</v>
      </c>
      <c r="AB6" s="343">
        <v>1</v>
      </c>
      <c r="AC6" s="343">
        <v>1</v>
      </c>
      <c r="AD6" s="343">
        <v>1</v>
      </c>
      <c r="AE6" s="343">
        <v>1</v>
      </c>
      <c r="AF6" s="343">
        <v>1</v>
      </c>
      <c r="AG6" s="343">
        <v>1</v>
      </c>
      <c r="AH6" s="343">
        <v>1</v>
      </c>
      <c r="AI6" s="343">
        <v>1</v>
      </c>
      <c r="AJ6" s="343">
        <v>1</v>
      </c>
      <c r="AK6" s="343">
        <v>1</v>
      </c>
      <c r="AL6" s="343">
        <v>1</v>
      </c>
      <c r="AM6" s="343">
        <v>1</v>
      </c>
      <c r="AN6" s="343">
        <v>1</v>
      </c>
      <c r="AO6" s="343">
        <v>1</v>
      </c>
      <c r="AP6" s="343">
        <v>1</v>
      </c>
      <c r="AQ6" s="343">
        <v>1</v>
      </c>
      <c r="AR6" s="343">
        <v>1</v>
      </c>
      <c r="AS6" s="343">
        <v>1</v>
      </c>
      <c r="AT6" s="343">
        <v>1</v>
      </c>
      <c r="AU6" s="343">
        <v>1</v>
      </c>
      <c r="AV6" s="343">
        <v>1</v>
      </c>
      <c r="AW6" s="343">
        <v>1</v>
      </c>
      <c r="AX6" s="343">
        <v>1</v>
      </c>
      <c r="AY6" s="343">
        <v>1</v>
      </c>
      <c r="AZ6" s="343">
        <v>1</v>
      </c>
      <c r="BA6" s="343">
        <v>1</v>
      </c>
      <c r="BB6" s="343">
        <v>1</v>
      </c>
      <c r="BC6" s="343">
        <v>1</v>
      </c>
      <c r="BD6" s="343">
        <v>1</v>
      </c>
      <c r="BE6" s="343"/>
      <c r="BF6" s="343"/>
      <c r="BG6" s="343"/>
      <c r="BH6" s="343"/>
      <c r="BI6" s="343"/>
      <c r="BJ6" s="343"/>
      <c r="BK6" s="343"/>
      <c r="BL6" s="343"/>
      <c r="BM6" s="343"/>
      <c r="BN6" s="343"/>
      <c r="BO6" s="343"/>
      <c r="BP6" s="343"/>
      <c r="BQ6" s="343"/>
      <c r="BR6" s="343"/>
      <c r="BS6" s="343"/>
      <c r="BT6" s="343"/>
      <c r="BU6" s="343"/>
      <c r="BV6" s="343"/>
      <c r="BW6" s="343"/>
      <c r="BX6" s="343"/>
      <c r="BY6" s="343"/>
      <c r="BZ6" s="343"/>
      <c r="CA6" s="343"/>
      <c r="CB6" s="343"/>
      <c r="CC6" s="343"/>
      <c r="CD6" s="343"/>
      <c r="CE6" s="343"/>
      <c r="CF6" s="343"/>
      <c r="CG6" s="343"/>
      <c r="CH6" s="343"/>
      <c r="CI6" s="343"/>
      <c r="CJ6" s="343"/>
      <c r="CK6" s="343"/>
      <c r="CL6" s="343"/>
      <c r="CM6" s="343"/>
      <c r="CN6" s="343"/>
      <c r="CO6" s="343"/>
      <c r="CP6" s="343"/>
    </row>
    <row r="7" spans="1:96" s="354" customFormat="1" ht="14.25" customHeight="1" x14ac:dyDescent="0.2">
      <c r="A7" s="343" t="s">
        <v>458</v>
      </c>
      <c r="B7" s="344" t="s">
        <v>573</v>
      </c>
      <c r="C7" s="345" t="s">
        <v>549</v>
      </c>
      <c r="D7" s="345" t="s">
        <v>1497</v>
      </c>
      <c r="E7" s="345" t="s">
        <v>565</v>
      </c>
      <c r="F7" s="344">
        <v>22600</v>
      </c>
      <c r="G7" s="344">
        <v>403</v>
      </c>
      <c r="H7" s="344" t="s">
        <v>1500</v>
      </c>
      <c r="I7" s="344"/>
      <c r="J7" s="347" t="s">
        <v>566</v>
      </c>
      <c r="K7" s="348">
        <v>24.401471000000001</v>
      </c>
      <c r="L7" s="348">
        <v>56.748054000000003</v>
      </c>
      <c r="M7" s="343" t="s">
        <v>1501</v>
      </c>
      <c r="N7" s="347">
        <v>4</v>
      </c>
      <c r="O7" s="347">
        <v>9</v>
      </c>
      <c r="P7" s="349" t="s">
        <v>1490</v>
      </c>
      <c r="Q7" s="343">
        <v>1</v>
      </c>
      <c r="R7" s="343" t="s">
        <v>1496</v>
      </c>
      <c r="S7" s="343" t="s">
        <v>1502</v>
      </c>
      <c r="T7" s="350" t="s">
        <v>1492</v>
      </c>
      <c r="U7" s="356"/>
      <c r="V7" s="344" t="s">
        <v>1503</v>
      </c>
      <c r="W7" s="343"/>
      <c r="X7" s="343">
        <v>141</v>
      </c>
      <c r="Y7" s="355">
        <v>4</v>
      </c>
      <c r="Z7" s="355">
        <v>4</v>
      </c>
      <c r="AA7" s="355">
        <v>4</v>
      </c>
      <c r="AB7" s="355">
        <v>4</v>
      </c>
      <c r="AC7" s="355">
        <v>4</v>
      </c>
      <c r="AD7" s="355">
        <v>4</v>
      </c>
      <c r="AE7" s="355">
        <v>4</v>
      </c>
      <c r="AF7" s="355">
        <v>4</v>
      </c>
      <c r="AG7" s="355">
        <v>4</v>
      </c>
      <c r="AH7" s="355">
        <v>4</v>
      </c>
      <c r="AI7" s="355">
        <v>4</v>
      </c>
      <c r="AJ7" s="355">
        <v>4</v>
      </c>
      <c r="AK7" s="355">
        <v>4</v>
      </c>
      <c r="AL7" s="355">
        <v>4</v>
      </c>
      <c r="AM7" s="355">
        <v>4</v>
      </c>
      <c r="AN7" s="355">
        <v>4</v>
      </c>
      <c r="AO7" s="355">
        <v>4</v>
      </c>
      <c r="AP7" s="355">
        <v>4</v>
      </c>
      <c r="AQ7" s="355">
        <v>4</v>
      </c>
      <c r="AR7" s="355">
        <v>4</v>
      </c>
      <c r="AS7" s="355">
        <v>4</v>
      </c>
      <c r="AT7" s="355">
        <v>4</v>
      </c>
      <c r="AU7" s="355">
        <v>4</v>
      </c>
      <c r="AV7" s="355">
        <v>4</v>
      </c>
      <c r="AW7" s="355">
        <v>4</v>
      </c>
      <c r="AX7" s="355">
        <v>4</v>
      </c>
      <c r="AY7" s="355">
        <v>4</v>
      </c>
      <c r="AZ7" s="355">
        <v>4</v>
      </c>
      <c r="BA7" s="355">
        <v>4</v>
      </c>
      <c r="BB7" s="355">
        <v>4</v>
      </c>
      <c r="BC7" s="355">
        <v>4</v>
      </c>
      <c r="BD7" s="355">
        <v>4</v>
      </c>
      <c r="BE7" s="355">
        <v>4</v>
      </c>
      <c r="BF7" s="355">
        <v>4</v>
      </c>
      <c r="BG7" s="355">
        <v>4</v>
      </c>
      <c r="BH7" s="355">
        <v>4</v>
      </c>
      <c r="BI7" s="355">
        <v>4</v>
      </c>
      <c r="BJ7" s="355">
        <v>4</v>
      </c>
      <c r="BK7" s="355">
        <v>4</v>
      </c>
      <c r="BL7" s="355">
        <v>4</v>
      </c>
      <c r="BM7" s="355">
        <v>4</v>
      </c>
      <c r="BN7" s="355">
        <v>4</v>
      </c>
      <c r="BO7" s="355">
        <v>4</v>
      </c>
      <c r="BP7" s="355">
        <v>4</v>
      </c>
      <c r="BQ7" s="355">
        <v>4</v>
      </c>
      <c r="BR7" s="355">
        <v>4</v>
      </c>
      <c r="BS7" s="355">
        <v>4</v>
      </c>
      <c r="BT7" s="355">
        <v>4</v>
      </c>
      <c r="BU7" s="355">
        <v>4</v>
      </c>
      <c r="BV7" s="355">
        <v>4</v>
      </c>
      <c r="BW7" s="355">
        <v>4</v>
      </c>
      <c r="BX7" s="355">
        <v>4</v>
      </c>
      <c r="BY7" s="355">
        <v>4</v>
      </c>
      <c r="BZ7" s="355">
        <v>4</v>
      </c>
      <c r="CA7" s="355">
        <v>4</v>
      </c>
      <c r="CB7" s="355">
        <v>4</v>
      </c>
      <c r="CC7" s="355">
        <v>4</v>
      </c>
      <c r="CD7" s="355">
        <v>4</v>
      </c>
      <c r="CE7" s="355">
        <v>4</v>
      </c>
      <c r="CF7" s="355">
        <v>4</v>
      </c>
      <c r="CG7" s="355">
        <v>4</v>
      </c>
      <c r="CH7" s="355">
        <v>4</v>
      </c>
      <c r="CI7" s="355">
        <v>4</v>
      </c>
      <c r="CJ7" s="355">
        <v>4</v>
      </c>
      <c r="CK7" s="355">
        <v>4</v>
      </c>
      <c r="CL7" s="343"/>
      <c r="CM7" s="343"/>
      <c r="CN7" s="343"/>
      <c r="CO7" s="343"/>
      <c r="CP7" s="343"/>
    </row>
    <row r="8" spans="1:96" s="354" customFormat="1" ht="14.25" customHeight="1" x14ac:dyDescent="0.2">
      <c r="A8" s="343" t="s">
        <v>460</v>
      </c>
      <c r="B8" s="344" t="s">
        <v>590</v>
      </c>
      <c r="C8" s="345" t="s">
        <v>549</v>
      </c>
      <c r="D8" s="345" t="s">
        <v>1497</v>
      </c>
      <c r="E8" s="345" t="s">
        <v>582</v>
      </c>
      <c r="F8" s="344">
        <v>22624</v>
      </c>
      <c r="G8" s="344" t="s">
        <v>595</v>
      </c>
      <c r="H8" s="344" t="s">
        <v>1504</v>
      </c>
      <c r="I8" s="344"/>
      <c r="J8" s="347" t="s">
        <v>579</v>
      </c>
      <c r="K8" s="348">
        <v>24.330881999999999</v>
      </c>
      <c r="L8" s="348">
        <v>57.026631000000002</v>
      </c>
      <c r="M8" s="343" t="s">
        <v>1505</v>
      </c>
      <c r="N8" s="347">
        <v>8.8000000000000007</v>
      </c>
      <c r="O8" s="347">
        <v>9.8000000000000007</v>
      </c>
      <c r="P8" s="349" t="s">
        <v>1490</v>
      </c>
      <c r="Q8" s="343">
        <v>1</v>
      </c>
      <c r="R8" s="343" t="s">
        <v>1496</v>
      </c>
      <c r="S8" s="343" t="s">
        <v>1491</v>
      </c>
      <c r="T8" s="350" t="s">
        <v>1506</v>
      </c>
      <c r="U8" s="357" t="s">
        <v>1507</v>
      </c>
      <c r="V8" s="343"/>
      <c r="W8" s="343" t="s">
        <v>1503</v>
      </c>
      <c r="X8" s="343">
        <v>312</v>
      </c>
      <c r="Y8" s="343">
        <v>4</v>
      </c>
      <c r="Z8" s="343">
        <v>4</v>
      </c>
      <c r="AA8" s="343">
        <v>4</v>
      </c>
      <c r="AB8" s="343">
        <v>4</v>
      </c>
      <c r="AC8" s="343">
        <v>4</v>
      </c>
      <c r="AD8" s="343">
        <v>4</v>
      </c>
      <c r="AE8" s="343">
        <v>4</v>
      </c>
      <c r="AF8" s="343">
        <v>4</v>
      </c>
      <c r="AG8" s="343">
        <v>4</v>
      </c>
      <c r="AH8" s="343">
        <v>4</v>
      </c>
      <c r="AI8" s="343">
        <v>4</v>
      </c>
      <c r="AJ8" s="343">
        <v>4</v>
      </c>
      <c r="AK8" s="343">
        <v>4</v>
      </c>
      <c r="AL8" s="343">
        <v>4</v>
      </c>
      <c r="AM8" s="343">
        <v>4</v>
      </c>
      <c r="AN8" s="343">
        <v>4</v>
      </c>
      <c r="AO8" s="343">
        <v>4</v>
      </c>
      <c r="AP8" s="343">
        <v>4</v>
      </c>
      <c r="AQ8" s="343">
        <v>4</v>
      </c>
      <c r="AR8" s="343">
        <v>4</v>
      </c>
      <c r="AS8" s="343">
        <v>4</v>
      </c>
      <c r="AT8" s="343">
        <v>4</v>
      </c>
      <c r="AU8" s="343">
        <v>4</v>
      </c>
      <c r="AV8" s="343">
        <v>4</v>
      </c>
      <c r="AW8" s="343">
        <v>4</v>
      </c>
      <c r="AX8" s="343">
        <v>4</v>
      </c>
      <c r="AY8" s="343">
        <v>4</v>
      </c>
      <c r="AZ8" s="343">
        <v>4</v>
      </c>
      <c r="BA8" s="343">
        <v>4</v>
      </c>
      <c r="BB8" s="343">
        <v>4</v>
      </c>
      <c r="BC8" s="343">
        <v>4</v>
      </c>
      <c r="BD8" s="343">
        <v>4</v>
      </c>
      <c r="BE8" s="343">
        <v>4</v>
      </c>
      <c r="BF8" s="343">
        <v>4</v>
      </c>
      <c r="BG8" s="343">
        <v>4</v>
      </c>
      <c r="BH8" s="343">
        <v>4</v>
      </c>
      <c r="BI8" s="343">
        <v>4</v>
      </c>
      <c r="BJ8" s="343">
        <v>4</v>
      </c>
      <c r="BK8" s="343">
        <v>4</v>
      </c>
      <c r="BL8" s="343">
        <v>4</v>
      </c>
      <c r="BM8" s="343">
        <v>4</v>
      </c>
      <c r="BN8" s="343">
        <v>4</v>
      </c>
      <c r="BO8" s="343">
        <v>4</v>
      </c>
      <c r="BP8" s="343">
        <v>4</v>
      </c>
      <c r="BQ8" s="343">
        <v>4</v>
      </c>
      <c r="BR8" s="343">
        <v>4</v>
      </c>
      <c r="BS8" s="343">
        <v>4</v>
      </c>
      <c r="BT8" s="343">
        <v>4</v>
      </c>
      <c r="BU8" s="343">
        <v>4</v>
      </c>
      <c r="BV8" s="343">
        <v>4</v>
      </c>
      <c r="BW8" s="343">
        <v>4</v>
      </c>
      <c r="BX8" s="343">
        <v>4</v>
      </c>
      <c r="BY8" s="343">
        <v>4</v>
      </c>
      <c r="BZ8" s="343">
        <v>4</v>
      </c>
      <c r="CA8" s="343">
        <v>4</v>
      </c>
      <c r="CB8" s="343">
        <v>4</v>
      </c>
      <c r="CC8" s="343">
        <v>4</v>
      </c>
      <c r="CD8" s="343">
        <v>4</v>
      </c>
      <c r="CE8" s="343">
        <v>4</v>
      </c>
      <c r="CF8" s="343">
        <v>4</v>
      </c>
      <c r="CG8" s="343">
        <v>4</v>
      </c>
      <c r="CH8" s="343">
        <v>4</v>
      </c>
      <c r="CI8" s="343">
        <v>4</v>
      </c>
      <c r="CJ8" s="343">
        <v>4</v>
      </c>
      <c r="CK8" s="343"/>
      <c r="CL8" s="343"/>
      <c r="CM8" s="343"/>
      <c r="CN8" s="343"/>
      <c r="CO8" s="343"/>
      <c r="CP8" s="343"/>
    </row>
    <row r="9" spans="1:96" s="354" customFormat="1" ht="14.25" customHeight="1" x14ac:dyDescent="0.2">
      <c r="A9" s="343" t="s">
        <v>463</v>
      </c>
      <c r="B9" s="344" t="s">
        <v>590</v>
      </c>
      <c r="C9" s="345" t="s">
        <v>549</v>
      </c>
      <c r="D9" s="345" t="s">
        <v>1497</v>
      </c>
      <c r="E9" s="345" t="s">
        <v>582</v>
      </c>
      <c r="F9" s="344">
        <v>22681</v>
      </c>
      <c r="G9" s="344" t="s">
        <v>593</v>
      </c>
      <c r="H9" s="344" t="s">
        <v>1504</v>
      </c>
      <c r="I9" s="344"/>
      <c r="J9" s="347" t="s">
        <v>579</v>
      </c>
      <c r="K9" s="348">
        <v>24.333379999999998</v>
      </c>
      <c r="L9" s="348">
        <v>57.025869999999998</v>
      </c>
      <c r="M9" s="343" t="s">
        <v>1505</v>
      </c>
      <c r="N9" s="347">
        <v>7</v>
      </c>
      <c r="O9" s="347">
        <v>17</v>
      </c>
      <c r="P9" s="349" t="s">
        <v>1490</v>
      </c>
      <c r="Q9" s="343">
        <v>1</v>
      </c>
      <c r="R9" s="343" t="s">
        <v>1496</v>
      </c>
      <c r="S9" s="343" t="s">
        <v>1491</v>
      </c>
      <c r="T9" s="350" t="s">
        <v>1506</v>
      </c>
      <c r="U9" s="357" t="s">
        <v>1507</v>
      </c>
      <c r="V9" s="343"/>
      <c r="W9" s="343" t="s">
        <v>1503</v>
      </c>
      <c r="X9" s="343">
        <v>312</v>
      </c>
      <c r="Y9" s="343">
        <v>4</v>
      </c>
      <c r="Z9" s="343">
        <v>4</v>
      </c>
      <c r="AA9" s="343">
        <v>4</v>
      </c>
      <c r="AB9" s="343">
        <v>4</v>
      </c>
      <c r="AC9" s="343">
        <v>4</v>
      </c>
      <c r="AD9" s="343">
        <v>4</v>
      </c>
      <c r="AE9" s="343">
        <v>4</v>
      </c>
      <c r="AF9" s="343">
        <v>4</v>
      </c>
      <c r="AG9" s="343">
        <v>4</v>
      </c>
      <c r="AH9" s="343">
        <v>4</v>
      </c>
      <c r="AI9" s="343">
        <v>4</v>
      </c>
      <c r="AJ9" s="343">
        <v>4</v>
      </c>
      <c r="AK9" s="343">
        <v>4</v>
      </c>
      <c r="AL9" s="343">
        <v>4</v>
      </c>
      <c r="AM9" s="343">
        <v>4</v>
      </c>
      <c r="AN9" s="343">
        <v>4</v>
      </c>
      <c r="AO9" s="343">
        <v>4</v>
      </c>
      <c r="AP9" s="343">
        <v>4</v>
      </c>
      <c r="AQ9" s="343">
        <v>4</v>
      </c>
      <c r="AR9" s="343">
        <v>4</v>
      </c>
      <c r="AS9" s="343">
        <v>4</v>
      </c>
      <c r="AT9" s="343">
        <v>4</v>
      </c>
      <c r="AU9" s="343">
        <v>4</v>
      </c>
      <c r="AV9" s="343">
        <v>4</v>
      </c>
      <c r="AW9" s="343">
        <v>4</v>
      </c>
      <c r="AX9" s="343">
        <v>4</v>
      </c>
      <c r="AY9" s="343">
        <v>4</v>
      </c>
      <c r="AZ9" s="343">
        <v>4</v>
      </c>
      <c r="BA9" s="343">
        <v>4</v>
      </c>
      <c r="BB9" s="343">
        <v>4</v>
      </c>
      <c r="BC9" s="343">
        <v>4</v>
      </c>
      <c r="BD9" s="343">
        <v>4</v>
      </c>
      <c r="BE9" s="343">
        <v>4</v>
      </c>
      <c r="BF9" s="343">
        <v>4</v>
      </c>
      <c r="BG9" s="343">
        <v>4</v>
      </c>
      <c r="BH9" s="343">
        <v>4</v>
      </c>
      <c r="BI9" s="343">
        <v>4</v>
      </c>
      <c r="BJ9" s="343">
        <v>4</v>
      </c>
      <c r="BK9" s="343">
        <v>4</v>
      </c>
      <c r="BL9" s="343">
        <v>4</v>
      </c>
      <c r="BM9" s="343">
        <v>4</v>
      </c>
      <c r="BN9" s="343">
        <v>4</v>
      </c>
      <c r="BO9" s="343">
        <v>4</v>
      </c>
      <c r="BP9" s="343">
        <v>4</v>
      </c>
      <c r="BQ9" s="343">
        <v>4</v>
      </c>
      <c r="BR9" s="343">
        <v>4</v>
      </c>
      <c r="BS9" s="343">
        <v>4</v>
      </c>
      <c r="BT9" s="343">
        <v>4</v>
      </c>
      <c r="BU9" s="343">
        <v>4</v>
      </c>
      <c r="BV9" s="343">
        <v>4</v>
      </c>
      <c r="BW9" s="343">
        <v>4</v>
      </c>
      <c r="BX9" s="343">
        <v>4</v>
      </c>
      <c r="BY9" s="343">
        <v>4</v>
      </c>
      <c r="BZ9" s="343">
        <v>4</v>
      </c>
      <c r="CA9" s="343">
        <v>4</v>
      </c>
      <c r="CB9" s="343">
        <v>4</v>
      </c>
      <c r="CC9" s="343">
        <v>4</v>
      </c>
      <c r="CD9" s="343">
        <v>4</v>
      </c>
      <c r="CE9" s="343">
        <v>4</v>
      </c>
      <c r="CF9" s="343">
        <v>4</v>
      </c>
      <c r="CG9" s="343">
        <v>4</v>
      </c>
      <c r="CH9" s="343">
        <v>4</v>
      </c>
      <c r="CI9" s="343">
        <v>4</v>
      </c>
      <c r="CJ9" s="343">
        <v>4</v>
      </c>
      <c r="CK9" s="343"/>
      <c r="CL9" s="343"/>
      <c r="CM9" s="343"/>
      <c r="CN9" s="343"/>
      <c r="CO9" s="343"/>
      <c r="CP9" s="343"/>
    </row>
    <row r="10" spans="1:96" s="354" customFormat="1" ht="14.25" customHeight="1" x14ac:dyDescent="0.2">
      <c r="A10" s="343" t="s">
        <v>466</v>
      </c>
      <c r="B10" s="344" t="s">
        <v>590</v>
      </c>
      <c r="C10" s="345" t="s">
        <v>549</v>
      </c>
      <c r="D10" s="345" t="s">
        <v>1497</v>
      </c>
      <c r="E10" s="345" t="s">
        <v>582</v>
      </c>
      <c r="F10" s="344">
        <v>135</v>
      </c>
      <c r="G10" s="344" t="s">
        <v>591</v>
      </c>
      <c r="H10" s="344" t="s">
        <v>1504</v>
      </c>
      <c r="I10" s="344"/>
      <c r="J10" s="347" t="s">
        <v>579</v>
      </c>
      <c r="K10" s="348">
        <v>24.330586</v>
      </c>
      <c r="L10" s="348">
        <v>57.026685000000001</v>
      </c>
      <c r="M10" s="343" t="s">
        <v>1508</v>
      </c>
      <c r="N10" s="347">
        <v>35.200000000000003</v>
      </c>
      <c r="O10" s="347">
        <v>38.200000000000003</v>
      </c>
      <c r="P10" s="349" t="s">
        <v>1509</v>
      </c>
      <c r="Q10" s="343">
        <v>1</v>
      </c>
      <c r="R10" s="343"/>
      <c r="S10" s="343" t="s">
        <v>1491</v>
      </c>
      <c r="T10" s="350" t="s">
        <v>1506</v>
      </c>
      <c r="U10" s="357" t="s">
        <v>1507</v>
      </c>
      <c r="V10" s="343"/>
      <c r="W10" s="343" t="s">
        <v>1503</v>
      </c>
      <c r="X10" s="343">
        <v>312</v>
      </c>
      <c r="Y10" s="343">
        <v>2</v>
      </c>
      <c r="Z10" s="343">
        <v>2</v>
      </c>
      <c r="AA10" s="343">
        <v>2</v>
      </c>
      <c r="AB10" s="343">
        <v>2</v>
      </c>
      <c r="AC10" s="343">
        <v>2</v>
      </c>
      <c r="AD10" s="343">
        <v>2</v>
      </c>
      <c r="AE10" s="343">
        <v>2</v>
      </c>
      <c r="AF10" s="343">
        <v>2</v>
      </c>
      <c r="AG10" s="343">
        <v>2</v>
      </c>
      <c r="AH10" s="343">
        <v>2</v>
      </c>
      <c r="AI10" s="343">
        <v>2</v>
      </c>
      <c r="AJ10" s="343">
        <v>2</v>
      </c>
      <c r="AK10" s="343">
        <v>2</v>
      </c>
      <c r="AL10" s="343">
        <v>2</v>
      </c>
      <c r="AM10" s="343">
        <v>2</v>
      </c>
      <c r="AN10" s="343">
        <v>2</v>
      </c>
      <c r="AO10" s="343">
        <v>2</v>
      </c>
      <c r="AP10" s="343">
        <v>2</v>
      </c>
      <c r="AQ10" s="343">
        <v>2</v>
      </c>
      <c r="AR10" s="343">
        <v>2</v>
      </c>
      <c r="AS10" s="343">
        <v>2</v>
      </c>
      <c r="AT10" s="343">
        <v>2</v>
      </c>
      <c r="AU10" s="343">
        <v>2</v>
      </c>
      <c r="AV10" s="343">
        <v>2</v>
      </c>
      <c r="AW10" s="343">
        <v>2</v>
      </c>
      <c r="AX10" s="343">
        <v>2</v>
      </c>
      <c r="AY10" s="343">
        <v>2</v>
      </c>
      <c r="AZ10" s="343">
        <v>2</v>
      </c>
      <c r="BA10" s="343">
        <v>2</v>
      </c>
      <c r="BB10" s="343">
        <v>2</v>
      </c>
      <c r="BC10" s="343">
        <v>2</v>
      </c>
      <c r="BD10" s="343">
        <v>2</v>
      </c>
      <c r="BE10" s="343">
        <v>2</v>
      </c>
      <c r="BF10" s="343">
        <v>2</v>
      </c>
      <c r="BG10" s="343">
        <v>2</v>
      </c>
      <c r="BH10" s="343">
        <v>2</v>
      </c>
      <c r="BI10" s="343">
        <v>2</v>
      </c>
      <c r="BJ10" s="343">
        <v>2</v>
      </c>
      <c r="BK10" s="343">
        <v>2</v>
      </c>
      <c r="BL10" s="343">
        <v>2</v>
      </c>
      <c r="BM10" s="343">
        <v>2</v>
      </c>
      <c r="BN10" s="343">
        <v>2</v>
      </c>
      <c r="BO10" s="343">
        <v>2</v>
      </c>
      <c r="BP10" s="343">
        <v>2</v>
      </c>
      <c r="BQ10" s="343">
        <v>2</v>
      </c>
      <c r="BR10" s="343">
        <v>2</v>
      </c>
      <c r="BS10" s="343">
        <v>2</v>
      </c>
      <c r="BT10" s="343">
        <v>2</v>
      </c>
      <c r="BU10" s="343">
        <v>2</v>
      </c>
      <c r="BV10" s="343">
        <v>2</v>
      </c>
      <c r="BW10" s="343">
        <v>2</v>
      </c>
      <c r="BX10" s="343">
        <v>2</v>
      </c>
      <c r="BY10" s="343">
        <v>2</v>
      </c>
      <c r="BZ10" s="343">
        <v>2</v>
      </c>
      <c r="CA10" s="343">
        <v>2</v>
      </c>
      <c r="CB10" s="343">
        <v>2</v>
      </c>
      <c r="CC10" s="343">
        <v>2</v>
      </c>
      <c r="CD10" s="343">
        <v>2</v>
      </c>
      <c r="CE10" s="343">
        <v>2</v>
      </c>
      <c r="CF10" s="343">
        <v>2</v>
      </c>
      <c r="CG10" s="343">
        <v>2</v>
      </c>
      <c r="CH10" s="343">
        <v>2</v>
      </c>
      <c r="CI10" s="343">
        <v>2</v>
      </c>
      <c r="CJ10" s="343">
        <v>2</v>
      </c>
      <c r="CK10" s="343"/>
      <c r="CL10" s="343"/>
      <c r="CM10" s="343"/>
      <c r="CN10" s="343"/>
      <c r="CO10" s="343"/>
      <c r="CP10" s="343"/>
    </row>
    <row r="11" spans="1:96" s="354" customFormat="1" ht="14.25" customHeight="1" x14ac:dyDescent="0.2">
      <c r="A11" s="343" t="s">
        <v>469</v>
      </c>
      <c r="B11" s="344" t="s">
        <v>454</v>
      </c>
      <c r="C11" s="345" t="s">
        <v>549</v>
      </c>
      <c r="D11" s="345" t="s">
        <v>1497</v>
      </c>
      <c r="E11" s="345" t="s">
        <v>582</v>
      </c>
      <c r="F11" s="344">
        <v>136</v>
      </c>
      <c r="G11" s="344" t="s">
        <v>587</v>
      </c>
      <c r="H11" s="344" t="s">
        <v>1504</v>
      </c>
      <c r="I11" s="344"/>
      <c r="J11" s="347" t="s">
        <v>579</v>
      </c>
      <c r="K11" s="348">
        <v>24.330603</v>
      </c>
      <c r="L11" s="348">
        <v>57.026702999999998</v>
      </c>
      <c r="M11" s="343" t="s">
        <v>1510</v>
      </c>
      <c r="N11" s="347">
        <v>61</v>
      </c>
      <c r="O11" s="347">
        <v>64</v>
      </c>
      <c r="P11" s="349" t="s">
        <v>1511</v>
      </c>
      <c r="Q11" s="343">
        <v>3</v>
      </c>
      <c r="R11" s="343"/>
      <c r="S11" s="343" t="s">
        <v>1491</v>
      </c>
      <c r="T11" s="350" t="s">
        <v>1506</v>
      </c>
      <c r="U11" s="357" t="s">
        <v>1512</v>
      </c>
      <c r="V11" s="343"/>
      <c r="W11" s="343"/>
      <c r="X11" s="343">
        <v>312</v>
      </c>
      <c r="Y11" s="352">
        <v>2</v>
      </c>
      <c r="Z11" s="352">
        <v>2</v>
      </c>
      <c r="AA11" s="352">
        <v>2</v>
      </c>
      <c r="AB11" s="352">
        <v>2</v>
      </c>
      <c r="AC11" s="352">
        <v>2</v>
      </c>
      <c r="AD11" s="352">
        <v>2</v>
      </c>
      <c r="AE11" s="352">
        <v>2</v>
      </c>
      <c r="AF11" s="352">
        <v>2</v>
      </c>
      <c r="AG11" s="352">
        <v>2</v>
      </c>
      <c r="AH11" s="352">
        <v>2</v>
      </c>
      <c r="AI11" s="352">
        <v>2</v>
      </c>
      <c r="AJ11" s="352">
        <v>2</v>
      </c>
      <c r="AK11" s="352">
        <v>2</v>
      </c>
      <c r="AL11" s="352">
        <v>2</v>
      </c>
      <c r="AM11" s="352">
        <v>2</v>
      </c>
      <c r="AN11" s="352">
        <v>2</v>
      </c>
      <c r="AO11" s="352">
        <v>2</v>
      </c>
      <c r="AP11" s="352">
        <v>2</v>
      </c>
      <c r="AQ11" s="352">
        <v>2</v>
      </c>
      <c r="AR11" s="352">
        <v>2</v>
      </c>
      <c r="AS11" s="352">
        <v>2</v>
      </c>
      <c r="AT11" s="352">
        <v>2</v>
      </c>
      <c r="AU11" s="352">
        <v>2</v>
      </c>
      <c r="AV11" s="352">
        <v>2</v>
      </c>
      <c r="AW11" s="352">
        <v>2</v>
      </c>
      <c r="AX11" s="352">
        <v>2</v>
      </c>
      <c r="AY11" s="352">
        <v>2</v>
      </c>
      <c r="AZ11" s="352">
        <v>2</v>
      </c>
      <c r="BA11" s="352">
        <v>2</v>
      </c>
      <c r="BB11" s="352">
        <v>2</v>
      </c>
      <c r="BC11" s="352">
        <v>2</v>
      </c>
      <c r="BD11" s="352">
        <v>2</v>
      </c>
      <c r="BE11" s="352">
        <v>2</v>
      </c>
      <c r="BF11" s="352">
        <v>2</v>
      </c>
      <c r="BG11" s="352">
        <v>2</v>
      </c>
      <c r="BH11" s="352">
        <v>2</v>
      </c>
      <c r="BI11" s="352">
        <v>2</v>
      </c>
      <c r="BJ11" s="352">
        <v>2</v>
      </c>
      <c r="BK11" s="352">
        <v>2</v>
      </c>
      <c r="BL11" s="352">
        <v>2</v>
      </c>
      <c r="BM11" s="352">
        <v>2</v>
      </c>
      <c r="BN11" s="352">
        <v>2</v>
      </c>
      <c r="BO11" s="352">
        <v>2</v>
      </c>
      <c r="BP11" s="352">
        <v>2</v>
      </c>
      <c r="BQ11" s="352">
        <v>2</v>
      </c>
      <c r="BR11" s="352">
        <v>2</v>
      </c>
      <c r="BS11" s="352">
        <v>2</v>
      </c>
      <c r="BT11" s="352">
        <v>2</v>
      </c>
      <c r="BU11" s="352">
        <v>2</v>
      </c>
      <c r="BV11" s="352">
        <v>2</v>
      </c>
      <c r="BW11" s="352">
        <v>2</v>
      </c>
      <c r="BX11" s="352">
        <v>2</v>
      </c>
      <c r="BY11" s="352">
        <v>2</v>
      </c>
      <c r="BZ11" s="352">
        <v>2</v>
      </c>
      <c r="CA11" s="352">
        <v>2</v>
      </c>
      <c r="CB11" s="352">
        <v>2</v>
      </c>
      <c r="CC11" s="352">
        <v>2</v>
      </c>
      <c r="CD11" s="352">
        <v>2</v>
      </c>
      <c r="CE11" s="352">
        <v>2</v>
      </c>
      <c r="CF11" s="352">
        <v>2</v>
      </c>
      <c r="CG11" s="352">
        <v>2</v>
      </c>
      <c r="CH11" s="352">
        <v>2</v>
      </c>
      <c r="CI11" s="352">
        <v>2</v>
      </c>
      <c r="CJ11" s="352">
        <v>2</v>
      </c>
      <c r="CK11" s="343"/>
      <c r="CL11" s="343"/>
      <c r="CM11" s="343"/>
      <c r="CN11" s="343"/>
      <c r="CO11" s="343"/>
      <c r="CP11" s="343"/>
    </row>
    <row r="12" spans="1:96" s="354" customFormat="1" ht="14.25" customHeight="1" x14ac:dyDescent="0.2">
      <c r="A12" s="343" t="s">
        <v>471</v>
      </c>
      <c r="B12" s="344" t="s">
        <v>454</v>
      </c>
      <c r="C12" s="345" t="s">
        <v>549</v>
      </c>
      <c r="D12" s="345" t="s">
        <v>1497</v>
      </c>
      <c r="E12" s="345" t="s">
        <v>582</v>
      </c>
      <c r="F12" s="344">
        <v>7</v>
      </c>
      <c r="G12" s="344">
        <v>391</v>
      </c>
      <c r="H12" s="344" t="s">
        <v>1504</v>
      </c>
      <c r="I12" s="344"/>
      <c r="J12" s="347" t="s">
        <v>579</v>
      </c>
      <c r="K12" s="348">
        <v>24.33052</v>
      </c>
      <c r="L12" s="348">
        <v>57.026623000000001</v>
      </c>
      <c r="M12" s="344" t="s">
        <v>1513</v>
      </c>
      <c r="N12" s="347">
        <v>90</v>
      </c>
      <c r="O12" s="347">
        <v>93</v>
      </c>
      <c r="P12" s="349"/>
      <c r="Q12" s="343">
        <v>3</v>
      </c>
      <c r="R12" s="343"/>
      <c r="S12" s="343" t="s">
        <v>1491</v>
      </c>
      <c r="T12" s="350" t="s">
        <v>1506</v>
      </c>
      <c r="U12" s="357" t="s">
        <v>1512</v>
      </c>
      <c r="V12" s="344"/>
      <c r="W12" s="343"/>
      <c r="X12" s="343">
        <v>312</v>
      </c>
      <c r="Y12" s="352">
        <v>2</v>
      </c>
      <c r="Z12" s="352">
        <v>2</v>
      </c>
      <c r="AA12" s="352">
        <v>2</v>
      </c>
      <c r="AB12" s="352">
        <v>2</v>
      </c>
      <c r="AC12" s="352">
        <v>2</v>
      </c>
      <c r="AD12" s="352">
        <v>2</v>
      </c>
      <c r="AE12" s="352">
        <v>2</v>
      </c>
      <c r="AF12" s="352">
        <v>2</v>
      </c>
      <c r="AG12" s="352">
        <v>2</v>
      </c>
      <c r="AH12" s="352">
        <v>2</v>
      </c>
      <c r="AI12" s="352">
        <v>2</v>
      </c>
      <c r="AJ12" s="352">
        <v>2</v>
      </c>
      <c r="AK12" s="352">
        <v>2</v>
      </c>
      <c r="AL12" s="352">
        <v>2</v>
      </c>
      <c r="AM12" s="352">
        <v>2</v>
      </c>
      <c r="AN12" s="352">
        <v>2</v>
      </c>
      <c r="AO12" s="352">
        <v>2</v>
      </c>
      <c r="AP12" s="352">
        <v>2</v>
      </c>
      <c r="AQ12" s="352">
        <v>2</v>
      </c>
      <c r="AR12" s="352">
        <v>2</v>
      </c>
      <c r="AS12" s="352">
        <v>2</v>
      </c>
      <c r="AT12" s="352">
        <v>2</v>
      </c>
      <c r="AU12" s="352">
        <v>2</v>
      </c>
      <c r="AV12" s="352">
        <v>2</v>
      </c>
      <c r="AW12" s="352">
        <v>2</v>
      </c>
      <c r="AX12" s="352">
        <v>2</v>
      </c>
      <c r="AY12" s="352">
        <v>2</v>
      </c>
      <c r="AZ12" s="352">
        <v>2</v>
      </c>
      <c r="BA12" s="352">
        <v>2</v>
      </c>
      <c r="BB12" s="352">
        <v>2</v>
      </c>
      <c r="BC12" s="352">
        <v>2</v>
      </c>
      <c r="BD12" s="352">
        <v>2</v>
      </c>
      <c r="BE12" s="343"/>
      <c r="BF12" s="343"/>
      <c r="BG12" s="343"/>
      <c r="BH12" s="343"/>
      <c r="BI12" s="343"/>
      <c r="BJ12" s="343"/>
      <c r="BK12" s="343"/>
      <c r="BL12" s="343"/>
      <c r="BM12" s="343"/>
      <c r="BN12" s="343"/>
      <c r="BO12" s="343"/>
      <c r="BP12" s="343"/>
      <c r="BQ12" s="343"/>
      <c r="BR12" s="343"/>
      <c r="BS12" s="343"/>
      <c r="BT12" s="343"/>
      <c r="BU12" s="343"/>
      <c r="BV12" s="343"/>
      <c r="BW12" s="343"/>
      <c r="BX12" s="343"/>
      <c r="BY12" s="343"/>
      <c r="BZ12" s="343"/>
      <c r="CA12" s="343"/>
      <c r="CB12" s="343"/>
      <c r="CC12" s="343"/>
      <c r="CD12" s="343"/>
      <c r="CE12" s="343"/>
      <c r="CF12" s="352">
        <v>2</v>
      </c>
      <c r="CG12" s="352">
        <v>2</v>
      </c>
      <c r="CH12" s="352">
        <v>2</v>
      </c>
      <c r="CI12" s="352">
        <v>2</v>
      </c>
      <c r="CJ12" s="352">
        <v>2</v>
      </c>
      <c r="CK12" s="343"/>
      <c r="CL12" s="343"/>
      <c r="CM12" s="343"/>
      <c r="CN12" s="343"/>
      <c r="CO12" s="343"/>
      <c r="CP12" s="343"/>
    </row>
    <row r="13" spans="1:96" s="354" customFormat="1" ht="14.25" customHeight="1" x14ac:dyDescent="0.2">
      <c r="A13" s="343" t="s">
        <v>472</v>
      </c>
      <c r="B13" s="344" t="s">
        <v>454</v>
      </c>
      <c r="C13" s="345" t="s">
        <v>549</v>
      </c>
      <c r="D13" s="345" t="s">
        <v>1497</v>
      </c>
      <c r="E13" s="345" t="s">
        <v>582</v>
      </c>
      <c r="F13" s="344">
        <v>6</v>
      </c>
      <c r="G13" s="344">
        <v>390</v>
      </c>
      <c r="H13" s="344" t="s">
        <v>1504</v>
      </c>
      <c r="I13" s="344"/>
      <c r="J13" s="347" t="s">
        <v>579</v>
      </c>
      <c r="K13" s="348">
        <v>24.330537</v>
      </c>
      <c r="L13" s="348">
        <v>57.026640999999998</v>
      </c>
      <c r="M13" s="344" t="s">
        <v>1513</v>
      </c>
      <c r="N13" s="347">
        <v>120.5</v>
      </c>
      <c r="O13" s="347">
        <v>125</v>
      </c>
      <c r="P13" s="349"/>
      <c r="Q13" s="343">
        <v>4</v>
      </c>
      <c r="R13" s="343"/>
      <c r="S13" s="343" t="s">
        <v>1491</v>
      </c>
      <c r="T13" s="350" t="s">
        <v>1506</v>
      </c>
      <c r="U13" s="357" t="s">
        <v>1512</v>
      </c>
      <c r="V13" s="344"/>
      <c r="W13" s="343"/>
      <c r="X13" s="343">
        <v>312</v>
      </c>
      <c r="Y13" s="352">
        <v>2</v>
      </c>
      <c r="Z13" s="352">
        <v>2</v>
      </c>
      <c r="AA13" s="352">
        <v>2</v>
      </c>
      <c r="AB13" s="352">
        <v>2</v>
      </c>
      <c r="AC13" s="352">
        <v>2</v>
      </c>
      <c r="AD13" s="352">
        <v>2</v>
      </c>
      <c r="AE13" s="352">
        <v>2</v>
      </c>
      <c r="AF13" s="352">
        <v>2</v>
      </c>
      <c r="AG13" s="352">
        <v>2</v>
      </c>
      <c r="AH13" s="352">
        <v>2</v>
      </c>
      <c r="AI13" s="352">
        <v>2</v>
      </c>
      <c r="AJ13" s="352">
        <v>2</v>
      </c>
      <c r="AK13" s="352">
        <v>2</v>
      </c>
      <c r="AL13" s="352">
        <v>2</v>
      </c>
      <c r="AM13" s="352">
        <v>2</v>
      </c>
      <c r="AN13" s="352">
        <v>2</v>
      </c>
      <c r="AO13" s="352">
        <v>2</v>
      </c>
      <c r="AP13" s="352">
        <v>2</v>
      </c>
      <c r="AQ13" s="352">
        <v>2</v>
      </c>
      <c r="AR13" s="352">
        <v>2</v>
      </c>
      <c r="AS13" s="352">
        <v>2</v>
      </c>
      <c r="AT13" s="352">
        <v>2</v>
      </c>
      <c r="AU13" s="352">
        <v>2</v>
      </c>
      <c r="AV13" s="352">
        <v>2</v>
      </c>
      <c r="AW13" s="352">
        <v>2</v>
      </c>
      <c r="AX13" s="352">
        <v>2</v>
      </c>
      <c r="AY13" s="352">
        <v>2</v>
      </c>
      <c r="AZ13" s="352">
        <v>2</v>
      </c>
      <c r="BA13" s="352">
        <v>2</v>
      </c>
      <c r="BB13" s="352">
        <v>2</v>
      </c>
      <c r="BC13" s="352">
        <v>2</v>
      </c>
      <c r="BD13" s="352">
        <v>2</v>
      </c>
      <c r="BE13" s="343"/>
      <c r="BF13" s="343"/>
      <c r="BG13" s="343"/>
      <c r="BH13" s="343"/>
      <c r="BI13" s="343"/>
      <c r="BJ13" s="343"/>
      <c r="BK13" s="343"/>
      <c r="BL13" s="343"/>
      <c r="BM13" s="343"/>
      <c r="BN13" s="343"/>
      <c r="BO13" s="343"/>
      <c r="BP13" s="343"/>
      <c r="BQ13" s="343"/>
      <c r="BR13" s="343"/>
      <c r="BS13" s="343"/>
      <c r="BT13" s="343"/>
      <c r="BU13" s="343"/>
      <c r="BV13" s="343"/>
      <c r="BW13" s="343"/>
      <c r="BX13" s="343"/>
      <c r="BY13" s="343"/>
      <c r="BZ13" s="343"/>
      <c r="CA13" s="343"/>
      <c r="CB13" s="343"/>
      <c r="CC13" s="343"/>
      <c r="CD13" s="343"/>
      <c r="CE13" s="343"/>
      <c r="CF13" s="352">
        <v>2</v>
      </c>
      <c r="CG13" s="352">
        <v>2</v>
      </c>
      <c r="CH13" s="352">
        <v>2</v>
      </c>
      <c r="CI13" s="352">
        <v>2</v>
      </c>
      <c r="CJ13" s="352">
        <v>2</v>
      </c>
      <c r="CK13" s="343"/>
      <c r="CL13" s="343"/>
      <c r="CM13" s="343"/>
      <c r="CN13" s="343"/>
      <c r="CO13" s="343"/>
      <c r="CP13" s="343"/>
    </row>
    <row r="14" spans="1:96" s="354" customFormat="1" ht="14.25" customHeight="1" x14ac:dyDescent="0.2">
      <c r="A14" s="343" t="s">
        <v>473</v>
      </c>
      <c r="B14" s="344" t="s">
        <v>597</v>
      </c>
      <c r="C14" s="345" t="s">
        <v>549</v>
      </c>
      <c r="D14" s="345" t="s">
        <v>1497</v>
      </c>
      <c r="E14" s="345" t="s">
        <v>598</v>
      </c>
      <c r="F14" s="344">
        <v>9726</v>
      </c>
      <c r="G14" s="344">
        <v>3</v>
      </c>
      <c r="H14" s="344" t="s">
        <v>1514</v>
      </c>
      <c r="I14" s="344"/>
      <c r="J14" s="347" t="s">
        <v>599</v>
      </c>
      <c r="K14" s="348">
        <v>27.158328000000001</v>
      </c>
      <c r="L14" s="348">
        <v>56.643652000000003</v>
      </c>
      <c r="M14" s="343" t="s">
        <v>1515</v>
      </c>
      <c r="N14" s="347">
        <v>2.4</v>
      </c>
      <c r="O14" s="347">
        <v>3.4</v>
      </c>
      <c r="P14" s="349" t="s">
        <v>1490</v>
      </c>
      <c r="Q14" s="343">
        <v>1</v>
      </c>
      <c r="R14" s="343"/>
      <c r="S14" s="343" t="s">
        <v>1516</v>
      </c>
      <c r="T14" s="350" t="s">
        <v>1492</v>
      </c>
      <c r="U14" s="356"/>
      <c r="V14" s="343"/>
      <c r="W14" s="343"/>
      <c r="X14" s="343">
        <v>312</v>
      </c>
      <c r="Y14" s="343">
        <v>1</v>
      </c>
      <c r="Z14" s="343">
        <v>1</v>
      </c>
      <c r="AA14" s="343">
        <v>1</v>
      </c>
      <c r="AB14" s="343">
        <v>1</v>
      </c>
      <c r="AC14" s="343">
        <v>1</v>
      </c>
      <c r="AD14" s="343">
        <v>1</v>
      </c>
      <c r="AE14" s="343">
        <v>1</v>
      </c>
      <c r="AF14" s="343">
        <v>1</v>
      </c>
      <c r="AG14" s="343">
        <v>1</v>
      </c>
      <c r="AH14" s="343">
        <v>1</v>
      </c>
      <c r="AI14" s="343">
        <v>1</v>
      </c>
      <c r="AJ14" s="343">
        <v>1</v>
      </c>
      <c r="AK14" s="343">
        <v>1</v>
      </c>
      <c r="AL14" s="343">
        <v>1</v>
      </c>
      <c r="AM14" s="343">
        <v>1</v>
      </c>
      <c r="AN14" s="343">
        <v>1</v>
      </c>
      <c r="AO14" s="343">
        <v>1</v>
      </c>
      <c r="AP14" s="343">
        <v>1</v>
      </c>
      <c r="AQ14" s="343">
        <v>1</v>
      </c>
      <c r="AR14" s="343">
        <v>1</v>
      </c>
      <c r="AS14" s="343">
        <v>1</v>
      </c>
      <c r="AT14" s="343">
        <v>1</v>
      </c>
      <c r="AU14" s="343">
        <v>1</v>
      </c>
      <c r="AV14" s="343">
        <v>1</v>
      </c>
      <c r="AW14" s="343">
        <v>1</v>
      </c>
      <c r="AX14" s="343">
        <v>1</v>
      </c>
      <c r="AY14" s="343">
        <v>1</v>
      </c>
      <c r="AZ14" s="343">
        <v>1</v>
      </c>
      <c r="BA14" s="343">
        <v>1</v>
      </c>
      <c r="BB14" s="343">
        <v>1</v>
      </c>
      <c r="BC14" s="343">
        <v>1</v>
      </c>
      <c r="BD14" s="343">
        <v>1</v>
      </c>
      <c r="BE14" s="343">
        <v>1</v>
      </c>
      <c r="BF14" s="343">
        <v>1</v>
      </c>
      <c r="BG14" s="343">
        <v>1</v>
      </c>
      <c r="BH14" s="343">
        <v>1</v>
      </c>
      <c r="BI14" s="343">
        <v>1</v>
      </c>
      <c r="BJ14" s="343">
        <v>1</v>
      </c>
      <c r="BK14" s="343">
        <v>1</v>
      </c>
      <c r="BL14" s="343">
        <v>1</v>
      </c>
      <c r="BM14" s="343">
        <v>1</v>
      </c>
      <c r="BN14" s="343">
        <v>1</v>
      </c>
      <c r="BO14" s="343">
        <v>1</v>
      </c>
      <c r="BP14" s="343">
        <v>1</v>
      </c>
      <c r="BQ14" s="343">
        <v>1</v>
      </c>
      <c r="BR14" s="343">
        <v>1</v>
      </c>
      <c r="BS14" s="343">
        <v>1</v>
      </c>
      <c r="BT14" s="343">
        <v>1</v>
      </c>
      <c r="BU14" s="343">
        <v>1</v>
      </c>
      <c r="BV14" s="343">
        <v>1</v>
      </c>
      <c r="BW14" s="343">
        <v>1</v>
      </c>
      <c r="BX14" s="343">
        <v>1</v>
      </c>
      <c r="BY14" s="343">
        <v>1</v>
      </c>
      <c r="BZ14" s="343">
        <v>1</v>
      </c>
      <c r="CA14" s="343">
        <v>1</v>
      </c>
      <c r="CB14" s="343">
        <v>1</v>
      </c>
      <c r="CC14" s="343">
        <v>1</v>
      </c>
      <c r="CD14" s="343">
        <v>1</v>
      </c>
      <c r="CE14" s="343">
        <v>1</v>
      </c>
      <c r="CF14" s="343"/>
      <c r="CG14" s="343"/>
      <c r="CH14" s="343"/>
      <c r="CI14" s="343"/>
      <c r="CJ14" s="343"/>
      <c r="CK14" s="343"/>
      <c r="CL14" s="343"/>
      <c r="CM14" s="343"/>
      <c r="CN14" s="343"/>
      <c r="CO14" s="343"/>
      <c r="CP14" s="343"/>
    </row>
    <row r="15" spans="1:96" s="354" customFormat="1" ht="14.1" customHeight="1" x14ac:dyDescent="0.2">
      <c r="A15" s="343" t="s">
        <v>475</v>
      </c>
      <c r="B15" s="344" t="s">
        <v>562</v>
      </c>
      <c r="C15" s="345" t="s">
        <v>549</v>
      </c>
      <c r="D15" s="345" t="s">
        <v>1497</v>
      </c>
      <c r="E15" s="346" t="s">
        <v>614</v>
      </c>
      <c r="F15" s="344">
        <v>9695</v>
      </c>
      <c r="G15" s="344">
        <v>225</v>
      </c>
      <c r="H15" s="344" t="s">
        <v>136</v>
      </c>
      <c r="I15" s="344" t="s">
        <v>1487</v>
      </c>
      <c r="J15" s="347" t="s">
        <v>615</v>
      </c>
      <c r="K15" s="348">
        <v>26.479652999999999</v>
      </c>
      <c r="L15" s="348">
        <v>55.881866000000002</v>
      </c>
      <c r="M15" s="343" t="s">
        <v>1517</v>
      </c>
      <c r="N15" s="347">
        <v>4.4000000000000004</v>
      </c>
      <c r="O15" s="347">
        <v>6.5</v>
      </c>
      <c r="P15" s="349" t="s">
        <v>1490</v>
      </c>
      <c r="Q15" s="343">
        <v>1</v>
      </c>
      <c r="R15" s="343" t="s">
        <v>1496</v>
      </c>
      <c r="S15" s="343" t="s">
        <v>11</v>
      </c>
      <c r="T15" s="350" t="s">
        <v>1492</v>
      </c>
      <c r="U15" s="356"/>
      <c r="V15" s="343"/>
      <c r="W15" s="343"/>
      <c r="X15" s="343">
        <v>231</v>
      </c>
      <c r="Y15" s="355">
        <v>4</v>
      </c>
      <c r="Z15" s="355">
        <v>4</v>
      </c>
      <c r="AA15" s="355">
        <v>4</v>
      </c>
      <c r="AB15" s="355">
        <v>4</v>
      </c>
      <c r="AC15" s="355">
        <v>4</v>
      </c>
      <c r="AD15" s="355">
        <v>4</v>
      </c>
      <c r="AE15" s="355">
        <v>4</v>
      </c>
      <c r="AF15" s="355">
        <v>4</v>
      </c>
      <c r="AG15" s="355">
        <v>4</v>
      </c>
      <c r="AH15" s="355">
        <v>4</v>
      </c>
      <c r="AI15" s="355">
        <v>4</v>
      </c>
      <c r="AJ15" s="355">
        <v>4</v>
      </c>
      <c r="AK15" s="355">
        <v>4</v>
      </c>
      <c r="AL15" s="355">
        <v>4</v>
      </c>
      <c r="AM15" s="355">
        <v>4</v>
      </c>
      <c r="AN15" s="355">
        <v>4</v>
      </c>
      <c r="AO15" s="355">
        <v>4</v>
      </c>
      <c r="AP15" s="355">
        <v>4</v>
      </c>
      <c r="AQ15" s="355">
        <v>4</v>
      </c>
      <c r="AR15" s="355">
        <v>4</v>
      </c>
      <c r="AS15" s="355">
        <v>4</v>
      </c>
      <c r="AT15" s="355">
        <v>4</v>
      </c>
      <c r="AU15" s="355">
        <v>4</v>
      </c>
      <c r="AV15" s="355">
        <v>4</v>
      </c>
      <c r="AW15" s="355">
        <v>4</v>
      </c>
      <c r="AX15" s="355">
        <v>4</v>
      </c>
      <c r="AY15" s="355">
        <v>4</v>
      </c>
      <c r="AZ15" s="355">
        <v>4</v>
      </c>
      <c r="BA15" s="355">
        <v>4</v>
      </c>
      <c r="BB15" s="355">
        <v>4</v>
      </c>
      <c r="BC15" s="355">
        <v>4</v>
      </c>
      <c r="BD15" s="355">
        <v>4</v>
      </c>
      <c r="BE15" s="355">
        <v>4</v>
      </c>
      <c r="BF15" s="355">
        <v>4</v>
      </c>
      <c r="BG15" s="355">
        <v>4</v>
      </c>
      <c r="BH15" s="355">
        <v>4</v>
      </c>
      <c r="BI15" s="355">
        <v>4</v>
      </c>
      <c r="BJ15" s="355">
        <v>4</v>
      </c>
      <c r="BK15" s="355">
        <v>4</v>
      </c>
      <c r="BL15" s="355">
        <v>4</v>
      </c>
      <c r="BM15" s="355">
        <v>4</v>
      </c>
      <c r="BN15" s="355">
        <v>4</v>
      </c>
      <c r="BO15" s="355">
        <v>4</v>
      </c>
      <c r="BP15" s="355">
        <v>4</v>
      </c>
      <c r="BQ15" s="355">
        <v>4</v>
      </c>
      <c r="BR15" s="355">
        <v>4</v>
      </c>
      <c r="BS15" s="355">
        <v>4</v>
      </c>
      <c r="BT15" s="355">
        <v>4</v>
      </c>
      <c r="BU15" s="355">
        <v>4</v>
      </c>
      <c r="BV15" s="355">
        <v>4</v>
      </c>
      <c r="BW15" s="355">
        <v>4</v>
      </c>
      <c r="BX15" s="355">
        <v>4</v>
      </c>
      <c r="BY15" s="355">
        <v>4</v>
      </c>
      <c r="BZ15" s="355">
        <v>4</v>
      </c>
      <c r="CA15" s="355">
        <v>4</v>
      </c>
      <c r="CB15" s="355">
        <v>4</v>
      </c>
      <c r="CC15" s="355">
        <v>4</v>
      </c>
      <c r="CD15" s="355">
        <v>4</v>
      </c>
      <c r="CE15" s="355">
        <v>4</v>
      </c>
      <c r="CF15" s="343"/>
      <c r="CG15" s="343"/>
      <c r="CH15" s="343"/>
      <c r="CI15" s="343"/>
      <c r="CJ15" s="343"/>
      <c r="CK15" s="343"/>
      <c r="CL15" s="343"/>
      <c r="CM15" s="343"/>
      <c r="CN15" s="343"/>
      <c r="CO15" s="343"/>
      <c r="CP15" s="343"/>
    </row>
    <row r="16" spans="1:96" s="354" customFormat="1" ht="14.25" customHeight="1" x14ac:dyDescent="0.2">
      <c r="A16" s="343" t="s">
        <v>477</v>
      </c>
      <c r="B16" s="344" t="s">
        <v>562</v>
      </c>
      <c r="C16" s="345" t="s">
        <v>549</v>
      </c>
      <c r="D16" s="345" t="s">
        <v>1497</v>
      </c>
      <c r="E16" s="346" t="s">
        <v>614</v>
      </c>
      <c r="F16" s="344">
        <v>9694</v>
      </c>
      <c r="G16" s="344" t="s">
        <v>620</v>
      </c>
      <c r="H16" s="344" t="s">
        <v>136</v>
      </c>
      <c r="I16" s="344"/>
      <c r="J16" s="347" t="s">
        <v>615</v>
      </c>
      <c r="K16" s="348">
        <v>26.476246</v>
      </c>
      <c r="L16" s="348">
        <v>55.872559000000003</v>
      </c>
      <c r="M16" s="343" t="s">
        <v>1517</v>
      </c>
      <c r="N16" s="347">
        <v>5.6</v>
      </c>
      <c r="O16" s="347">
        <v>7.6</v>
      </c>
      <c r="P16" s="349" t="s">
        <v>1490</v>
      </c>
      <c r="Q16" s="343">
        <v>1</v>
      </c>
      <c r="R16" s="343" t="s">
        <v>1496</v>
      </c>
      <c r="S16" s="343" t="s">
        <v>11</v>
      </c>
      <c r="T16" s="350" t="s">
        <v>1492</v>
      </c>
      <c r="U16" s="356"/>
      <c r="V16" s="343"/>
      <c r="W16" s="343"/>
      <c r="X16" s="343">
        <v>231</v>
      </c>
      <c r="Y16" s="355">
        <v>4</v>
      </c>
      <c r="Z16" s="355">
        <v>4</v>
      </c>
      <c r="AA16" s="355">
        <v>4</v>
      </c>
      <c r="AB16" s="355">
        <v>4</v>
      </c>
      <c r="AC16" s="355">
        <v>4</v>
      </c>
      <c r="AD16" s="355">
        <v>4</v>
      </c>
      <c r="AE16" s="355">
        <v>4</v>
      </c>
      <c r="AF16" s="355">
        <v>4</v>
      </c>
      <c r="AG16" s="355">
        <v>4</v>
      </c>
      <c r="AH16" s="355">
        <v>4</v>
      </c>
      <c r="AI16" s="355">
        <v>4</v>
      </c>
      <c r="AJ16" s="355">
        <v>4</v>
      </c>
      <c r="AK16" s="355">
        <v>4</v>
      </c>
      <c r="AL16" s="355">
        <v>4</v>
      </c>
      <c r="AM16" s="355">
        <v>4</v>
      </c>
      <c r="AN16" s="355">
        <v>4</v>
      </c>
      <c r="AO16" s="355">
        <v>4</v>
      </c>
      <c r="AP16" s="355">
        <v>4</v>
      </c>
      <c r="AQ16" s="355">
        <v>4</v>
      </c>
      <c r="AR16" s="355">
        <v>4</v>
      </c>
      <c r="AS16" s="355">
        <v>4</v>
      </c>
      <c r="AT16" s="355">
        <v>4</v>
      </c>
      <c r="AU16" s="355">
        <v>4</v>
      </c>
      <c r="AV16" s="355">
        <v>4</v>
      </c>
      <c r="AW16" s="355">
        <v>4</v>
      </c>
      <c r="AX16" s="355">
        <v>4</v>
      </c>
      <c r="AY16" s="355">
        <v>4</v>
      </c>
      <c r="AZ16" s="355">
        <v>4</v>
      </c>
      <c r="BA16" s="355">
        <v>4</v>
      </c>
      <c r="BB16" s="355">
        <v>4</v>
      </c>
      <c r="BC16" s="355">
        <v>4</v>
      </c>
      <c r="BD16" s="355">
        <v>4</v>
      </c>
      <c r="BE16" s="355">
        <v>4</v>
      </c>
      <c r="BF16" s="355">
        <v>4</v>
      </c>
      <c r="BG16" s="355">
        <v>4</v>
      </c>
      <c r="BH16" s="355">
        <v>4</v>
      </c>
      <c r="BI16" s="355">
        <v>4</v>
      </c>
      <c r="BJ16" s="355">
        <v>4</v>
      </c>
      <c r="BK16" s="355">
        <v>4</v>
      </c>
      <c r="BL16" s="355">
        <v>4</v>
      </c>
      <c r="BM16" s="355">
        <v>4</v>
      </c>
      <c r="BN16" s="355">
        <v>4</v>
      </c>
      <c r="BO16" s="355">
        <v>4</v>
      </c>
      <c r="BP16" s="355">
        <v>4</v>
      </c>
      <c r="BQ16" s="355">
        <v>4</v>
      </c>
      <c r="BR16" s="355">
        <v>4</v>
      </c>
      <c r="BS16" s="355">
        <v>4</v>
      </c>
      <c r="BT16" s="355">
        <v>4</v>
      </c>
      <c r="BU16" s="355">
        <v>4</v>
      </c>
      <c r="BV16" s="355">
        <v>4</v>
      </c>
      <c r="BW16" s="355">
        <v>4</v>
      </c>
      <c r="BX16" s="355">
        <v>4</v>
      </c>
      <c r="BY16" s="355">
        <v>4</v>
      </c>
      <c r="BZ16" s="355">
        <v>4</v>
      </c>
      <c r="CA16" s="355">
        <v>4</v>
      </c>
      <c r="CB16" s="355">
        <v>4</v>
      </c>
      <c r="CC16" s="355">
        <v>4</v>
      </c>
      <c r="CD16" s="355">
        <v>4</v>
      </c>
      <c r="CE16" s="355">
        <v>4</v>
      </c>
      <c r="CF16" s="343"/>
      <c r="CG16" s="343"/>
      <c r="CH16" s="343"/>
      <c r="CI16" s="343"/>
      <c r="CJ16" s="343"/>
      <c r="CK16" s="343"/>
      <c r="CL16" s="343"/>
      <c r="CM16" s="343"/>
      <c r="CN16" s="343"/>
      <c r="CO16" s="343"/>
      <c r="CP16" s="343"/>
    </row>
    <row r="17" spans="1:94" s="354" customFormat="1" ht="14.25" customHeight="1" x14ac:dyDescent="0.2">
      <c r="A17" s="343" t="s">
        <v>480</v>
      </c>
      <c r="B17" s="344" t="s">
        <v>562</v>
      </c>
      <c r="C17" s="345" t="s">
        <v>549</v>
      </c>
      <c r="D17" s="345" t="s">
        <v>1497</v>
      </c>
      <c r="E17" s="346" t="s">
        <v>614</v>
      </c>
      <c r="F17" s="343">
        <v>14446</v>
      </c>
      <c r="G17" s="343">
        <v>233</v>
      </c>
      <c r="H17" s="344" t="s">
        <v>136</v>
      </c>
      <c r="I17" s="344"/>
      <c r="J17" s="347" t="s">
        <v>615</v>
      </c>
      <c r="K17" s="348">
        <v>26.476244999999999</v>
      </c>
      <c r="L17" s="348">
        <v>55.874051000000001</v>
      </c>
      <c r="M17" s="343" t="s">
        <v>479</v>
      </c>
      <c r="N17" s="347">
        <v>3</v>
      </c>
      <c r="O17" s="347">
        <v>6</v>
      </c>
      <c r="P17" s="349" t="s">
        <v>1490</v>
      </c>
      <c r="Q17" s="343">
        <v>1</v>
      </c>
      <c r="R17" s="343" t="s">
        <v>1496</v>
      </c>
      <c r="S17" s="343" t="s">
        <v>11</v>
      </c>
      <c r="T17" s="350" t="s">
        <v>1492</v>
      </c>
      <c r="U17" s="356"/>
      <c r="V17" s="343"/>
      <c r="W17" s="343"/>
      <c r="X17" s="343">
        <v>231</v>
      </c>
      <c r="Y17" s="355">
        <v>4</v>
      </c>
      <c r="Z17" s="355">
        <v>4</v>
      </c>
      <c r="AA17" s="355">
        <v>4</v>
      </c>
      <c r="AB17" s="355">
        <v>4</v>
      </c>
      <c r="AC17" s="355">
        <v>4</v>
      </c>
      <c r="AD17" s="355">
        <v>4</v>
      </c>
      <c r="AE17" s="355">
        <v>4</v>
      </c>
      <c r="AF17" s="355">
        <v>4</v>
      </c>
      <c r="AG17" s="355">
        <v>4</v>
      </c>
      <c r="AH17" s="355">
        <v>4</v>
      </c>
      <c r="AI17" s="355">
        <v>4</v>
      </c>
      <c r="AJ17" s="355">
        <v>4</v>
      </c>
      <c r="AK17" s="355">
        <v>4</v>
      </c>
      <c r="AL17" s="355">
        <v>4</v>
      </c>
      <c r="AM17" s="355">
        <v>4</v>
      </c>
      <c r="AN17" s="355">
        <v>4</v>
      </c>
      <c r="AO17" s="355">
        <v>4</v>
      </c>
      <c r="AP17" s="355">
        <v>4</v>
      </c>
      <c r="AQ17" s="355">
        <v>4</v>
      </c>
      <c r="AR17" s="355">
        <v>4</v>
      </c>
      <c r="AS17" s="355">
        <v>4</v>
      </c>
      <c r="AT17" s="355">
        <v>4</v>
      </c>
      <c r="AU17" s="355">
        <v>4</v>
      </c>
      <c r="AV17" s="355">
        <v>4</v>
      </c>
      <c r="AW17" s="355">
        <v>4</v>
      </c>
      <c r="AX17" s="355">
        <v>4</v>
      </c>
      <c r="AY17" s="355">
        <v>4</v>
      </c>
      <c r="AZ17" s="355">
        <v>4</v>
      </c>
      <c r="BA17" s="355">
        <v>4</v>
      </c>
      <c r="BB17" s="355">
        <v>4</v>
      </c>
      <c r="BC17" s="355">
        <v>4</v>
      </c>
      <c r="BD17" s="355">
        <v>4</v>
      </c>
      <c r="BE17" s="355">
        <v>4</v>
      </c>
      <c r="BF17" s="355">
        <v>4</v>
      </c>
      <c r="BG17" s="355">
        <v>4</v>
      </c>
      <c r="BH17" s="355">
        <v>4</v>
      </c>
      <c r="BI17" s="355">
        <v>4</v>
      </c>
      <c r="BJ17" s="355">
        <v>4</v>
      </c>
      <c r="BK17" s="355">
        <v>4</v>
      </c>
      <c r="BL17" s="355">
        <v>4</v>
      </c>
      <c r="BM17" s="355">
        <v>4</v>
      </c>
      <c r="BN17" s="355">
        <v>4</v>
      </c>
      <c r="BO17" s="355">
        <v>4</v>
      </c>
      <c r="BP17" s="355">
        <v>4</v>
      </c>
      <c r="BQ17" s="355">
        <v>4</v>
      </c>
      <c r="BR17" s="355">
        <v>4</v>
      </c>
      <c r="BS17" s="355">
        <v>4</v>
      </c>
      <c r="BT17" s="355">
        <v>4</v>
      </c>
      <c r="BU17" s="355">
        <v>4</v>
      </c>
      <c r="BV17" s="355">
        <v>4</v>
      </c>
      <c r="BW17" s="355">
        <v>4</v>
      </c>
      <c r="BX17" s="355">
        <v>4</v>
      </c>
      <c r="BY17" s="355">
        <v>4</v>
      </c>
      <c r="BZ17" s="355">
        <v>4</v>
      </c>
      <c r="CA17" s="355">
        <v>4</v>
      </c>
      <c r="CB17" s="355">
        <v>4</v>
      </c>
      <c r="CC17" s="355">
        <v>4</v>
      </c>
      <c r="CD17" s="355">
        <v>4</v>
      </c>
      <c r="CE17" s="355">
        <v>4</v>
      </c>
      <c r="CF17" s="343"/>
      <c r="CG17" s="343"/>
      <c r="CH17" s="343"/>
      <c r="CI17" s="343"/>
      <c r="CJ17" s="343"/>
      <c r="CK17" s="343"/>
      <c r="CL17" s="343"/>
      <c r="CM17" s="343"/>
      <c r="CN17" s="343"/>
      <c r="CO17" s="343"/>
      <c r="CP17" s="343"/>
    </row>
    <row r="18" spans="1:94" s="354" customFormat="1" ht="14.25" customHeight="1" x14ac:dyDescent="0.2">
      <c r="A18" s="343" t="s">
        <v>485</v>
      </c>
      <c r="B18" s="344" t="s">
        <v>562</v>
      </c>
      <c r="C18" s="345" t="s">
        <v>549</v>
      </c>
      <c r="D18" s="345" t="s">
        <v>1497</v>
      </c>
      <c r="E18" s="346" t="s">
        <v>614</v>
      </c>
      <c r="F18" s="343">
        <v>14447</v>
      </c>
      <c r="G18" s="343">
        <v>234</v>
      </c>
      <c r="H18" s="344" t="s">
        <v>136</v>
      </c>
      <c r="I18" s="344"/>
      <c r="J18" s="347" t="s">
        <v>615</v>
      </c>
      <c r="K18" s="348">
        <v>26.476261000000001</v>
      </c>
      <c r="L18" s="348">
        <v>55.87406</v>
      </c>
      <c r="M18" s="343" t="s">
        <v>479</v>
      </c>
      <c r="N18" s="347">
        <v>13</v>
      </c>
      <c r="O18" s="347">
        <v>16.5</v>
      </c>
      <c r="P18" s="349" t="s">
        <v>1490</v>
      </c>
      <c r="Q18" s="343">
        <v>1</v>
      </c>
      <c r="R18" s="343" t="s">
        <v>1496</v>
      </c>
      <c r="S18" s="343" t="s">
        <v>11</v>
      </c>
      <c r="T18" s="350" t="s">
        <v>1492</v>
      </c>
      <c r="U18" s="356"/>
      <c r="V18" s="343"/>
      <c r="W18" s="343"/>
      <c r="X18" s="343">
        <v>231</v>
      </c>
      <c r="Y18" s="355">
        <v>4</v>
      </c>
      <c r="Z18" s="355">
        <v>4</v>
      </c>
      <c r="AA18" s="355">
        <v>4</v>
      </c>
      <c r="AB18" s="355">
        <v>4</v>
      </c>
      <c r="AC18" s="355">
        <v>4</v>
      </c>
      <c r="AD18" s="355">
        <v>4</v>
      </c>
      <c r="AE18" s="355">
        <v>4</v>
      </c>
      <c r="AF18" s="355">
        <v>4</v>
      </c>
      <c r="AG18" s="355">
        <v>4</v>
      </c>
      <c r="AH18" s="355">
        <v>4</v>
      </c>
      <c r="AI18" s="355">
        <v>4</v>
      </c>
      <c r="AJ18" s="355">
        <v>4</v>
      </c>
      <c r="AK18" s="355">
        <v>4</v>
      </c>
      <c r="AL18" s="355">
        <v>4</v>
      </c>
      <c r="AM18" s="355">
        <v>4</v>
      </c>
      <c r="AN18" s="355">
        <v>4</v>
      </c>
      <c r="AO18" s="355">
        <v>4</v>
      </c>
      <c r="AP18" s="355">
        <v>4</v>
      </c>
      <c r="AQ18" s="355">
        <v>4</v>
      </c>
      <c r="AR18" s="355">
        <v>4</v>
      </c>
      <c r="AS18" s="355">
        <v>4</v>
      </c>
      <c r="AT18" s="355">
        <v>4</v>
      </c>
      <c r="AU18" s="355">
        <v>4</v>
      </c>
      <c r="AV18" s="355">
        <v>4</v>
      </c>
      <c r="AW18" s="355">
        <v>4</v>
      </c>
      <c r="AX18" s="355">
        <v>4</v>
      </c>
      <c r="AY18" s="355">
        <v>4</v>
      </c>
      <c r="AZ18" s="355">
        <v>4</v>
      </c>
      <c r="BA18" s="355">
        <v>4</v>
      </c>
      <c r="BB18" s="355">
        <v>4</v>
      </c>
      <c r="BC18" s="355">
        <v>4</v>
      </c>
      <c r="BD18" s="355">
        <v>4</v>
      </c>
      <c r="BE18" s="355">
        <v>4</v>
      </c>
      <c r="BF18" s="355">
        <v>4</v>
      </c>
      <c r="BG18" s="355">
        <v>4</v>
      </c>
      <c r="BH18" s="355">
        <v>4</v>
      </c>
      <c r="BI18" s="355">
        <v>4</v>
      </c>
      <c r="BJ18" s="355">
        <v>4</v>
      </c>
      <c r="BK18" s="355">
        <v>4</v>
      </c>
      <c r="BL18" s="355">
        <v>4</v>
      </c>
      <c r="BM18" s="355">
        <v>4</v>
      </c>
      <c r="BN18" s="355">
        <v>4</v>
      </c>
      <c r="BO18" s="355">
        <v>4</v>
      </c>
      <c r="BP18" s="355">
        <v>4</v>
      </c>
      <c r="BQ18" s="355">
        <v>4</v>
      </c>
      <c r="BR18" s="355">
        <v>4</v>
      </c>
      <c r="BS18" s="355">
        <v>4</v>
      </c>
      <c r="BT18" s="355">
        <v>4</v>
      </c>
      <c r="BU18" s="355">
        <v>4</v>
      </c>
      <c r="BV18" s="355">
        <v>4</v>
      </c>
      <c r="BW18" s="355">
        <v>4</v>
      </c>
      <c r="BX18" s="355">
        <v>4</v>
      </c>
      <c r="BY18" s="355">
        <v>4</v>
      </c>
      <c r="BZ18" s="355">
        <v>4</v>
      </c>
      <c r="CA18" s="355">
        <v>4</v>
      </c>
      <c r="CB18" s="355">
        <v>4</v>
      </c>
      <c r="CC18" s="355">
        <v>4</v>
      </c>
      <c r="CD18" s="355">
        <v>4</v>
      </c>
      <c r="CE18" s="355">
        <v>4</v>
      </c>
      <c r="CF18" s="343"/>
      <c r="CG18" s="343"/>
      <c r="CH18" s="343"/>
      <c r="CI18" s="343"/>
      <c r="CJ18" s="343"/>
      <c r="CK18" s="343"/>
      <c r="CL18" s="343"/>
      <c r="CM18" s="343"/>
      <c r="CN18" s="343"/>
      <c r="CO18" s="343"/>
      <c r="CP18" s="343"/>
    </row>
    <row r="19" spans="1:94" s="354" customFormat="1" ht="14.25" customHeight="1" x14ac:dyDescent="0.2">
      <c r="A19" s="343" t="s">
        <v>488</v>
      </c>
      <c r="B19" s="344" t="s">
        <v>573</v>
      </c>
      <c r="C19" s="345" t="s">
        <v>549</v>
      </c>
      <c r="D19" s="345" t="s">
        <v>1497</v>
      </c>
      <c r="E19" s="345" t="s">
        <v>627</v>
      </c>
      <c r="F19" s="344">
        <v>686</v>
      </c>
      <c r="G19" s="344" t="s">
        <v>631</v>
      </c>
      <c r="H19" s="344" t="s">
        <v>265</v>
      </c>
      <c r="I19" s="344"/>
      <c r="J19" s="347" t="s">
        <v>257</v>
      </c>
      <c r="K19" s="348">
        <v>24.037461</v>
      </c>
      <c r="L19" s="348">
        <v>56.962057999999999</v>
      </c>
      <c r="M19" s="344" t="s">
        <v>1518</v>
      </c>
      <c r="N19" s="347">
        <v>23.3</v>
      </c>
      <c r="O19" s="347">
        <v>36.5</v>
      </c>
      <c r="P19" s="349" t="s">
        <v>1519</v>
      </c>
      <c r="Q19" s="343">
        <v>1</v>
      </c>
      <c r="R19" s="343"/>
      <c r="S19" s="343" t="s">
        <v>1492</v>
      </c>
      <c r="T19" s="350" t="s">
        <v>1506</v>
      </c>
      <c r="U19" s="357" t="s">
        <v>1512</v>
      </c>
      <c r="V19" s="344" t="s">
        <v>1503</v>
      </c>
      <c r="W19" s="343"/>
      <c r="X19" s="343">
        <v>121</v>
      </c>
      <c r="Y19" s="352">
        <v>2</v>
      </c>
      <c r="Z19" s="352">
        <v>2</v>
      </c>
      <c r="AA19" s="352">
        <v>2</v>
      </c>
      <c r="AB19" s="352">
        <v>2</v>
      </c>
      <c r="AC19" s="352">
        <v>2</v>
      </c>
      <c r="AD19" s="352">
        <v>2</v>
      </c>
      <c r="AE19" s="352">
        <v>2</v>
      </c>
      <c r="AF19" s="352">
        <v>2</v>
      </c>
      <c r="AG19" s="352">
        <v>2</v>
      </c>
      <c r="AH19" s="352">
        <v>2</v>
      </c>
      <c r="AI19" s="352">
        <v>2</v>
      </c>
      <c r="AJ19" s="352">
        <v>2</v>
      </c>
      <c r="AK19" s="352">
        <v>2</v>
      </c>
      <c r="AL19" s="352">
        <v>2</v>
      </c>
      <c r="AM19" s="352">
        <v>2</v>
      </c>
      <c r="AN19" s="352">
        <v>2</v>
      </c>
      <c r="AO19" s="352">
        <v>2</v>
      </c>
      <c r="AP19" s="352">
        <v>2</v>
      </c>
      <c r="AQ19" s="352">
        <v>2</v>
      </c>
      <c r="AR19" s="352">
        <v>2</v>
      </c>
      <c r="AS19" s="352">
        <v>2</v>
      </c>
      <c r="AT19" s="352">
        <v>2</v>
      </c>
      <c r="AU19" s="352">
        <v>2</v>
      </c>
      <c r="AV19" s="352">
        <v>2</v>
      </c>
      <c r="AW19" s="352">
        <v>2</v>
      </c>
      <c r="AX19" s="352">
        <v>2</v>
      </c>
      <c r="AY19" s="352">
        <v>2</v>
      </c>
      <c r="AZ19" s="352">
        <v>2</v>
      </c>
      <c r="BA19" s="352">
        <v>2</v>
      </c>
      <c r="BB19" s="352">
        <v>2</v>
      </c>
      <c r="BC19" s="352">
        <v>2</v>
      </c>
      <c r="BD19" s="352">
        <v>2</v>
      </c>
      <c r="BE19" s="343"/>
      <c r="BF19" s="343"/>
      <c r="BG19" s="343"/>
      <c r="BH19" s="343"/>
      <c r="BI19" s="343"/>
      <c r="BJ19" s="343"/>
      <c r="BK19" s="343"/>
      <c r="BL19" s="343"/>
      <c r="BM19" s="343"/>
      <c r="BN19" s="343"/>
      <c r="BO19" s="343"/>
      <c r="BP19" s="343"/>
      <c r="BQ19" s="343"/>
      <c r="BR19" s="343"/>
      <c r="BS19" s="343"/>
      <c r="BT19" s="343"/>
      <c r="BU19" s="343"/>
      <c r="BV19" s="343"/>
      <c r="BW19" s="343"/>
      <c r="BX19" s="343"/>
      <c r="BY19" s="343"/>
      <c r="BZ19" s="343"/>
      <c r="CA19" s="343"/>
      <c r="CB19" s="343"/>
      <c r="CC19" s="343"/>
      <c r="CD19" s="343"/>
      <c r="CE19" s="343"/>
      <c r="CF19" s="352">
        <v>2</v>
      </c>
      <c r="CG19" s="352">
        <v>2</v>
      </c>
      <c r="CH19" s="352">
        <v>2</v>
      </c>
      <c r="CI19" s="352">
        <v>2</v>
      </c>
      <c r="CJ19" s="352">
        <v>2</v>
      </c>
      <c r="CK19" s="352">
        <v>2</v>
      </c>
      <c r="CL19" s="343"/>
      <c r="CM19" s="343"/>
      <c r="CN19" s="343"/>
      <c r="CO19" s="343"/>
      <c r="CP19" s="343"/>
    </row>
    <row r="20" spans="1:94" s="354" customFormat="1" ht="14.25" customHeight="1" x14ac:dyDescent="0.2">
      <c r="A20" s="343" t="s">
        <v>490</v>
      </c>
      <c r="B20" s="344" t="s">
        <v>454</v>
      </c>
      <c r="C20" s="345" t="s">
        <v>549</v>
      </c>
      <c r="D20" s="345" t="s">
        <v>1497</v>
      </c>
      <c r="E20" s="345" t="s">
        <v>627</v>
      </c>
      <c r="F20" s="344">
        <v>685</v>
      </c>
      <c r="G20" s="344" t="s">
        <v>634</v>
      </c>
      <c r="H20" s="344" t="s">
        <v>265</v>
      </c>
      <c r="I20" s="344"/>
      <c r="J20" s="347" t="s">
        <v>257</v>
      </c>
      <c r="K20" s="348">
        <v>24.037461</v>
      </c>
      <c r="L20" s="348">
        <v>56.962085000000002</v>
      </c>
      <c r="M20" s="344" t="s">
        <v>1499</v>
      </c>
      <c r="N20" s="347">
        <v>40</v>
      </c>
      <c r="O20" s="347">
        <v>51</v>
      </c>
      <c r="P20" s="349"/>
      <c r="Q20" s="343">
        <v>3</v>
      </c>
      <c r="R20" s="343"/>
      <c r="S20" s="343" t="s">
        <v>1492</v>
      </c>
      <c r="T20" s="350" t="s">
        <v>1506</v>
      </c>
      <c r="U20" s="357" t="s">
        <v>1512</v>
      </c>
      <c r="V20" s="344" t="s">
        <v>1503</v>
      </c>
      <c r="W20" s="343"/>
      <c r="X20" s="343">
        <v>121</v>
      </c>
      <c r="Y20" s="352">
        <v>2</v>
      </c>
      <c r="Z20" s="352">
        <v>2</v>
      </c>
      <c r="AA20" s="352">
        <v>2</v>
      </c>
      <c r="AB20" s="352">
        <v>2</v>
      </c>
      <c r="AC20" s="352">
        <v>2</v>
      </c>
      <c r="AD20" s="352">
        <v>2</v>
      </c>
      <c r="AE20" s="352">
        <v>2</v>
      </c>
      <c r="AF20" s="352">
        <v>2</v>
      </c>
      <c r="AG20" s="352">
        <v>2</v>
      </c>
      <c r="AH20" s="352">
        <v>2</v>
      </c>
      <c r="AI20" s="352">
        <v>2</v>
      </c>
      <c r="AJ20" s="352">
        <v>2</v>
      </c>
      <c r="AK20" s="352">
        <v>2</v>
      </c>
      <c r="AL20" s="352">
        <v>2</v>
      </c>
      <c r="AM20" s="352">
        <v>2</v>
      </c>
      <c r="AN20" s="352">
        <v>2</v>
      </c>
      <c r="AO20" s="352">
        <v>2</v>
      </c>
      <c r="AP20" s="352">
        <v>2</v>
      </c>
      <c r="AQ20" s="352">
        <v>2</v>
      </c>
      <c r="AR20" s="352">
        <v>2</v>
      </c>
      <c r="AS20" s="352">
        <v>2</v>
      </c>
      <c r="AT20" s="352">
        <v>2</v>
      </c>
      <c r="AU20" s="352">
        <v>2</v>
      </c>
      <c r="AV20" s="352">
        <v>2</v>
      </c>
      <c r="AW20" s="352">
        <v>2</v>
      </c>
      <c r="AX20" s="352">
        <v>2</v>
      </c>
      <c r="AY20" s="352">
        <v>2</v>
      </c>
      <c r="AZ20" s="352">
        <v>2</v>
      </c>
      <c r="BA20" s="352">
        <v>2</v>
      </c>
      <c r="BB20" s="352">
        <v>2</v>
      </c>
      <c r="BC20" s="352">
        <v>2</v>
      </c>
      <c r="BD20" s="352">
        <v>2</v>
      </c>
      <c r="BE20" s="343"/>
      <c r="BF20" s="343"/>
      <c r="BG20" s="343"/>
      <c r="BH20" s="343"/>
      <c r="BI20" s="343"/>
      <c r="BJ20" s="343"/>
      <c r="BK20" s="343"/>
      <c r="BL20" s="343"/>
      <c r="BM20" s="343"/>
      <c r="BN20" s="343"/>
      <c r="BO20" s="343"/>
      <c r="BP20" s="343"/>
      <c r="BQ20" s="343"/>
      <c r="BR20" s="343"/>
      <c r="BS20" s="343"/>
      <c r="BT20" s="343"/>
      <c r="BU20" s="343"/>
      <c r="BV20" s="343"/>
      <c r="BW20" s="343"/>
      <c r="BX20" s="343"/>
      <c r="BY20" s="343"/>
      <c r="BZ20" s="343"/>
      <c r="CA20" s="343"/>
      <c r="CB20" s="343"/>
      <c r="CC20" s="343"/>
      <c r="CD20" s="343"/>
      <c r="CE20" s="343"/>
      <c r="CF20" s="352">
        <v>2</v>
      </c>
      <c r="CG20" s="352">
        <v>2</v>
      </c>
      <c r="CH20" s="352">
        <v>2</v>
      </c>
      <c r="CI20" s="352">
        <v>2</v>
      </c>
      <c r="CJ20" s="352">
        <v>2</v>
      </c>
      <c r="CK20" s="343"/>
      <c r="CL20" s="343"/>
      <c r="CM20" s="343"/>
      <c r="CN20" s="343"/>
      <c r="CO20" s="343"/>
      <c r="CP20" s="343"/>
    </row>
    <row r="21" spans="1:94" s="354" customFormat="1" ht="14.25" customHeight="1" x14ac:dyDescent="0.2">
      <c r="A21" s="343" t="s">
        <v>493</v>
      </c>
      <c r="B21" s="344" t="s">
        <v>454</v>
      </c>
      <c r="C21" s="345" t="s">
        <v>549</v>
      </c>
      <c r="D21" s="345" t="s">
        <v>1497</v>
      </c>
      <c r="E21" s="345" t="s">
        <v>627</v>
      </c>
      <c r="F21" s="344">
        <v>683</v>
      </c>
      <c r="G21" s="344" t="s">
        <v>638</v>
      </c>
      <c r="H21" s="344" t="s">
        <v>265</v>
      </c>
      <c r="I21" s="344"/>
      <c r="J21" s="347" t="s">
        <v>257</v>
      </c>
      <c r="K21" s="348">
        <v>24.037478</v>
      </c>
      <c r="L21" s="348">
        <v>56.962139000000001</v>
      </c>
      <c r="M21" s="344" t="s">
        <v>1510</v>
      </c>
      <c r="N21" s="347">
        <v>68</v>
      </c>
      <c r="O21" s="347">
        <v>88.5</v>
      </c>
      <c r="P21" s="349"/>
      <c r="Q21" s="343">
        <v>3</v>
      </c>
      <c r="R21" s="343"/>
      <c r="S21" s="343" t="s">
        <v>1492</v>
      </c>
      <c r="T21" s="350" t="s">
        <v>1506</v>
      </c>
      <c r="U21" s="357" t="s">
        <v>1512</v>
      </c>
      <c r="V21" s="344" t="s">
        <v>1503</v>
      </c>
      <c r="W21" s="343"/>
      <c r="X21" s="343">
        <v>121</v>
      </c>
      <c r="Y21" s="352">
        <v>2</v>
      </c>
      <c r="Z21" s="352">
        <v>2</v>
      </c>
      <c r="AA21" s="352">
        <v>2</v>
      </c>
      <c r="AB21" s="352">
        <v>2</v>
      </c>
      <c r="AC21" s="352">
        <v>2</v>
      </c>
      <c r="AD21" s="352">
        <v>2</v>
      </c>
      <c r="AE21" s="352">
        <v>2</v>
      </c>
      <c r="AF21" s="352">
        <v>2</v>
      </c>
      <c r="AG21" s="352">
        <v>2</v>
      </c>
      <c r="AH21" s="352">
        <v>2</v>
      </c>
      <c r="AI21" s="352">
        <v>2</v>
      </c>
      <c r="AJ21" s="352">
        <v>2</v>
      </c>
      <c r="AK21" s="352">
        <v>2</v>
      </c>
      <c r="AL21" s="352">
        <v>2</v>
      </c>
      <c r="AM21" s="352">
        <v>2</v>
      </c>
      <c r="AN21" s="352">
        <v>2</v>
      </c>
      <c r="AO21" s="352">
        <v>2</v>
      </c>
      <c r="AP21" s="352">
        <v>2</v>
      </c>
      <c r="AQ21" s="352">
        <v>2</v>
      </c>
      <c r="AR21" s="352">
        <v>2</v>
      </c>
      <c r="AS21" s="352">
        <v>2</v>
      </c>
      <c r="AT21" s="352">
        <v>2</v>
      </c>
      <c r="AU21" s="352">
        <v>2</v>
      </c>
      <c r="AV21" s="352">
        <v>2</v>
      </c>
      <c r="AW21" s="352">
        <v>2</v>
      </c>
      <c r="AX21" s="352">
        <v>2</v>
      </c>
      <c r="AY21" s="352">
        <v>2</v>
      </c>
      <c r="AZ21" s="352">
        <v>2</v>
      </c>
      <c r="BA21" s="352">
        <v>2</v>
      </c>
      <c r="BB21" s="352">
        <v>2</v>
      </c>
      <c r="BC21" s="352">
        <v>2</v>
      </c>
      <c r="BD21" s="352">
        <v>2</v>
      </c>
      <c r="BE21" s="343"/>
      <c r="BF21" s="343"/>
      <c r="BG21" s="343"/>
      <c r="BH21" s="343"/>
      <c r="BI21" s="343"/>
      <c r="BJ21" s="343"/>
      <c r="BK21" s="343"/>
      <c r="BL21" s="343"/>
      <c r="BM21" s="343"/>
      <c r="BN21" s="343"/>
      <c r="BO21" s="343"/>
      <c r="BP21" s="343"/>
      <c r="BQ21" s="343"/>
      <c r="BR21" s="343"/>
      <c r="BS21" s="343"/>
      <c r="BT21" s="343"/>
      <c r="BU21" s="343"/>
      <c r="BV21" s="343"/>
      <c r="BW21" s="343"/>
      <c r="BX21" s="343"/>
      <c r="BY21" s="343"/>
      <c r="BZ21" s="343"/>
      <c r="CA21" s="343"/>
      <c r="CB21" s="343"/>
      <c r="CC21" s="343"/>
      <c r="CD21" s="343"/>
      <c r="CE21" s="343"/>
      <c r="CF21" s="352">
        <v>2</v>
      </c>
      <c r="CG21" s="352">
        <v>2</v>
      </c>
      <c r="CH21" s="352">
        <v>2</v>
      </c>
      <c r="CI21" s="352">
        <v>2</v>
      </c>
      <c r="CJ21" s="352">
        <v>2</v>
      </c>
      <c r="CK21" s="343"/>
      <c r="CL21" s="343"/>
      <c r="CM21" s="343"/>
      <c r="CN21" s="343"/>
      <c r="CO21" s="343"/>
      <c r="CP21" s="343"/>
    </row>
    <row r="22" spans="1:94" s="354" customFormat="1" ht="14.25" customHeight="1" x14ac:dyDescent="0.2">
      <c r="A22" s="343" t="s">
        <v>494</v>
      </c>
      <c r="B22" s="344" t="s">
        <v>464</v>
      </c>
      <c r="C22" s="345" t="s">
        <v>549</v>
      </c>
      <c r="D22" s="345" t="s">
        <v>1497</v>
      </c>
      <c r="E22" s="345" t="s">
        <v>642</v>
      </c>
      <c r="F22" s="344">
        <v>1505</v>
      </c>
      <c r="G22" s="344">
        <v>349</v>
      </c>
      <c r="H22" s="344" t="s">
        <v>1520</v>
      </c>
      <c r="I22" s="344" t="s">
        <v>1487</v>
      </c>
      <c r="J22" s="347" t="s">
        <v>257</v>
      </c>
      <c r="K22" s="348">
        <v>24.220590999999999</v>
      </c>
      <c r="L22" s="348">
        <v>56.998342000000001</v>
      </c>
      <c r="M22" s="343" t="s">
        <v>1505</v>
      </c>
      <c r="N22" s="347">
        <v>40</v>
      </c>
      <c r="O22" s="347">
        <v>48</v>
      </c>
      <c r="P22" s="349" t="s">
        <v>1509</v>
      </c>
      <c r="Q22" s="343">
        <v>1</v>
      </c>
      <c r="R22" s="343"/>
      <c r="S22" s="343" t="s">
        <v>1492</v>
      </c>
      <c r="T22" s="350" t="s">
        <v>1506</v>
      </c>
      <c r="U22" s="357" t="s">
        <v>1512</v>
      </c>
      <c r="V22" s="344" t="s">
        <v>1503</v>
      </c>
      <c r="W22" s="343"/>
      <c r="X22" s="343">
        <v>121</v>
      </c>
      <c r="Y22" s="352">
        <v>2</v>
      </c>
      <c r="Z22" s="352">
        <v>2</v>
      </c>
      <c r="AA22" s="352">
        <v>2</v>
      </c>
      <c r="AB22" s="352">
        <v>2</v>
      </c>
      <c r="AC22" s="352">
        <v>2</v>
      </c>
      <c r="AD22" s="352">
        <v>2</v>
      </c>
      <c r="AE22" s="352">
        <v>2</v>
      </c>
      <c r="AF22" s="352">
        <v>2</v>
      </c>
      <c r="AG22" s="352">
        <v>2</v>
      </c>
      <c r="AH22" s="352">
        <v>2</v>
      </c>
      <c r="AI22" s="352">
        <v>2</v>
      </c>
      <c r="AJ22" s="352">
        <v>2</v>
      </c>
      <c r="AK22" s="352">
        <v>2</v>
      </c>
      <c r="AL22" s="352">
        <v>2</v>
      </c>
      <c r="AM22" s="352">
        <v>2</v>
      </c>
      <c r="AN22" s="352">
        <v>2</v>
      </c>
      <c r="AO22" s="352">
        <v>2</v>
      </c>
      <c r="AP22" s="352">
        <v>2</v>
      </c>
      <c r="AQ22" s="352">
        <v>2</v>
      </c>
      <c r="AR22" s="352">
        <v>2</v>
      </c>
      <c r="AS22" s="352">
        <v>2</v>
      </c>
      <c r="AT22" s="352">
        <v>2</v>
      </c>
      <c r="AU22" s="352">
        <v>2</v>
      </c>
      <c r="AV22" s="352">
        <v>2</v>
      </c>
      <c r="AW22" s="352">
        <v>2</v>
      </c>
      <c r="AX22" s="352">
        <v>2</v>
      </c>
      <c r="AY22" s="352">
        <v>2</v>
      </c>
      <c r="AZ22" s="352">
        <v>2</v>
      </c>
      <c r="BA22" s="352">
        <v>2</v>
      </c>
      <c r="BB22" s="352">
        <v>2</v>
      </c>
      <c r="BC22" s="352">
        <v>2</v>
      </c>
      <c r="BD22" s="352">
        <v>2</v>
      </c>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52">
        <v>2</v>
      </c>
      <c r="CG22" s="352">
        <v>2</v>
      </c>
      <c r="CH22" s="352">
        <v>2</v>
      </c>
      <c r="CI22" s="352">
        <v>2</v>
      </c>
      <c r="CJ22" s="352">
        <v>2</v>
      </c>
      <c r="CK22" s="352">
        <v>2</v>
      </c>
      <c r="CL22" s="343"/>
      <c r="CM22" s="343"/>
      <c r="CN22" s="343"/>
      <c r="CO22" s="343"/>
      <c r="CP22" s="343"/>
    </row>
    <row r="23" spans="1:94" s="354" customFormat="1" ht="14.25" customHeight="1" x14ac:dyDescent="0.2">
      <c r="A23" s="343" t="s">
        <v>495</v>
      </c>
      <c r="B23" s="344" t="s">
        <v>454</v>
      </c>
      <c r="C23" s="345" t="s">
        <v>549</v>
      </c>
      <c r="D23" s="345" t="s">
        <v>1497</v>
      </c>
      <c r="E23" s="345" t="s">
        <v>642</v>
      </c>
      <c r="F23" s="344">
        <v>1501</v>
      </c>
      <c r="G23" s="344">
        <v>345</v>
      </c>
      <c r="H23" s="344" t="s">
        <v>1520</v>
      </c>
      <c r="I23" s="344" t="s">
        <v>1487</v>
      </c>
      <c r="J23" s="347" t="s">
        <v>257</v>
      </c>
      <c r="K23" s="348">
        <v>24.220441999999998</v>
      </c>
      <c r="L23" s="348">
        <v>56.998305999999999</v>
      </c>
      <c r="M23" s="344" t="s">
        <v>1510</v>
      </c>
      <c r="N23" s="347">
        <v>64</v>
      </c>
      <c r="O23" s="347">
        <v>75</v>
      </c>
      <c r="P23" s="349" t="s">
        <v>1511</v>
      </c>
      <c r="Q23" s="343">
        <v>4</v>
      </c>
      <c r="R23" s="343"/>
      <c r="S23" s="343" t="s">
        <v>1492</v>
      </c>
      <c r="T23" s="350" t="s">
        <v>1506</v>
      </c>
      <c r="U23" s="357" t="s">
        <v>1512</v>
      </c>
      <c r="V23" s="344" t="s">
        <v>1503</v>
      </c>
      <c r="W23" s="343"/>
      <c r="X23" s="343">
        <v>121</v>
      </c>
      <c r="Y23" s="352">
        <v>2</v>
      </c>
      <c r="Z23" s="352">
        <v>2</v>
      </c>
      <c r="AA23" s="352">
        <v>2</v>
      </c>
      <c r="AB23" s="352">
        <v>2</v>
      </c>
      <c r="AC23" s="352">
        <v>2</v>
      </c>
      <c r="AD23" s="352">
        <v>2</v>
      </c>
      <c r="AE23" s="352">
        <v>2</v>
      </c>
      <c r="AF23" s="352">
        <v>2</v>
      </c>
      <c r="AG23" s="352">
        <v>2</v>
      </c>
      <c r="AH23" s="352">
        <v>2</v>
      </c>
      <c r="AI23" s="352">
        <v>2</v>
      </c>
      <c r="AJ23" s="352">
        <v>2</v>
      </c>
      <c r="AK23" s="352">
        <v>2</v>
      </c>
      <c r="AL23" s="352">
        <v>2</v>
      </c>
      <c r="AM23" s="352">
        <v>2</v>
      </c>
      <c r="AN23" s="352">
        <v>2</v>
      </c>
      <c r="AO23" s="352">
        <v>2</v>
      </c>
      <c r="AP23" s="352">
        <v>2</v>
      </c>
      <c r="AQ23" s="352">
        <v>2</v>
      </c>
      <c r="AR23" s="352">
        <v>2</v>
      </c>
      <c r="AS23" s="352">
        <v>2</v>
      </c>
      <c r="AT23" s="352">
        <v>2</v>
      </c>
      <c r="AU23" s="352">
        <v>2</v>
      </c>
      <c r="AV23" s="352">
        <v>2</v>
      </c>
      <c r="AW23" s="352">
        <v>2</v>
      </c>
      <c r="AX23" s="352">
        <v>2</v>
      </c>
      <c r="AY23" s="352">
        <v>2</v>
      </c>
      <c r="AZ23" s="352">
        <v>2</v>
      </c>
      <c r="BA23" s="352">
        <v>2</v>
      </c>
      <c r="BB23" s="352">
        <v>2</v>
      </c>
      <c r="BC23" s="352">
        <v>2</v>
      </c>
      <c r="BD23" s="352">
        <v>2</v>
      </c>
      <c r="BE23" s="343"/>
      <c r="BF23" s="343"/>
      <c r="BG23" s="343"/>
      <c r="BH23" s="343"/>
      <c r="BI23" s="343"/>
      <c r="BJ23" s="343"/>
      <c r="BK23" s="343"/>
      <c r="BL23" s="343"/>
      <c r="BM23" s="343"/>
      <c r="BN23" s="343"/>
      <c r="BO23" s="343"/>
      <c r="BP23" s="343"/>
      <c r="BQ23" s="343"/>
      <c r="BR23" s="343"/>
      <c r="BS23" s="343"/>
      <c r="BT23" s="343"/>
      <c r="BU23" s="343"/>
      <c r="BV23" s="343"/>
      <c r="BW23" s="343"/>
      <c r="BX23" s="343"/>
      <c r="BY23" s="343"/>
      <c r="BZ23" s="343"/>
      <c r="CA23" s="343"/>
      <c r="CB23" s="343"/>
      <c r="CC23" s="343"/>
      <c r="CD23" s="343"/>
      <c r="CE23" s="343"/>
      <c r="CF23" s="352">
        <v>2</v>
      </c>
      <c r="CG23" s="352">
        <v>2</v>
      </c>
      <c r="CH23" s="352">
        <v>2</v>
      </c>
      <c r="CI23" s="352">
        <v>2</v>
      </c>
      <c r="CJ23" s="352">
        <v>2</v>
      </c>
      <c r="CK23" s="352">
        <v>2</v>
      </c>
      <c r="CL23" s="343"/>
      <c r="CM23" s="343"/>
      <c r="CN23" s="343"/>
      <c r="CO23" s="343"/>
      <c r="CP23" s="343"/>
    </row>
    <row r="24" spans="1:94" s="354" customFormat="1" ht="14.25" customHeight="1" x14ac:dyDescent="0.2">
      <c r="A24" s="343" t="s">
        <v>497</v>
      </c>
      <c r="B24" s="344" t="s">
        <v>562</v>
      </c>
      <c r="C24" s="345" t="s">
        <v>549</v>
      </c>
      <c r="D24" s="345" t="s">
        <v>1497</v>
      </c>
      <c r="E24" s="345" t="s">
        <v>648</v>
      </c>
      <c r="F24" s="344">
        <v>9688</v>
      </c>
      <c r="G24" s="344">
        <v>17</v>
      </c>
      <c r="H24" s="344" t="s">
        <v>1521</v>
      </c>
      <c r="I24" s="344" t="s">
        <v>1487</v>
      </c>
      <c r="J24" s="347" t="s">
        <v>649</v>
      </c>
      <c r="K24" s="348">
        <v>27.660755999999999</v>
      </c>
      <c r="L24" s="348">
        <v>56.071024999999999</v>
      </c>
      <c r="M24" s="344" t="s">
        <v>1499</v>
      </c>
      <c r="N24" s="347">
        <v>73.5</v>
      </c>
      <c r="O24" s="347">
        <v>79.5</v>
      </c>
      <c r="P24" s="349"/>
      <c r="Q24" s="343">
        <v>3</v>
      </c>
      <c r="R24" s="343"/>
      <c r="S24" s="343" t="s">
        <v>11</v>
      </c>
      <c r="T24" s="350" t="s">
        <v>1492</v>
      </c>
      <c r="U24" s="350"/>
      <c r="V24" s="344"/>
      <c r="W24" s="343"/>
      <c r="X24" s="343">
        <v>231</v>
      </c>
      <c r="Y24" s="343">
        <v>1</v>
      </c>
      <c r="Z24" s="343">
        <v>1</v>
      </c>
      <c r="AA24" s="343">
        <v>1</v>
      </c>
      <c r="AB24" s="343">
        <v>1</v>
      </c>
      <c r="AC24" s="343">
        <v>1</v>
      </c>
      <c r="AD24" s="343">
        <v>1</v>
      </c>
      <c r="AE24" s="343">
        <v>1</v>
      </c>
      <c r="AF24" s="343">
        <v>1</v>
      </c>
      <c r="AG24" s="343">
        <v>1</v>
      </c>
      <c r="AH24" s="343">
        <v>1</v>
      </c>
      <c r="AI24" s="343">
        <v>1</v>
      </c>
      <c r="AJ24" s="343">
        <v>1</v>
      </c>
      <c r="AK24" s="343">
        <v>1</v>
      </c>
      <c r="AL24" s="343">
        <v>1</v>
      </c>
      <c r="AM24" s="343">
        <v>1</v>
      </c>
      <c r="AN24" s="343">
        <v>1</v>
      </c>
      <c r="AO24" s="343">
        <v>1</v>
      </c>
      <c r="AP24" s="343">
        <v>1</v>
      </c>
      <c r="AQ24" s="343">
        <v>1</v>
      </c>
      <c r="AR24" s="343">
        <v>1</v>
      </c>
      <c r="AS24" s="343">
        <v>1</v>
      </c>
      <c r="AT24" s="343">
        <v>1</v>
      </c>
      <c r="AU24" s="343">
        <v>1</v>
      </c>
      <c r="AV24" s="343">
        <v>1</v>
      </c>
      <c r="AW24" s="343">
        <v>1</v>
      </c>
      <c r="AX24" s="343">
        <v>1</v>
      </c>
      <c r="AY24" s="343">
        <v>1</v>
      </c>
      <c r="AZ24" s="343">
        <v>1</v>
      </c>
      <c r="BA24" s="343">
        <v>1</v>
      </c>
      <c r="BB24" s="343">
        <v>1</v>
      </c>
      <c r="BC24" s="343">
        <v>1</v>
      </c>
      <c r="BD24" s="343">
        <v>1</v>
      </c>
      <c r="BE24" s="343"/>
      <c r="BF24" s="343"/>
      <c r="BG24" s="343"/>
      <c r="BH24" s="343"/>
      <c r="BI24" s="343"/>
      <c r="BJ24" s="343"/>
      <c r="BK24" s="343"/>
      <c r="BL24" s="343"/>
      <c r="BM24" s="343"/>
      <c r="BN24" s="343"/>
      <c r="BO24" s="343"/>
      <c r="BP24" s="343"/>
      <c r="BQ24" s="343"/>
      <c r="BR24" s="343"/>
      <c r="BS24" s="343"/>
      <c r="BT24" s="343"/>
      <c r="BU24" s="343"/>
      <c r="BV24" s="343"/>
      <c r="BW24" s="343"/>
      <c r="BX24" s="343"/>
      <c r="BY24" s="343"/>
      <c r="BZ24" s="343"/>
      <c r="CA24" s="343"/>
      <c r="CB24" s="343"/>
      <c r="CC24" s="343"/>
      <c r="CD24" s="343"/>
      <c r="CE24" s="343"/>
      <c r="CF24" s="343"/>
      <c r="CG24" s="343"/>
      <c r="CH24" s="343"/>
      <c r="CI24" s="343"/>
      <c r="CJ24" s="343"/>
      <c r="CK24" s="343"/>
      <c r="CL24" s="343"/>
      <c r="CM24" s="343"/>
      <c r="CN24" s="343"/>
      <c r="CO24" s="343"/>
      <c r="CP24" s="343"/>
    </row>
    <row r="25" spans="1:94" s="354" customFormat="1" ht="14.25" customHeight="1" x14ac:dyDescent="0.2">
      <c r="A25" s="343" t="s">
        <v>503</v>
      </c>
      <c r="B25" s="344" t="s">
        <v>464</v>
      </c>
      <c r="C25" s="345" t="s">
        <v>549</v>
      </c>
      <c r="D25" s="345" t="s">
        <v>1497</v>
      </c>
      <c r="E25" s="345" t="s">
        <v>657</v>
      </c>
      <c r="F25" s="344">
        <v>1484</v>
      </c>
      <c r="G25" s="344">
        <v>365</v>
      </c>
      <c r="H25" s="344" t="s">
        <v>1520</v>
      </c>
      <c r="I25" s="344" t="s">
        <v>1487</v>
      </c>
      <c r="J25" s="347" t="s">
        <v>455</v>
      </c>
      <c r="K25" s="348">
        <v>24.173786</v>
      </c>
      <c r="L25" s="348">
        <v>57.085079</v>
      </c>
      <c r="M25" s="343" t="s">
        <v>1505</v>
      </c>
      <c r="N25" s="347">
        <v>11.5</v>
      </c>
      <c r="O25" s="347">
        <v>17.5</v>
      </c>
      <c r="P25" s="349" t="s">
        <v>1490</v>
      </c>
      <c r="Q25" s="343">
        <v>1</v>
      </c>
      <c r="R25" s="343"/>
      <c r="S25" s="343" t="s">
        <v>11</v>
      </c>
      <c r="T25" s="350" t="s">
        <v>1506</v>
      </c>
      <c r="U25" s="357" t="s">
        <v>1512</v>
      </c>
      <c r="V25" s="343"/>
      <c r="W25" s="343"/>
      <c r="X25" s="343">
        <v>242</v>
      </c>
      <c r="Y25" s="352">
        <v>2</v>
      </c>
      <c r="Z25" s="352">
        <v>2</v>
      </c>
      <c r="AA25" s="352">
        <v>2</v>
      </c>
      <c r="AB25" s="352">
        <v>2</v>
      </c>
      <c r="AC25" s="352">
        <v>2</v>
      </c>
      <c r="AD25" s="352">
        <v>2</v>
      </c>
      <c r="AE25" s="352">
        <v>2</v>
      </c>
      <c r="AF25" s="352">
        <v>2</v>
      </c>
      <c r="AG25" s="352">
        <v>2</v>
      </c>
      <c r="AH25" s="352">
        <v>2</v>
      </c>
      <c r="AI25" s="352">
        <v>2</v>
      </c>
      <c r="AJ25" s="352">
        <v>2</v>
      </c>
      <c r="AK25" s="352">
        <v>2</v>
      </c>
      <c r="AL25" s="352">
        <v>2</v>
      </c>
      <c r="AM25" s="352">
        <v>2</v>
      </c>
      <c r="AN25" s="352">
        <v>2</v>
      </c>
      <c r="AO25" s="352">
        <v>2</v>
      </c>
      <c r="AP25" s="352">
        <v>2</v>
      </c>
      <c r="AQ25" s="352">
        <v>2</v>
      </c>
      <c r="AR25" s="352">
        <v>2</v>
      </c>
      <c r="AS25" s="352">
        <v>2</v>
      </c>
      <c r="AT25" s="352">
        <v>2</v>
      </c>
      <c r="AU25" s="352">
        <v>2</v>
      </c>
      <c r="AV25" s="352">
        <v>2</v>
      </c>
      <c r="AW25" s="352">
        <v>2</v>
      </c>
      <c r="AX25" s="352">
        <v>2</v>
      </c>
      <c r="AY25" s="352">
        <v>2</v>
      </c>
      <c r="AZ25" s="352">
        <v>2</v>
      </c>
      <c r="BA25" s="352">
        <v>2</v>
      </c>
      <c r="BB25" s="352">
        <v>2</v>
      </c>
      <c r="BC25" s="352">
        <v>2</v>
      </c>
      <c r="BD25" s="352">
        <v>2</v>
      </c>
      <c r="BE25" s="352">
        <v>2</v>
      </c>
      <c r="BF25" s="352">
        <v>2</v>
      </c>
      <c r="BG25" s="352">
        <v>2</v>
      </c>
      <c r="BH25" s="352">
        <v>2</v>
      </c>
      <c r="BI25" s="352">
        <v>2</v>
      </c>
      <c r="BJ25" s="352">
        <v>2</v>
      </c>
      <c r="BK25" s="352">
        <v>2</v>
      </c>
      <c r="BL25" s="352">
        <v>2</v>
      </c>
      <c r="BM25" s="352">
        <v>2</v>
      </c>
      <c r="BN25" s="352">
        <v>2</v>
      </c>
      <c r="BO25" s="352">
        <v>2</v>
      </c>
      <c r="BP25" s="352">
        <v>2</v>
      </c>
      <c r="BQ25" s="352">
        <v>2</v>
      </c>
      <c r="BR25" s="352">
        <v>2</v>
      </c>
      <c r="BS25" s="352">
        <v>2</v>
      </c>
      <c r="BT25" s="352">
        <v>2</v>
      </c>
      <c r="BU25" s="352">
        <v>2</v>
      </c>
      <c r="BV25" s="352">
        <v>2</v>
      </c>
      <c r="BW25" s="352">
        <v>2</v>
      </c>
      <c r="BX25" s="352">
        <v>2</v>
      </c>
      <c r="BY25" s="352">
        <v>2</v>
      </c>
      <c r="BZ25" s="352">
        <v>2</v>
      </c>
      <c r="CA25" s="352">
        <v>2</v>
      </c>
      <c r="CB25" s="352">
        <v>2</v>
      </c>
      <c r="CC25" s="352">
        <v>2</v>
      </c>
      <c r="CD25" s="352">
        <v>2</v>
      </c>
      <c r="CE25" s="352">
        <v>2</v>
      </c>
      <c r="CF25" s="352">
        <v>2</v>
      </c>
      <c r="CG25" s="352">
        <v>2</v>
      </c>
      <c r="CH25" s="352">
        <v>2</v>
      </c>
      <c r="CI25" s="352">
        <v>2</v>
      </c>
      <c r="CJ25" s="352">
        <v>2</v>
      </c>
      <c r="CK25" s="343"/>
      <c r="CL25" s="343"/>
      <c r="CM25" s="343"/>
      <c r="CN25" s="343"/>
      <c r="CO25" s="343"/>
      <c r="CP25" s="343"/>
    </row>
    <row r="26" spans="1:94" s="354" customFormat="1" ht="14.25" customHeight="1" x14ac:dyDescent="0.2">
      <c r="A26" s="343" t="s">
        <v>504</v>
      </c>
      <c r="B26" s="344" t="s">
        <v>464</v>
      </c>
      <c r="C26" s="345" t="s">
        <v>549</v>
      </c>
      <c r="D26" s="345" t="s">
        <v>1497</v>
      </c>
      <c r="E26" s="345" t="s">
        <v>657</v>
      </c>
      <c r="F26" s="344">
        <v>1483</v>
      </c>
      <c r="G26" s="344">
        <v>364</v>
      </c>
      <c r="H26" s="344" t="s">
        <v>1520</v>
      </c>
      <c r="I26" s="344" t="s">
        <v>1487</v>
      </c>
      <c r="J26" s="347" t="s">
        <v>455</v>
      </c>
      <c r="K26" s="348">
        <v>24.173753000000001</v>
      </c>
      <c r="L26" s="348">
        <v>57.085070000000002</v>
      </c>
      <c r="M26" s="343" t="s">
        <v>1522</v>
      </c>
      <c r="N26" s="347">
        <v>50</v>
      </c>
      <c r="O26" s="347">
        <v>60</v>
      </c>
      <c r="P26" s="349" t="s">
        <v>1509</v>
      </c>
      <c r="Q26" s="343">
        <v>4</v>
      </c>
      <c r="R26" s="343"/>
      <c r="S26" s="343" t="s">
        <v>11</v>
      </c>
      <c r="T26" s="350" t="s">
        <v>1506</v>
      </c>
      <c r="U26" s="357" t="s">
        <v>1512</v>
      </c>
      <c r="V26" s="343"/>
      <c r="W26" s="343"/>
      <c r="X26" s="343">
        <v>242</v>
      </c>
      <c r="Y26" s="352">
        <v>2</v>
      </c>
      <c r="Z26" s="352">
        <v>2</v>
      </c>
      <c r="AA26" s="352">
        <v>2</v>
      </c>
      <c r="AB26" s="352">
        <v>2</v>
      </c>
      <c r="AC26" s="352">
        <v>2</v>
      </c>
      <c r="AD26" s="352">
        <v>2</v>
      </c>
      <c r="AE26" s="352">
        <v>2</v>
      </c>
      <c r="AF26" s="352">
        <v>2</v>
      </c>
      <c r="AG26" s="352">
        <v>2</v>
      </c>
      <c r="AH26" s="352">
        <v>2</v>
      </c>
      <c r="AI26" s="352">
        <v>2</v>
      </c>
      <c r="AJ26" s="352">
        <v>2</v>
      </c>
      <c r="AK26" s="352">
        <v>2</v>
      </c>
      <c r="AL26" s="352">
        <v>2</v>
      </c>
      <c r="AM26" s="352">
        <v>2</v>
      </c>
      <c r="AN26" s="352">
        <v>2</v>
      </c>
      <c r="AO26" s="352">
        <v>2</v>
      </c>
      <c r="AP26" s="352">
        <v>2</v>
      </c>
      <c r="AQ26" s="352">
        <v>2</v>
      </c>
      <c r="AR26" s="352">
        <v>2</v>
      </c>
      <c r="AS26" s="352">
        <v>2</v>
      </c>
      <c r="AT26" s="352">
        <v>2</v>
      </c>
      <c r="AU26" s="352">
        <v>2</v>
      </c>
      <c r="AV26" s="352">
        <v>2</v>
      </c>
      <c r="AW26" s="352">
        <v>2</v>
      </c>
      <c r="AX26" s="352">
        <v>2</v>
      </c>
      <c r="AY26" s="352">
        <v>2</v>
      </c>
      <c r="AZ26" s="352">
        <v>2</v>
      </c>
      <c r="BA26" s="352">
        <v>2</v>
      </c>
      <c r="BB26" s="352">
        <v>2</v>
      </c>
      <c r="BC26" s="352">
        <v>2</v>
      </c>
      <c r="BD26" s="352">
        <v>2</v>
      </c>
      <c r="BE26" s="352">
        <v>2</v>
      </c>
      <c r="BF26" s="352">
        <v>2</v>
      </c>
      <c r="BG26" s="352">
        <v>2</v>
      </c>
      <c r="BH26" s="352">
        <v>2</v>
      </c>
      <c r="BI26" s="352">
        <v>2</v>
      </c>
      <c r="BJ26" s="352">
        <v>2</v>
      </c>
      <c r="BK26" s="352">
        <v>2</v>
      </c>
      <c r="BL26" s="352">
        <v>2</v>
      </c>
      <c r="BM26" s="352">
        <v>2</v>
      </c>
      <c r="BN26" s="352">
        <v>2</v>
      </c>
      <c r="BO26" s="352">
        <v>2</v>
      </c>
      <c r="BP26" s="352">
        <v>2</v>
      </c>
      <c r="BQ26" s="352">
        <v>2</v>
      </c>
      <c r="BR26" s="352">
        <v>2</v>
      </c>
      <c r="BS26" s="352">
        <v>2</v>
      </c>
      <c r="BT26" s="352">
        <v>2</v>
      </c>
      <c r="BU26" s="352">
        <v>2</v>
      </c>
      <c r="BV26" s="352">
        <v>2</v>
      </c>
      <c r="BW26" s="352">
        <v>2</v>
      </c>
      <c r="BX26" s="352">
        <v>2</v>
      </c>
      <c r="BY26" s="352">
        <v>2</v>
      </c>
      <c r="BZ26" s="352">
        <v>2</v>
      </c>
      <c r="CA26" s="352">
        <v>2</v>
      </c>
      <c r="CB26" s="352">
        <v>2</v>
      </c>
      <c r="CC26" s="352">
        <v>2</v>
      </c>
      <c r="CD26" s="352">
        <v>2</v>
      </c>
      <c r="CE26" s="352">
        <v>2</v>
      </c>
      <c r="CF26" s="352">
        <v>2</v>
      </c>
      <c r="CG26" s="352">
        <v>2</v>
      </c>
      <c r="CH26" s="352">
        <v>2</v>
      </c>
      <c r="CI26" s="352">
        <v>2</v>
      </c>
      <c r="CJ26" s="352">
        <v>2</v>
      </c>
      <c r="CK26" s="343"/>
      <c r="CL26" s="343"/>
      <c r="CM26" s="343"/>
      <c r="CN26" s="343"/>
      <c r="CO26" s="343"/>
      <c r="CP26" s="343"/>
    </row>
    <row r="27" spans="1:94" s="354" customFormat="1" ht="14.25" customHeight="1" x14ac:dyDescent="0.2">
      <c r="A27" s="343" t="s">
        <v>505</v>
      </c>
      <c r="B27" s="344" t="s">
        <v>550</v>
      </c>
      <c r="C27" s="345" t="s">
        <v>549</v>
      </c>
      <c r="D27" s="345" t="s">
        <v>1497</v>
      </c>
      <c r="E27" s="346" t="s">
        <v>244</v>
      </c>
      <c r="F27" s="344">
        <v>9576</v>
      </c>
      <c r="G27" s="344">
        <v>2</v>
      </c>
      <c r="H27" s="344" t="s">
        <v>243</v>
      </c>
      <c r="I27" s="344" t="s">
        <v>1487</v>
      </c>
      <c r="J27" s="347" t="s">
        <v>692</v>
      </c>
      <c r="K27" s="348">
        <v>24.564762999999999</v>
      </c>
      <c r="L27" s="348">
        <v>56.869450000000001</v>
      </c>
      <c r="M27" s="344" t="s">
        <v>479</v>
      </c>
      <c r="N27" s="347">
        <v>2</v>
      </c>
      <c r="O27" s="347">
        <v>4.7</v>
      </c>
      <c r="P27" s="349" t="s">
        <v>1490</v>
      </c>
      <c r="Q27" s="343">
        <v>1</v>
      </c>
      <c r="R27" s="343" t="s">
        <v>1496</v>
      </c>
      <c r="S27" s="343" t="s">
        <v>11</v>
      </c>
      <c r="T27" s="350" t="s">
        <v>1492</v>
      </c>
      <c r="U27" s="350"/>
      <c r="V27" s="344"/>
      <c r="W27" s="343"/>
      <c r="X27" s="343">
        <v>242</v>
      </c>
      <c r="Y27" s="355">
        <v>4</v>
      </c>
      <c r="Z27" s="355">
        <v>4</v>
      </c>
      <c r="AA27" s="355">
        <v>4</v>
      </c>
      <c r="AB27" s="355">
        <v>4</v>
      </c>
      <c r="AC27" s="355">
        <v>4</v>
      </c>
      <c r="AD27" s="355">
        <v>4</v>
      </c>
      <c r="AE27" s="355">
        <v>4</v>
      </c>
      <c r="AF27" s="355">
        <v>4</v>
      </c>
      <c r="AG27" s="355">
        <v>4</v>
      </c>
      <c r="AH27" s="355">
        <v>4</v>
      </c>
      <c r="AI27" s="355">
        <v>4</v>
      </c>
      <c r="AJ27" s="355">
        <v>4</v>
      </c>
      <c r="AK27" s="355">
        <v>4</v>
      </c>
      <c r="AL27" s="355">
        <v>4</v>
      </c>
      <c r="AM27" s="355">
        <v>4</v>
      </c>
      <c r="AN27" s="355">
        <v>4</v>
      </c>
      <c r="AO27" s="355">
        <v>4</v>
      </c>
      <c r="AP27" s="355">
        <v>4</v>
      </c>
      <c r="AQ27" s="355">
        <v>4</v>
      </c>
      <c r="AR27" s="355">
        <v>4</v>
      </c>
      <c r="AS27" s="355">
        <v>4</v>
      </c>
      <c r="AT27" s="355">
        <v>4</v>
      </c>
      <c r="AU27" s="355">
        <v>4</v>
      </c>
      <c r="AV27" s="355">
        <v>4</v>
      </c>
      <c r="AW27" s="355">
        <v>4</v>
      </c>
      <c r="AX27" s="355">
        <v>4</v>
      </c>
      <c r="AY27" s="355">
        <v>4</v>
      </c>
      <c r="AZ27" s="355">
        <v>4</v>
      </c>
      <c r="BA27" s="355">
        <v>4</v>
      </c>
      <c r="BB27" s="355">
        <v>4</v>
      </c>
      <c r="BC27" s="355">
        <v>4</v>
      </c>
      <c r="BD27" s="355">
        <v>4</v>
      </c>
      <c r="BE27" s="355">
        <v>4</v>
      </c>
      <c r="BF27" s="355">
        <v>4</v>
      </c>
      <c r="BG27" s="355">
        <v>4</v>
      </c>
      <c r="BH27" s="355">
        <v>4</v>
      </c>
      <c r="BI27" s="355">
        <v>4</v>
      </c>
      <c r="BJ27" s="355">
        <v>4</v>
      </c>
      <c r="BK27" s="355">
        <v>4</v>
      </c>
      <c r="BL27" s="355">
        <v>4</v>
      </c>
      <c r="BM27" s="355">
        <v>4</v>
      </c>
      <c r="BN27" s="355">
        <v>4</v>
      </c>
      <c r="BO27" s="355">
        <v>4</v>
      </c>
      <c r="BP27" s="355">
        <v>4</v>
      </c>
      <c r="BQ27" s="355">
        <v>4</v>
      </c>
      <c r="BR27" s="355">
        <v>4</v>
      </c>
      <c r="BS27" s="355">
        <v>4</v>
      </c>
      <c r="BT27" s="355">
        <v>4</v>
      </c>
      <c r="BU27" s="355">
        <v>4</v>
      </c>
      <c r="BV27" s="355">
        <v>4</v>
      </c>
      <c r="BW27" s="355">
        <v>4</v>
      </c>
      <c r="BX27" s="355">
        <v>4</v>
      </c>
      <c r="BY27" s="355">
        <v>4</v>
      </c>
      <c r="BZ27" s="355">
        <v>4</v>
      </c>
      <c r="CA27" s="355">
        <v>4</v>
      </c>
      <c r="CB27" s="355">
        <v>4</v>
      </c>
      <c r="CC27" s="355">
        <v>4</v>
      </c>
      <c r="CD27" s="355">
        <v>4</v>
      </c>
      <c r="CE27" s="355">
        <v>4</v>
      </c>
      <c r="CF27" s="343"/>
      <c r="CG27" s="343"/>
      <c r="CH27" s="343"/>
      <c r="CI27" s="343"/>
      <c r="CJ27" s="343"/>
      <c r="CK27" s="343"/>
      <c r="CL27" s="343"/>
      <c r="CM27" s="343"/>
      <c r="CN27" s="343"/>
      <c r="CO27" s="343"/>
      <c r="CP27" s="343"/>
    </row>
    <row r="28" spans="1:94" s="354" customFormat="1" ht="14.25" customHeight="1" x14ac:dyDescent="0.2">
      <c r="A28" s="343" t="s">
        <v>506</v>
      </c>
      <c r="B28" s="344" t="s">
        <v>550</v>
      </c>
      <c r="C28" s="345" t="s">
        <v>549</v>
      </c>
      <c r="D28" s="345" t="s">
        <v>1497</v>
      </c>
      <c r="E28" s="346" t="s">
        <v>244</v>
      </c>
      <c r="F28" s="344">
        <v>9579</v>
      </c>
      <c r="G28" s="344">
        <v>51</v>
      </c>
      <c r="H28" s="344" t="s">
        <v>243</v>
      </c>
      <c r="I28" s="344" t="s">
        <v>1487</v>
      </c>
      <c r="J28" s="347" t="s">
        <v>692</v>
      </c>
      <c r="K28" s="348">
        <v>24.564578000000001</v>
      </c>
      <c r="L28" s="348">
        <v>56.871274999999997</v>
      </c>
      <c r="M28" s="344" t="s">
        <v>1488</v>
      </c>
      <c r="N28" s="347">
        <v>6.5</v>
      </c>
      <c r="O28" s="347">
        <v>10.7</v>
      </c>
      <c r="P28" s="349" t="s">
        <v>1511</v>
      </c>
      <c r="Q28" s="343">
        <v>1</v>
      </c>
      <c r="R28" s="343"/>
      <c r="S28" s="343" t="s">
        <v>11</v>
      </c>
      <c r="T28" s="350" t="s">
        <v>1492</v>
      </c>
      <c r="U28" s="350"/>
      <c r="V28" s="344"/>
      <c r="W28" s="343"/>
      <c r="X28" s="343">
        <v>242</v>
      </c>
      <c r="Y28" s="352">
        <v>2</v>
      </c>
      <c r="Z28" s="352">
        <v>2</v>
      </c>
      <c r="AA28" s="352">
        <v>2</v>
      </c>
      <c r="AB28" s="352">
        <v>2</v>
      </c>
      <c r="AC28" s="352">
        <v>2</v>
      </c>
      <c r="AD28" s="352">
        <v>2</v>
      </c>
      <c r="AE28" s="352">
        <v>2</v>
      </c>
      <c r="AF28" s="352">
        <v>2</v>
      </c>
      <c r="AG28" s="352">
        <v>2</v>
      </c>
      <c r="AH28" s="352">
        <v>2</v>
      </c>
      <c r="AI28" s="352">
        <v>2</v>
      </c>
      <c r="AJ28" s="352">
        <v>2</v>
      </c>
      <c r="AK28" s="352">
        <v>2</v>
      </c>
      <c r="AL28" s="352">
        <v>2</v>
      </c>
      <c r="AM28" s="352">
        <v>2</v>
      </c>
      <c r="AN28" s="352">
        <v>2</v>
      </c>
      <c r="AO28" s="352">
        <v>2</v>
      </c>
      <c r="AP28" s="352">
        <v>2</v>
      </c>
      <c r="AQ28" s="352">
        <v>2</v>
      </c>
      <c r="AR28" s="352">
        <v>2</v>
      </c>
      <c r="AS28" s="352">
        <v>2</v>
      </c>
      <c r="AT28" s="352">
        <v>2</v>
      </c>
      <c r="AU28" s="352">
        <v>2</v>
      </c>
      <c r="AV28" s="352">
        <v>2</v>
      </c>
      <c r="AW28" s="352">
        <v>2</v>
      </c>
      <c r="AX28" s="352">
        <v>2</v>
      </c>
      <c r="AY28" s="352">
        <v>2</v>
      </c>
      <c r="AZ28" s="352">
        <v>2</v>
      </c>
      <c r="BA28" s="352">
        <v>2</v>
      </c>
      <c r="BB28" s="352">
        <v>2</v>
      </c>
      <c r="BC28" s="352">
        <v>2</v>
      </c>
      <c r="BD28" s="352">
        <v>2</v>
      </c>
      <c r="BE28" s="352">
        <v>2</v>
      </c>
      <c r="BF28" s="352">
        <v>2</v>
      </c>
      <c r="BG28" s="352">
        <v>2</v>
      </c>
      <c r="BH28" s="352">
        <v>2</v>
      </c>
      <c r="BI28" s="352">
        <v>2</v>
      </c>
      <c r="BJ28" s="352">
        <v>2</v>
      </c>
      <c r="BK28" s="352">
        <v>2</v>
      </c>
      <c r="BL28" s="352">
        <v>2</v>
      </c>
      <c r="BM28" s="352">
        <v>2</v>
      </c>
      <c r="BN28" s="352">
        <v>2</v>
      </c>
      <c r="BO28" s="352">
        <v>2</v>
      </c>
      <c r="BP28" s="352">
        <v>2</v>
      </c>
      <c r="BQ28" s="352">
        <v>2</v>
      </c>
      <c r="BR28" s="352">
        <v>2</v>
      </c>
      <c r="BS28" s="352">
        <v>2</v>
      </c>
      <c r="BT28" s="352">
        <v>2</v>
      </c>
      <c r="BU28" s="352">
        <v>2</v>
      </c>
      <c r="BV28" s="352">
        <v>2</v>
      </c>
      <c r="BW28" s="352">
        <v>2</v>
      </c>
      <c r="BX28" s="352">
        <v>2</v>
      </c>
      <c r="BY28" s="352">
        <v>2</v>
      </c>
      <c r="BZ28" s="352">
        <v>2</v>
      </c>
      <c r="CA28" s="352">
        <v>2</v>
      </c>
      <c r="CB28" s="352">
        <v>2</v>
      </c>
      <c r="CC28" s="352">
        <v>2</v>
      </c>
      <c r="CD28" s="352">
        <v>2</v>
      </c>
      <c r="CE28" s="352">
        <v>2</v>
      </c>
      <c r="CF28" s="343"/>
      <c r="CG28" s="343"/>
      <c r="CH28" s="343"/>
      <c r="CI28" s="343"/>
      <c r="CJ28" s="343"/>
      <c r="CK28" s="343"/>
      <c r="CL28" s="343"/>
      <c r="CM28" s="343"/>
      <c r="CN28" s="343"/>
      <c r="CO28" s="343"/>
      <c r="CP28" s="343"/>
    </row>
    <row r="29" spans="1:94" s="354" customFormat="1" ht="14.25" customHeight="1" x14ac:dyDescent="0.2">
      <c r="A29" s="343" t="s">
        <v>508</v>
      </c>
      <c r="B29" s="344" t="s">
        <v>550</v>
      </c>
      <c r="C29" s="345" t="s">
        <v>549</v>
      </c>
      <c r="D29" s="345" t="s">
        <v>1497</v>
      </c>
      <c r="E29" s="346" t="s">
        <v>244</v>
      </c>
      <c r="F29" s="344">
        <v>9578</v>
      </c>
      <c r="G29" s="344">
        <v>50</v>
      </c>
      <c r="H29" s="344" t="s">
        <v>243</v>
      </c>
      <c r="I29" s="344" t="s">
        <v>1487</v>
      </c>
      <c r="J29" s="347" t="s">
        <v>692</v>
      </c>
      <c r="K29" s="348">
        <v>24.564692999999998</v>
      </c>
      <c r="L29" s="348">
        <v>56.871282999999998</v>
      </c>
      <c r="M29" s="344" t="s">
        <v>1523</v>
      </c>
      <c r="N29" s="347">
        <v>20.399999999999999</v>
      </c>
      <c r="O29" s="347">
        <v>24.1</v>
      </c>
      <c r="P29" s="349" t="s">
        <v>1519</v>
      </c>
      <c r="Q29" s="343">
        <v>2</v>
      </c>
      <c r="R29" s="343"/>
      <c r="S29" s="343" t="s">
        <v>11</v>
      </c>
      <c r="T29" s="350" t="s">
        <v>1492</v>
      </c>
      <c r="U29" s="350"/>
      <c r="V29" s="344"/>
      <c r="W29" s="343"/>
      <c r="X29" s="343">
        <v>242</v>
      </c>
      <c r="Y29" s="352">
        <v>2</v>
      </c>
      <c r="Z29" s="352">
        <v>2</v>
      </c>
      <c r="AA29" s="352">
        <v>2</v>
      </c>
      <c r="AB29" s="352">
        <v>2</v>
      </c>
      <c r="AC29" s="352">
        <v>2</v>
      </c>
      <c r="AD29" s="352">
        <v>2</v>
      </c>
      <c r="AE29" s="352">
        <v>2</v>
      </c>
      <c r="AF29" s="352">
        <v>2</v>
      </c>
      <c r="AG29" s="352">
        <v>2</v>
      </c>
      <c r="AH29" s="352">
        <v>2</v>
      </c>
      <c r="AI29" s="352">
        <v>2</v>
      </c>
      <c r="AJ29" s="352">
        <v>2</v>
      </c>
      <c r="AK29" s="352">
        <v>2</v>
      </c>
      <c r="AL29" s="352">
        <v>2</v>
      </c>
      <c r="AM29" s="352">
        <v>2</v>
      </c>
      <c r="AN29" s="352">
        <v>2</v>
      </c>
      <c r="AO29" s="352">
        <v>2</v>
      </c>
      <c r="AP29" s="352">
        <v>2</v>
      </c>
      <c r="AQ29" s="352">
        <v>2</v>
      </c>
      <c r="AR29" s="352">
        <v>2</v>
      </c>
      <c r="AS29" s="352">
        <v>2</v>
      </c>
      <c r="AT29" s="352">
        <v>2</v>
      </c>
      <c r="AU29" s="352">
        <v>2</v>
      </c>
      <c r="AV29" s="352">
        <v>2</v>
      </c>
      <c r="AW29" s="352">
        <v>2</v>
      </c>
      <c r="AX29" s="352">
        <v>2</v>
      </c>
      <c r="AY29" s="352">
        <v>2</v>
      </c>
      <c r="AZ29" s="352">
        <v>2</v>
      </c>
      <c r="BA29" s="352">
        <v>2</v>
      </c>
      <c r="BB29" s="352">
        <v>2</v>
      </c>
      <c r="BC29" s="352">
        <v>2</v>
      </c>
      <c r="BD29" s="352">
        <v>2</v>
      </c>
      <c r="BE29" s="352">
        <v>2</v>
      </c>
      <c r="BF29" s="352">
        <v>2</v>
      </c>
      <c r="BG29" s="352">
        <v>2</v>
      </c>
      <c r="BH29" s="352">
        <v>2</v>
      </c>
      <c r="BI29" s="352">
        <v>2</v>
      </c>
      <c r="BJ29" s="352">
        <v>2</v>
      </c>
      <c r="BK29" s="352">
        <v>2</v>
      </c>
      <c r="BL29" s="352">
        <v>2</v>
      </c>
      <c r="BM29" s="352">
        <v>2</v>
      </c>
      <c r="BN29" s="352">
        <v>2</v>
      </c>
      <c r="BO29" s="352">
        <v>2</v>
      </c>
      <c r="BP29" s="352">
        <v>2</v>
      </c>
      <c r="BQ29" s="352">
        <v>2</v>
      </c>
      <c r="BR29" s="352">
        <v>2</v>
      </c>
      <c r="BS29" s="352">
        <v>2</v>
      </c>
      <c r="BT29" s="352">
        <v>2</v>
      </c>
      <c r="BU29" s="352">
        <v>2</v>
      </c>
      <c r="BV29" s="352">
        <v>2</v>
      </c>
      <c r="BW29" s="352">
        <v>2</v>
      </c>
      <c r="BX29" s="352">
        <v>2</v>
      </c>
      <c r="BY29" s="352">
        <v>2</v>
      </c>
      <c r="BZ29" s="352">
        <v>2</v>
      </c>
      <c r="CA29" s="352">
        <v>2</v>
      </c>
      <c r="CB29" s="352">
        <v>2</v>
      </c>
      <c r="CC29" s="352">
        <v>2</v>
      </c>
      <c r="CD29" s="352">
        <v>2</v>
      </c>
      <c r="CE29" s="352">
        <v>2</v>
      </c>
      <c r="CF29" s="343"/>
      <c r="CG29" s="343"/>
      <c r="CH29" s="343"/>
      <c r="CI29" s="343"/>
      <c r="CJ29" s="343"/>
      <c r="CK29" s="343"/>
      <c r="CL29" s="343"/>
      <c r="CM29" s="343"/>
      <c r="CN29" s="343"/>
      <c r="CO29" s="343"/>
      <c r="CP29" s="343"/>
    </row>
    <row r="30" spans="1:94" s="354" customFormat="1" ht="14.25" customHeight="1" x14ac:dyDescent="0.2">
      <c r="A30" s="343" t="s">
        <v>511</v>
      </c>
      <c r="B30" s="344" t="s">
        <v>651</v>
      </c>
      <c r="C30" s="345" t="s">
        <v>549</v>
      </c>
      <c r="D30" s="345" t="s">
        <v>1497</v>
      </c>
      <c r="E30" s="345" t="s">
        <v>670</v>
      </c>
      <c r="F30" s="343">
        <v>14598</v>
      </c>
      <c r="G30" s="343">
        <v>19</v>
      </c>
      <c r="H30" s="344" t="s">
        <v>1524</v>
      </c>
      <c r="I30" s="344" t="s">
        <v>1487</v>
      </c>
      <c r="J30" s="347" t="s">
        <v>671</v>
      </c>
      <c r="K30" s="348">
        <v>26.722830999999999</v>
      </c>
      <c r="L30" s="348">
        <v>56.285879000000001</v>
      </c>
      <c r="M30" s="344" t="s">
        <v>479</v>
      </c>
      <c r="N30" s="347">
        <v>2</v>
      </c>
      <c r="O30" s="347">
        <v>4.5</v>
      </c>
      <c r="P30" s="349" t="s">
        <v>1490</v>
      </c>
      <c r="Q30" s="343">
        <v>1</v>
      </c>
      <c r="R30" s="343"/>
      <c r="S30" s="343" t="s">
        <v>1492</v>
      </c>
      <c r="T30" s="350" t="s">
        <v>1492</v>
      </c>
      <c r="U30" s="350"/>
      <c r="V30" s="344" t="s">
        <v>1503</v>
      </c>
      <c r="W30" s="343"/>
      <c r="X30" s="343">
        <v>141</v>
      </c>
      <c r="Y30" s="352">
        <v>2</v>
      </c>
      <c r="Z30" s="352">
        <v>2</v>
      </c>
      <c r="AA30" s="352">
        <v>2</v>
      </c>
      <c r="AB30" s="352">
        <v>2</v>
      </c>
      <c r="AC30" s="352">
        <v>2</v>
      </c>
      <c r="AD30" s="352">
        <v>2</v>
      </c>
      <c r="AE30" s="352">
        <v>2</v>
      </c>
      <c r="AF30" s="352">
        <v>2</v>
      </c>
      <c r="AG30" s="352">
        <v>2</v>
      </c>
      <c r="AH30" s="352">
        <v>2</v>
      </c>
      <c r="AI30" s="352">
        <v>2</v>
      </c>
      <c r="AJ30" s="352">
        <v>2</v>
      </c>
      <c r="AK30" s="352">
        <v>2</v>
      </c>
      <c r="AL30" s="352">
        <v>2</v>
      </c>
      <c r="AM30" s="352">
        <v>2</v>
      </c>
      <c r="AN30" s="352">
        <v>2</v>
      </c>
      <c r="AO30" s="352">
        <v>2</v>
      </c>
      <c r="AP30" s="352">
        <v>2</v>
      </c>
      <c r="AQ30" s="352">
        <v>2</v>
      </c>
      <c r="AR30" s="352">
        <v>2</v>
      </c>
      <c r="AS30" s="352">
        <v>2</v>
      </c>
      <c r="AT30" s="352">
        <v>2</v>
      </c>
      <c r="AU30" s="352">
        <v>2</v>
      </c>
      <c r="AV30" s="352">
        <v>2</v>
      </c>
      <c r="AW30" s="352">
        <v>2</v>
      </c>
      <c r="AX30" s="352">
        <v>2</v>
      </c>
      <c r="AY30" s="352">
        <v>2</v>
      </c>
      <c r="AZ30" s="352">
        <v>2</v>
      </c>
      <c r="BA30" s="352">
        <v>2</v>
      </c>
      <c r="BB30" s="352">
        <v>2</v>
      </c>
      <c r="BC30" s="352">
        <v>2</v>
      </c>
      <c r="BD30" s="352">
        <v>2</v>
      </c>
      <c r="BE30" s="343"/>
      <c r="BF30" s="343"/>
      <c r="BG30" s="343"/>
      <c r="BH30" s="343"/>
      <c r="BI30" s="343"/>
      <c r="BJ30" s="343"/>
      <c r="BK30" s="343"/>
      <c r="BL30" s="343"/>
      <c r="BM30" s="343"/>
      <c r="BN30" s="343"/>
      <c r="BO30" s="343"/>
      <c r="BP30" s="343"/>
      <c r="BQ30" s="343"/>
      <c r="BR30" s="343"/>
      <c r="BS30" s="343"/>
      <c r="BT30" s="343"/>
      <c r="BU30" s="343"/>
      <c r="BV30" s="343"/>
      <c r="BW30" s="343"/>
      <c r="BX30" s="343"/>
      <c r="BY30" s="343"/>
      <c r="BZ30" s="343"/>
      <c r="CA30" s="343"/>
      <c r="CB30" s="343"/>
      <c r="CC30" s="343"/>
      <c r="CD30" s="343"/>
      <c r="CE30" s="343"/>
      <c r="CF30" s="352">
        <v>2</v>
      </c>
      <c r="CG30" s="352">
        <v>2</v>
      </c>
      <c r="CH30" s="352">
        <v>2</v>
      </c>
      <c r="CI30" s="352">
        <v>2</v>
      </c>
      <c r="CJ30" s="352">
        <v>2</v>
      </c>
      <c r="CK30" s="352">
        <v>2</v>
      </c>
      <c r="CL30" s="343"/>
      <c r="CM30" s="343"/>
      <c r="CN30" s="343"/>
      <c r="CO30" s="343"/>
      <c r="CP30" s="343"/>
    </row>
    <row r="31" spans="1:94" s="354" customFormat="1" ht="14.25" customHeight="1" x14ac:dyDescent="0.2">
      <c r="A31" s="343" t="s">
        <v>514</v>
      </c>
      <c r="B31" s="344" t="s">
        <v>651</v>
      </c>
      <c r="C31" s="345" t="s">
        <v>549</v>
      </c>
      <c r="D31" s="345" t="s">
        <v>1497</v>
      </c>
      <c r="E31" s="345" t="s">
        <v>670</v>
      </c>
      <c r="F31" s="343">
        <v>14599</v>
      </c>
      <c r="G31" s="343">
        <v>20</v>
      </c>
      <c r="H31" s="344" t="s">
        <v>1524</v>
      </c>
      <c r="I31" s="344" t="s">
        <v>1487</v>
      </c>
      <c r="J31" s="347" t="s">
        <v>671</v>
      </c>
      <c r="K31" s="348">
        <v>26.722816999999999</v>
      </c>
      <c r="L31" s="348">
        <v>56.285915000000003</v>
      </c>
      <c r="M31" s="344" t="s">
        <v>1518</v>
      </c>
      <c r="N31" s="347">
        <v>31</v>
      </c>
      <c r="O31" s="347">
        <v>35</v>
      </c>
      <c r="P31" s="349" t="s">
        <v>1511</v>
      </c>
      <c r="Q31" s="343">
        <v>3</v>
      </c>
      <c r="R31" s="343"/>
      <c r="S31" s="343" t="s">
        <v>1492</v>
      </c>
      <c r="T31" s="350" t="s">
        <v>1492</v>
      </c>
      <c r="U31" s="350"/>
      <c r="V31" s="344" t="s">
        <v>1503</v>
      </c>
      <c r="W31" s="343"/>
      <c r="X31" s="343">
        <v>141</v>
      </c>
      <c r="Y31" s="343">
        <v>1</v>
      </c>
      <c r="Z31" s="343">
        <v>1</v>
      </c>
      <c r="AA31" s="343">
        <v>1</v>
      </c>
      <c r="AB31" s="343">
        <v>1</v>
      </c>
      <c r="AC31" s="343">
        <v>1</v>
      </c>
      <c r="AD31" s="343">
        <v>1</v>
      </c>
      <c r="AE31" s="343">
        <v>1</v>
      </c>
      <c r="AF31" s="343">
        <v>1</v>
      </c>
      <c r="AG31" s="343">
        <v>1</v>
      </c>
      <c r="AH31" s="343">
        <v>1</v>
      </c>
      <c r="AI31" s="343">
        <v>1</v>
      </c>
      <c r="AJ31" s="343">
        <v>1</v>
      </c>
      <c r="AK31" s="343">
        <v>1</v>
      </c>
      <c r="AL31" s="343">
        <v>1</v>
      </c>
      <c r="AM31" s="343">
        <v>1</v>
      </c>
      <c r="AN31" s="343">
        <v>1</v>
      </c>
      <c r="AO31" s="343">
        <v>1</v>
      </c>
      <c r="AP31" s="343">
        <v>1</v>
      </c>
      <c r="AQ31" s="343">
        <v>1</v>
      </c>
      <c r="AR31" s="343">
        <v>1</v>
      </c>
      <c r="AS31" s="343">
        <v>1</v>
      </c>
      <c r="AT31" s="343">
        <v>1</v>
      </c>
      <c r="AU31" s="343">
        <v>1</v>
      </c>
      <c r="AV31" s="343">
        <v>1</v>
      </c>
      <c r="AW31" s="343">
        <v>1</v>
      </c>
      <c r="AX31" s="343">
        <v>1</v>
      </c>
      <c r="AY31" s="343">
        <v>1</v>
      </c>
      <c r="AZ31" s="343">
        <v>1</v>
      </c>
      <c r="BA31" s="343">
        <v>1</v>
      </c>
      <c r="BB31" s="343">
        <v>1</v>
      </c>
      <c r="BC31" s="343">
        <v>1</v>
      </c>
      <c r="BD31" s="343">
        <v>1</v>
      </c>
      <c r="BE31" s="343"/>
      <c r="BF31" s="343"/>
      <c r="BG31" s="343"/>
      <c r="BH31" s="343"/>
      <c r="BI31" s="343"/>
      <c r="BJ31" s="343"/>
      <c r="BK31" s="343"/>
      <c r="BL31" s="343"/>
      <c r="BM31" s="343"/>
      <c r="BN31" s="343"/>
      <c r="BO31" s="343"/>
      <c r="BP31" s="343"/>
      <c r="BQ31" s="343"/>
      <c r="BR31" s="343"/>
      <c r="BS31" s="343"/>
      <c r="BT31" s="343"/>
      <c r="BU31" s="343"/>
      <c r="BV31" s="343"/>
      <c r="BW31" s="343"/>
      <c r="BX31" s="343"/>
      <c r="BY31" s="343"/>
      <c r="BZ31" s="343"/>
      <c r="CA31" s="343"/>
      <c r="CB31" s="343"/>
      <c r="CC31" s="343"/>
      <c r="CD31" s="343"/>
      <c r="CE31" s="343"/>
      <c r="CF31" s="343">
        <v>1</v>
      </c>
      <c r="CG31" s="343">
        <v>1</v>
      </c>
      <c r="CH31" s="343">
        <v>1</v>
      </c>
      <c r="CI31" s="343">
        <v>1</v>
      </c>
      <c r="CJ31" s="343">
        <v>1</v>
      </c>
      <c r="CK31" s="343">
        <v>1</v>
      </c>
      <c r="CL31" s="343"/>
      <c r="CM31" s="343"/>
      <c r="CN31" s="343"/>
      <c r="CO31" s="343"/>
      <c r="CP31" s="343"/>
    </row>
    <row r="32" spans="1:94" s="354" customFormat="1" ht="14.25" customHeight="1" x14ac:dyDescent="0.2">
      <c r="A32" s="343" t="s">
        <v>515</v>
      </c>
      <c r="B32" s="344" t="s">
        <v>562</v>
      </c>
      <c r="C32" s="345" t="s">
        <v>549</v>
      </c>
      <c r="D32" s="345" t="s">
        <v>1497</v>
      </c>
      <c r="E32" s="345" t="s">
        <v>670</v>
      </c>
      <c r="F32" s="344">
        <v>9671</v>
      </c>
      <c r="G32" s="344">
        <v>18</v>
      </c>
      <c r="H32" s="344" t="s">
        <v>1524</v>
      </c>
      <c r="I32" s="344" t="s">
        <v>1487</v>
      </c>
      <c r="J32" s="347" t="s">
        <v>671</v>
      </c>
      <c r="K32" s="348">
        <v>26.722815000000001</v>
      </c>
      <c r="L32" s="348">
        <v>56.285888</v>
      </c>
      <c r="M32" s="344" t="s">
        <v>1525</v>
      </c>
      <c r="N32" s="347">
        <v>92.3</v>
      </c>
      <c r="O32" s="347">
        <v>111</v>
      </c>
      <c r="P32" s="349"/>
      <c r="Q32" s="343">
        <v>4</v>
      </c>
      <c r="R32" s="343"/>
      <c r="S32" s="343" t="s">
        <v>1492</v>
      </c>
      <c r="T32" s="350" t="s">
        <v>1492</v>
      </c>
      <c r="U32" s="350"/>
      <c r="V32" s="344" t="s">
        <v>1503</v>
      </c>
      <c r="W32" s="343"/>
      <c r="X32" s="343">
        <v>141</v>
      </c>
      <c r="Y32" s="343">
        <v>1</v>
      </c>
      <c r="Z32" s="343">
        <v>1</v>
      </c>
      <c r="AA32" s="343">
        <v>1</v>
      </c>
      <c r="AB32" s="343">
        <v>1</v>
      </c>
      <c r="AC32" s="343">
        <v>1</v>
      </c>
      <c r="AD32" s="343">
        <v>1</v>
      </c>
      <c r="AE32" s="343">
        <v>1</v>
      </c>
      <c r="AF32" s="343">
        <v>1</v>
      </c>
      <c r="AG32" s="343">
        <v>1</v>
      </c>
      <c r="AH32" s="343">
        <v>1</v>
      </c>
      <c r="AI32" s="343">
        <v>1</v>
      </c>
      <c r="AJ32" s="343">
        <v>1</v>
      </c>
      <c r="AK32" s="343">
        <v>1</v>
      </c>
      <c r="AL32" s="343">
        <v>1</v>
      </c>
      <c r="AM32" s="343">
        <v>1</v>
      </c>
      <c r="AN32" s="343">
        <v>1</v>
      </c>
      <c r="AO32" s="343">
        <v>1</v>
      </c>
      <c r="AP32" s="343">
        <v>1</v>
      </c>
      <c r="AQ32" s="343">
        <v>1</v>
      </c>
      <c r="AR32" s="343">
        <v>1</v>
      </c>
      <c r="AS32" s="343">
        <v>1</v>
      </c>
      <c r="AT32" s="343">
        <v>1</v>
      </c>
      <c r="AU32" s="343">
        <v>1</v>
      </c>
      <c r="AV32" s="343">
        <v>1</v>
      </c>
      <c r="AW32" s="343">
        <v>1</v>
      </c>
      <c r="AX32" s="343">
        <v>1</v>
      </c>
      <c r="AY32" s="343">
        <v>1</v>
      </c>
      <c r="AZ32" s="343">
        <v>1</v>
      </c>
      <c r="BA32" s="343">
        <v>1</v>
      </c>
      <c r="BB32" s="343">
        <v>1</v>
      </c>
      <c r="BC32" s="343">
        <v>1</v>
      </c>
      <c r="BD32" s="343">
        <v>1</v>
      </c>
      <c r="BE32" s="343"/>
      <c r="BF32" s="343"/>
      <c r="BG32" s="343"/>
      <c r="BH32" s="343"/>
      <c r="BI32" s="343"/>
      <c r="BJ32" s="343"/>
      <c r="BK32" s="343"/>
      <c r="BL32" s="343"/>
      <c r="BM32" s="343"/>
      <c r="BN32" s="343"/>
      <c r="BO32" s="343"/>
      <c r="BP32" s="343"/>
      <c r="BQ32" s="343"/>
      <c r="BR32" s="343"/>
      <c r="BS32" s="343"/>
      <c r="BT32" s="343"/>
      <c r="BU32" s="343"/>
      <c r="BV32" s="343"/>
      <c r="BW32" s="343"/>
      <c r="BX32" s="343"/>
      <c r="BY32" s="343"/>
      <c r="BZ32" s="343"/>
      <c r="CA32" s="343"/>
      <c r="CB32" s="343"/>
      <c r="CC32" s="343"/>
      <c r="CD32" s="343"/>
      <c r="CE32" s="343"/>
      <c r="CF32" s="343"/>
      <c r="CG32" s="343"/>
      <c r="CH32" s="343"/>
      <c r="CI32" s="343"/>
      <c r="CJ32" s="343"/>
      <c r="CK32" s="343"/>
      <c r="CL32" s="343"/>
      <c r="CM32" s="343"/>
      <c r="CN32" s="343"/>
      <c r="CO32" s="343"/>
      <c r="CP32" s="343"/>
    </row>
    <row r="33" spans="1:94" s="354" customFormat="1" ht="14.25" customHeight="1" x14ac:dyDescent="0.2">
      <c r="A33" s="343" t="s">
        <v>518</v>
      </c>
      <c r="B33" s="344" t="s">
        <v>573</v>
      </c>
      <c r="C33" s="345" t="s">
        <v>549</v>
      </c>
      <c r="D33" s="345" t="s">
        <v>1497</v>
      </c>
      <c r="E33" s="345" t="s">
        <v>678</v>
      </c>
      <c r="F33" s="343">
        <v>14452</v>
      </c>
      <c r="G33" s="343">
        <v>394</v>
      </c>
      <c r="H33" s="344" t="s">
        <v>156</v>
      </c>
      <c r="I33" s="344"/>
      <c r="J33" s="347" t="s">
        <v>679</v>
      </c>
      <c r="K33" s="348">
        <v>24.355982999999998</v>
      </c>
      <c r="L33" s="348">
        <v>56.870831000000003</v>
      </c>
      <c r="M33" s="344" t="s">
        <v>1501</v>
      </c>
      <c r="N33" s="347">
        <v>1</v>
      </c>
      <c r="O33" s="347">
        <v>3</v>
      </c>
      <c r="P33" s="349" t="s">
        <v>1490</v>
      </c>
      <c r="Q33" s="343">
        <v>1</v>
      </c>
      <c r="R33" s="343" t="s">
        <v>1496</v>
      </c>
      <c r="S33" s="343" t="s">
        <v>1502</v>
      </c>
      <c r="T33" s="350" t="s">
        <v>1492</v>
      </c>
      <c r="U33" s="350"/>
      <c r="V33" s="344" t="s">
        <v>1503</v>
      </c>
      <c r="W33" s="343"/>
      <c r="X33" s="343">
        <v>121</v>
      </c>
      <c r="Y33" s="355">
        <v>4</v>
      </c>
      <c r="Z33" s="355">
        <v>4</v>
      </c>
      <c r="AA33" s="355">
        <v>4</v>
      </c>
      <c r="AB33" s="355">
        <v>4</v>
      </c>
      <c r="AC33" s="355">
        <v>4</v>
      </c>
      <c r="AD33" s="355">
        <v>4</v>
      </c>
      <c r="AE33" s="355">
        <v>4</v>
      </c>
      <c r="AF33" s="355">
        <v>4</v>
      </c>
      <c r="AG33" s="355">
        <v>4</v>
      </c>
      <c r="AH33" s="355">
        <v>4</v>
      </c>
      <c r="AI33" s="355">
        <v>4</v>
      </c>
      <c r="AJ33" s="355">
        <v>4</v>
      </c>
      <c r="AK33" s="355">
        <v>4</v>
      </c>
      <c r="AL33" s="355">
        <v>4</v>
      </c>
      <c r="AM33" s="355">
        <v>4</v>
      </c>
      <c r="AN33" s="355">
        <v>4</v>
      </c>
      <c r="AO33" s="355">
        <v>4</v>
      </c>
      <c r="AP33" s="355">
        <v>4</v>
      </c>
      <c r="AQ33" s="355">
        <v>4</v>
      </c>
      <c r="AR33" s="355">
        <v>4</v>
      </c>
      <c r="AS33" s="355">
        <v>4</v>
      </c>
      <c r="AT33" s="355">
        <v>4</v>
      </c>
      <c r="AU33" s="355">
        <v>4</v>
      </c>
      <c r="AV33" s="355">
        <v>4</v>
      </c>
      <c r="AW33" s="355">
        <v>4</v>
      </c>
      <c r="AX33" s="355">
        <v>4</v>
      </c>
      <c r="AY33" s="355">
        <v>4</v>
      </c>
      <c r="AZ33" s="355">
        <v>4</v>
      </c>
      <c r="BA33" s="355">
        <v>4</v>
      </c>
      <c r="BB33" s="355">
        <v>4</v>
      </c>
      <c r="BC33" s="355">
        <v>4</v>
      </c>
      <c r="BD33" s="355">
        <v>4</v>
      </c>
      <c r="BE33" s="355">
        <v>4</v>
      </c>
      <c r="BF33" s="355">
        <v>4</v>
      </c>
      <c r="BG33" s="355">
        <v>4</v>
      </c>
      <c r="BH33" s="355">
        <v>4</v>
      </c>
      <c r="BI33" s="355">
        <v>4</v>
      </c>
      <c r="BJ33" s="355">
        <v>4</v>
      </c>
      <c r="BK33" s="355">
        <v>4</v>
      </c>
      <c r="BL33" s="355">
        <v>4</v>
      </c>
      <c r="BM33" s="355">
        <v>4</v>
      </c>
      <c r="BN33" s="355">
        <v>4</v>
      </c>
      <c r="BO33" s="355">
        <v>4</v>
      </c>
      <c r="BP33" s="355">
        <v>4</v>
      </c>
      <c r="BQ33" s="355">
        <v>4</v>
      </c>
      <c r="BR33" s="355">
        <v>4</v>
      </c>
      <c r="BS33" s="355">
        <v>4</v>
      </c>
      <c r="BT33" s="355">
        <v>4</v>
      </c>
      <c r="BU33" s="355">
        <v>4</v>
      </c>
      <c r="BV33" s="355">
        <v>4</v>
      </c>
      <c r="BW33" s="355">
        <v>4</v>
      </c>
      <c r="BX33" s="355">
        <v>4</v>
      </c>
      <c r="BY33" s="355">
        <v>4</v>
      </c>
      <c r="BZ33" s="355">
        <v>4</v>
      </c>
      <c r="CA33" s="355">
        <v>4</v>
      </c>
      <c r="CB33" s="355">
        <v>4</v>
      </c>
      <c r="CC33" s="355">
        <v>4</v>
      </c>
      <c r="CD33" s="355">
        <v>4</v>
      </c>
      <c r="CE33" s="355">
        <v>4</v>
      </c>
      <c r="CF33" s="355">
        <v>4</v>
      </c>
      <c r="CG33" s="355">
        <v>4</v>
      </c>
      <c r="CH33" s="355">
        <v>4</v>
      </c>
      <c r="CI33" s="355">
        <v>4</v>
      </c>
      <c r="CJ33" s="355">
        <v>4</v>
      </c>
      <c r="CK33" s="355">
        <v>4</v>
      </c>
      <c r="CL33" s="343"/>
      <c r="CM33" s="343"/>
      <c r="CN33" s="343"/>
      <c r="CO33" s="343"/>
      <c r="CP33" s="343"/>
    </row>
    <row r="34" spans="1:94" s="354" customFormat="1" ht="14.25" customHeight="1" x14ac:dyDescent="0.2">
      <c r="A34" s="343" t="s">
        <v>519</v>
      </c>
      <c r="B34" s="344" t="s">
        <v>573</v>
      </c>
      <c r="C34" s="345" t="s">
        <v>549</v>
      </c>
      <c r="D34" s="345" t="s">
        <v>1497</v>
      </c>
      <c r="E34" s="345" t="s">
        <v>678</v>
      </c>
      <c r="F34" s="343">
        <v>14453</v>
      </c>
      <c r="G34" s="343">
        <v>395</v>
      </c>
      <c r="H34" s="344" t="s">
        <v>156</v>
      </c>
      <c r="I34" s="344"/>
      <c r="J34" s="347" t="s">
        <v>679</v>
      </c>
      <c r="K34" s="348">
        <v>24.355933</v>
      </c>
      <c r="L34" s="348">
        <v>56.870821999999997</v>
      </c>
      <c r="M34" s="344" t="s">
        <v>1488</v>
      </c>
      <c r="N34" s="347">
        <v>10</v>
      </c>
      <c r="O34" s="347">
        <v>16</v>
      </c>
      <c r="P34" s="349" t="s">
        <v>1511</v>
      </c>
      <c r="Q34" s="343">
        <v>1</v>
      </c>
      <c r="R34" s="343"/>
      <c r="S34" s="343" t="s">
        <v>1502</v>
      </c>
      <c r="T34" s="350" t="s">
        <v>1492</v>
      </c>
      <c r="U34" s="350"/>
      <c r="V34" s="344" t="s">
        <v>1503</v>
      </c>
      <c r="W34" s="343"/>
      <c r="X34" s="343">
        <v>121</v>
      </c>
      <c r="Y34" s="352">
        <v>2</v>
      </c>
      <c r="Z34" s="352">
        <v>2</v>
      </c>
      <c r="AA34" s="352">
        <v>2</v>
      </c>
      <c r="AB34" s="352">
        <v>2</v>
      </c>
      <c r="AC34" s="352">
        <v>2</v>
      </c>
      <c r="AD34" s="352">
        <v>2</v>
      </c>
      <c r="AE34" s="352">
        <v>2</v>
      </c>
      <c r="AF34" s="352">
        <v>2</v>
      </c>
      <c r="AG34" s="352">
        <v>2</v>
      </c>
      <c r="AH34" s="352">
        <v>2</v>
      </c>
      <c r="AI34" s="352">
        <v>2</v>
      </c>
      <c r="AJ34" s="352">
        <v>2</v>
      </c>
      <c r="AK34" s="352">
        <v>2</v>
      </c>
      <c r="AL34" s="352">
        <v>2</v>
      </c>
      <c r="AM34" s="352">
        <v>2</v>
      </c>
      <c r="AN34" s="352">
        <v>2</v>
      </c>
      <c r="AO34" s="352">
        <v>2</v>
      </c>
      <c r="AP34" s="352">
        <v>2</v>
      </c>
      <c r="AQ34" s="352">
        <v>2</v>
      </c>
      <c r="AR34" s="352">
        <v>2</v>
      </c>
      <c r="AS34" s="352">
        <v>2</v>
      </c>
      <c r="AT34" s="352">
        <v>2</v>
      </c>
      <c r="AU34" s="352">
        <v>2</v>
      </c>
      <c r="AV34" s="352">
        <v>2</v>
      </c>
      <c r="AW34" s="352">
        <v>2</v>
      </c>
      <c r="AX34" s="352">
        <v>2</v>
      </c>
      <c r="AY34" s="352">
        <v>2</v>
      </c>
      <c r="AZ34" s="352">
        <v>2</v>
      </c>
      <c r="BA34" s="352">
        <v>2</v>
      </c>
      <c r="BB34" s="352">
        <v>2</v>
      </c>
      <c r="BC34" s="352">
        <v>2</v>
      </c>
      <c r="BD34" s="352">
        <v>2</v>
      </c>
      <c r="BE34" s="352">
        <v>2</v>
      </c>
      <c r="BF34" s="352">
        <v>2</v>
      </c>
      <c r="BG34" s="352">
        <v>2</v>
      </c>
      <c r="BH34" s="352">
        <v>2</v>
      </c>
      <c r="BI34" s="352">
        <v>2</v>
      </c>
      <c r="BJ34" s="352">
        <v>2</v>
      </c>
      <c r="BK34" s="352">
        <v>2</v>
      </c>
      <c r="BL34" s="352">
        <v>2</v>
      </c>
      <c r="BM34" s="352">
        <v>2</v>
      </c>
      <c r="BN34" s="352">
        <v>2</v>
      </c>
      <c r="BO34" s="352">
        <v>2</v>
      </c>
      <c r="BP34" s="352">
        <v>2</v>
      </c>
      <c r="BQ34" s="352">
        <v>2</v>
      </c>
      <c r="BR34" s="352">
        <v>2</v>
      </c>
      <c r="BS34" s="352">
        <v>2</v>
      </c>
      <c r="BT34" s="352">
        <v>2</v>
      </c>
      <c r="BU34" s="352">
        <v>2</v>
      </c>
      <c r="BV34" s="352">
        <v>2</v>
      </c>
      <c r="BW34" s="352">
        <v>2</v>
      </c>
      <c r="BX34" s="352">
        <v>2</v>
      </c>
      <c r="BY34" s="352">
        <v>2</v>
      </c>
      <c r="BZ34" s="352">
        <v>2</v>
      </c>
      <c r="CA34" s="352">
        <v>2</v>
      </c>
      <c r="CB34" s="352">
        <v>2</v>
      </c>
      <c r="CC34" s="352">
        <v>2</v>
      </c>
      <c r="CD34" s="352">
        <v>2</v>
      </c>
      <c r="CE34" s="352">
        <v>2</v>
      </c>
      <c r="CF34" s="352">
        <v>2</v>
      </c>
      <c r="CG34" s="352">
        <v>2</v>
      </c>
      <c r="CH34" s="352">
        <v>2</v>
      </c>
      <c r="CI34" s="352">
        <v>2</v>
      </c>
      <c r="CJ34" s="352">
        <v>2</v>
      </c>
      <c r="CK34" s="352">
        <v>2</v>
      </c>
      <c r="CL34" s="343"/>
      <c r="CM34" s="343"/>
      <c r="CN34" s="343"/>
      <c r="CO34" s="343"/>
      <c r="CP34" s="343"/>
    </row>
    <row r="35" spans="1:94" s="354" customFormat="1" ht="14.25" customHeight="1" x14ac:dyDescent="0.2">
      <c r="A35" s="343" t="s">
        <v>520</v>
      </c>
      <c r="B35" s="344" t="s">
        <v>573</v>
      </c>
      <c r="C35" s="345" t="s">
        <v>549</v>
      </c>
      <c r="D35" s="345" t="s">
        <v>1497</v>
      </c>
      <c r="E35" s="345" t="s">
        <v>678</v>
      </c>
      <c r="F35" s="343">
        <v>543</v>
      </c>
      <c r="G35" s="344">
        <v>393</v>
      </c>
      <c r="H35" s="344" t="s">
        <v>156</v>
      </c>
      <c r="I35" s="344"/>
      <c r="J35" s="347" t="s">
        <v>679</v>
      </c>
      <c r="K35" s="348">
        <v>24.356048000000001</v>
      </c>
      <c r="L35" s="348">
        <v>56.870838999999997</v>
      </c>
      <c r="M35" s="343" t="s">
        <v>1518</v>
      </c>
      <c r="N35" s="347">
        <v>32</v>
      </c>
      <c r="O35" s="347">
        <v>41</v>
      </c>
      <c r="P35" s="349"/>
      <c r="Q35" s="343">
        <v>3</v>
      </c>
      <c r="R35" s="343"/>
      <c r="S35" s="343" t="s">
        <v>1502</v>
      </c>
      <c r="T35" s="350" t="s">
        <v>1492</v>
      </c>
      <c r="U35" s="356"/>
      <c r="V35" s="344" t="s">
        <v>1503</v>
      </c>
      <c r="W35" s="343"/>
      <c r="X35" s="343">
        <v>121</v>
      </c>
      <c r="Y35" s="343">
        <v>1</v>
      </c>
      <c r="Z35" s="343">
        <v>1</v>
      </c>
      <c r="AA35" s="343">
        <v>1</v>
      </c>
      <c r="AB35" s="343">
        <v>1</v>
      </c>
      <c r="AC35" s="343">
        <v>1</v>
      </c>
      <c r="AD35" s="343">
        <v>1</v>
      </c>
      <c r="AE35" s="343">
        <v>1</v>
      </c>
      <c r="AF35" s="343">
        <v>1</v>
      </c>
      <c r="AG35" s="343">
        <v>1</v>
      </c>
      <c r="AH35" s="343">
        <v>1</v>
      </c>
      <c r="AI35" s="343">
        <v>1</v>
      </c>
      <c r="AJ35" s="343">
        <v>1</v>
      </c>
      <c r="AK35" s="343">
        <v>1</v>
      </c>
      <c r="AL35" s="343">
        <v>1</v>
      </c>
      <c r="AM35" s="343">
        <v>1</v>
      </c>
      <c r="AN35" s="343">
        <v>1</v>
      </c>
      <c r="AO35" s="343">
        <v>1</v>
      </c>
      <c r="AP35" s="343">
        <v>1</v>
      </c>
      <c r="AQ35" s="343">
        <v>1</v>
      </c>
      <c r="AR35" s="343">
        <v>1</v>
      </c>
      <c r="AS35" s="343">
        <v>1</v>
      </c>
      <c r="AT35" s="343">
        <v>1</v>
      </c>
      <c r="AU35" s="343">
        <v>1</v>
      </c>
      <c r="AV35" s="343">
        <v>1</v>
      </c>
      <c r="AW35" s="343">
        <v>1</v>
      </c>
      <c r="AX35" s="343">
        <v>1</v>
      </c>
      <c r="AY35" s="343">
        <v>1</v>
      </c>
      <c r="AZ35" s="343">
        <v>1</v>
      </c>
      <c r="BA35" s="343">
        <v>1</v>
      </c>
      <c r="BB35" s="343">
        <v>1</v>
      </c>
      <c r="BC35" s="343">
        <v>1</v>
      </c>
      <c r="BD35" s="343">
        <v>1</v>
      </c>
      <c r="BE35" s="343"/>
      <c r="BF35" s="343"/>
      <c r="BG35" s="343"/>
      <c r="BH35" s="343"/>
      <c r="BI35" s="343"/>
      <c r="BJ35" s="343"/>
      <c r="BK35" s="343"/>
      <c r="BL35" s="343"/>
      <c r="BM35" s="343"/>
      <c r="BN35" s="343"/>
      <c r="BO35" s="343"/>
      <c r="BP35" s="343"/>
      <c r="BQ35" s="343"/>
      <c r="BR35" s="343"/>
      <c r="BS35" s="343"/>
      <c r="BT35" s="343"/>
      <c r="BU35" s="343"/>
      <c r="BV35" s="343"/>
      <c r="BW35" s="343"/>
      <c r="BX35" s="343"/>
      <c r="BY35" s="343"/>
      <c r="BZ35" s="343"/>
      <c r="CA35" s="343"/>
      <c r="CB35" s="343"/>
      <c r="CC35" s="343"/>
      <c r="CD35" s="343"/>
      <c r="CE35" s="343"/>
      <c r="CF35" s="343"/>
      <c r="CG35" s="343"/>
      <c r="CH35" s="343"/>
      <c r="CI35" s="343"/>
      <c r="CJ35" s="343"/>
      <c r="CK35" s="343"/>
      <c r="CL35" s="343"/>
      <c r="CM35" s="343"/>
      <c r="CN35" s="343"/>
      <c r="CO35" s="343"/>
      <c r="CP35" s="343"/>
    </row>
    <row r="36" spans="1:94" s="354" customFormat="1" ht="14.25" customHeight="1" x14ac:dyDescent="0.2">
      <c r="A36" s="343" t="s">
        <v>522</v>
      </c>
      <c r="B36" s="344" t="s">
        <v>454</v>
      </c>
      <c r="C36" s="345" t="s">
        <v>549</v>
      </c>
      <c r="D36" s="345" t="s">
        <v>1497</v>
      </c>
      <c r="E36" s="345" t="s">
        <v>678</v>
      </c>
      <c r="F36" s="343">
        <v>542</v>
      </c>
      <c r="G36" s="344">
        <v>392</v>
      </c>
      <c r="H36" s="344" t="s">
        <v>156</v>
      </c>
      <c r="I36" s="344"/>
      <c r="J36" s="347" t="s">
        <v>679</v>
      </c>
      <c r="K36" s="348">
        <v>24.355900999999999</v>
      </c>
      <c r="L36" s="348">
        <v>56.870821999999997</v>
      </c>
      <c r="M36" s="343" t="s">
        <v>1525</v>
      </c>
      <c r="N36" s="347">
        <v>107</v>
      </c>
      <c r="O36" s="347">
        <v>138.69999999999999</v>
      </c>
      <c r="P36" s="349"/>
      <c r="Q36" s="343">
        <v>5</v>
      </c>
      <c r="R36" s="343"/>
      <c r="S36" s="343" t="s">
        <v>1502</v>
      </c>
      <c r="T36" s="350" t="s">
        <v>1492</v>
      </c>
      <c r="U36" s="356"/>
      <c r="V36" s="344" t="s">
        <v>1503</v>
      </c>
      <c r="W36" s="343"/>
      <c r="X36" s="343">
        <v>121</v>
      </c>
      <c r="Y36" s="343">
        <v>1</v>
      </c>
      <c r="Z36" s="343">
        <v>1</v>
      </c>
      <c r="AA36" s="343">
        <v>1</v>
      </c>
      <c r="AB36" s="343">
        <v>1</v>
      </c>
      <c r="AC36" s="343">
        <v>1</v>
      </c>
      <c r="AD36" s="343">
        <v>1</v>
      </c>
      <c r="AE36" s="343">
        <v>1</v>
      </c>
      <c r="AF36" s="343">
        <v>1</v>
      </c>
      <c r="AG36" s="343">
        <v>1</v>
      </c>
      <c r="AH36" s="343">
        <v>1</v>
      </c>
      <c r="AI36" s="343">
        <v>1</v>
      </c>
      <c r="AJ36" s="343">
        <v>1</v>
      </c>
      <c r="AK36" s="343">
        <v>1</v>
      </c>
      <c r="AL36" s="343">
        <v>1</v>
      </c>
      <c r="AM36" s="343">
        <v>1</v>
      </c>
      <c r="AN36" s="343">
        <v>1</v>
      </c>
      <c r="AO36" s="343">
        <v>1</v>
      </c>
      <c r="AP36" s="343">
        <v>1</v>
      </c>
      <c r="AQ36" s="343">
        <v>1</v>
      </c>
      <c r="AR36" s="343">
        <v>1</v>
      </c>
      <c r="AS36" s="343">
        <v>1</v>
      </c>
      <c r="AT36" s="343">
        <v>1</v>
      </c>
      <c r="AU36" s="343">
        <v>1</v>
      </c>
      <c r="AV36" s="343">
        <v>1</v>
      </c>
      <c r="AW36" s="343">
        <v>1</v>
      </c>
      <c r="AX36" s="343">
        <v>1</v>
      </c>
      <c r="AY36" s="343">
        <v>1</v>
      </c>
      <c r="AZ36" s="343">
        <v>1</v>
      </c>
      <c r="BA36" s="343">
        <v>1</v>
      </c>
      <c r="BB36" s="343">
        <v>1</v>
      </c>
      <c r="BC36" s="343">
        <v>1</v>
      </c>
      <c r="BD36" s="343">
        <v>1</v>
      </c>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c r="CB36" s="343"/>
      <c r="CC36" s="343"/>
      <c r="CD36" s="343"/>
      <c r="CE36" s="343"/>
      <c r="CF36" s="343"/>
      <c r="CG36" s="343"/>
      <c r="CH36" s="343"/>
      <c r="CI36" s="343"/>
      <c r="CJ36" s="343"/>
      <c r="CK36" s="343"/>
      <c r="CL36" s="343"/>
      <c r="CM36" s="343"/>
      <c r="CN36" s="343"/>
      <c r="CO36" s="343"/>
      <c r="CP36" s="343"/>
    </row>
    <row r="37" spans="1:94" s="354" customFormat="1" ht="14.25" customHeight="1" x14ac:dyDescent="0.2">
      <c r="A37" s="343" t="s">
        <v>524</v>
      </c>
      <c r="B37" s="344" t="s">
        <v>597</v>
      </c>
      <c r="C37" s="345" t="s">
        <v>549</v>
      </c>
      <c r="D37" s="345" t="s">
        <v>1497</v>
      </c>
      <c r="E37" s="345" t="s">
        <v>684</v>
      </c>
      <c r="F37" s="344">
        <v>9670</v>
      </c>
      <c r="G37" s="344" t="s">
        <v>690</v>
      </c>
      <c r="H37" s="344" t="s">
        <v>1526</v>
      </c>
      <c r="I37" s="344" t="s">
        <v>1487</v>
      </c>
      <c r="J37" s="347" t="s">
        <v>743</v>
      </c>
      <c r="K37" s="348">
        <v>26.644476000000001</v>
      </c>
      <c r="L37" s="348">
        <v>56.561812000000003</v>
      </c>
      <c r="M37" s="344" t="s">
        <v>1527</v>
      </c>
      <c r="N37" s="347">
        <v>4.5999999999999996</v>
      </c>
      <c r="O37" s="347">
        <v>26</v>
      </c>
      <c r="P37" s="349" t="s">
        <v>1490</v>
      </c>
      <c r="Q37" s="343">
        <v>1</v>
      </c>
      <c r="R37" s="343"/>
      <c r="S37" s="343" t="s">
        <v>11</v>
      </c>
      <c r="T37" s="350" t="s">
        <v>1492</v>
      </c>
      <c r="U37" s="350"/>
      <c r="V37" s="344"/>
      <c r="W37" s="343"/>
      <c r="X37" s="343">
        <v>243</v>
      </c>
      <c r="Y37" s="352">
        <v>2</v>
      </c>
      <c r="Z37" s="352">
        <v>2</v>
      </c>
      <c r="AA37" s="352">
        <v>2</v>
      </c>
      <c r="AB37" s="352">
        <v>2</v>
      </c>
      <c r="AC37" s="352">
        <v>2</v>
      </c>
      <c r="AD37" s="352">
        <v>2</v>
      </c>
      <c r="AE37" s="352">
        <v>2</v>
      </c>
      <c r="AF37" s="352">
        <v>2</v>
      </c>
      <c r="AG37" s="352">
        <v>2</v>
      </c>
      <c r="AH37" s="352">
        <v>2</v>
      </c>
      <c r="AI37" s="352">
        <v>2</v>
      </c>
      <c r="AJ37" s="352">
        <v>2</v>
      </c>
      <c r="AK37" s="352">
        <v>2</v>
      </c>
      <c r="AL37" s="352">
        <v>2</v>
      </c>
      <c r="AM37" s="352">
        <v>2</v>
      </c>
      <c r="AN37" s="352">
        <v>2</v>
      </c>
      <c r="AO37" s="352">
        <v>2</v>
      </c>
      <c r="AP37" s="352">
        <v>2</v>
      </c>
      <c r="AQ37" s="352">
        <v>2</v>
      </c>
      <c r="AR37" s="352">
        <v>2</v>
      </c>
      <c r="AS37" s="352">
        <v>2</v>
      </c>
      <c r="AT37" s="352">
        <v>2</v>
      </c>
      <c r="AU37" s="352">
        <v>2</v>
      </c>
      <c r="AV37" s="352">
        <v>2</v>
      </c>
      <c r="AW37" s="352">
        <v>2</v>
      </c>
      <c r="AX37" s="352">
        <v>2</v>
      </c>
      <c r="AY37" s="352">
        <v>2</v>
      </c>
      <c r="AZ37" s="352">
        <v>2</v>
      </c>
      <c r="BA37" s="352">
        <v>2</v>
      </c>
      <c r="BB37" s="352">
        <v>2</v>
      </c>
      <c r="BC37" s="352">
        <v>2</v>
      </c>
      <c r="BD37" s="352">
        <v>2</v>
      </c>
      <c r="BE37" s="352">
        <v>2</v>
      </c>
      <c r="BF37" s="352">
        <v>2</v>
      </c>
      <c r="BG37" s="352">
        <v>2</v>
      </c>
      <c r="BH37" s="352">
        <v>2</v>
      </c>
      <c r="BI37" s="352">
        <v>2</v>
      </c>
      <c r="BJ37" s="352">
        <v>2</v>
      </c>
      <c r="BK37" s="352">
        <v>2</v>
      </c>
      <c r="BL37" s="352">
        <v>2</v>
      </c>
      <c r="BM37" s="352">
        <v>2</v>
      </c>
      <c r="BN37" s="352">
        <v>2</v>
      </c>
      <c r="BO37" s="352">
        <v>2</v>
      </c>
      <c r="BP37" s="352">
        <v>2</v>
      </c>
      <c r="BQ37" s="352">
        <v>2</v>
      </c>
      <c r="BR37" s="352">
        <v>2</v>
      </c>
      <c r="BS37" s="352">
        <v>2</v>
      </c>
      <c r="BT37" s="352">
        <v>2</v>
      </c>
      <c r="BU37" s="352">
        <v>2</v>
      </c>
      <c r="BV37" s="352">
        <v>2</v>
      </c>
      <c r="BW37" s="352">
        <v>2</v>
      </c>
      <c r="BX37" s="352">
        <v>2</v>
      </c>
      <c r="BY37" s="352">
        <v>2</v>
      </c>
      <c r="BZ37" s="352">
        <v>2</v>
      </c>
      <c r="CA37" s="352">
        <v>2</v>
      </c>
      <c r="CB37" s="352">
        <v>2</v>
      </c>
      <c r="CC37" s="352">
        <v>2</v>
      </c>
      <c r="CD37" s="352">
        <v>2</v>
      </c>
      <c r="CE37" s="352">
        <v>2</v>
      </c>
      <c r="CF37" s="343"/>
      <c r="CG37" s="343"/>
      <c r="CH37" s="343"/>
      <c r="CI37" s="343"/>
      <c r="CJ37" s="343"/>
      <c r="CK37" s="343"/>
      <c r="CL37" s="343"/>
      <c r="CM37" s="343"/>
      <c r="CN37" s="343"/>
      <c r="CO37" s="343"/>
      <c r="CP37" s="343"/>
    </row>
    <row r="38" spans="1:94" s="354" customFormat="1" ht="14.25" customHeight="1" x14ac:dyDescent="0.2">
      <c r="A38" s="343" t="s">
        <v>526</v>
      </c>
      <c r="B38" s="344" t="s">
        <v>651</v>
      </c>
      <c r="C38" s="345" t="s">
        <v>549</v>
      </c>
      <c r="D38" s="345" t="s">
        <v>1497</v>
      </c>
      <c r="E38" s="345" t="s">
        <v>697</v>
      </c>
      <c r="F38" s="344">
        <v>9657</v>
      </c>
      <c r="G38" s="344" t="s">
        <v>702</v>
      </c>
      <c r="H38" s="344" t="s">
        <v>143</v>
      </c>
      <c r="I38" s="344"/>
      <c r="J38" s="347" t="s">
        <v>698</v>
      </c>
      <c r="K38" s="348">
        <v>26.077591000000002</v>
      </c>
      <c r="L38" s="348">
        <v>56.444136999999998</v>
      </c>
      <c r="M38" s="343" t="s">
        <v>1528</v>
      </c>
      <c r="N38" s="347">
        <v>1.7</v>
      </c>
      <c r="O38" s="347">
        <v>5.0999999999999996</v>
      </c>
      <c r="P38" s="349" t="s">
        <v>1490</v>
      </c>
      <c r="Q38" s="343">
        <v>1</v>
      </c>
      <c r="R38" s="343"/>
      <c r="S38" s="343" t="s">
        <v>11</v>
      </c>
      <c r="T38" s="350" t="s">
        <v>1492</v>
      </c>
      <c r="U38" s="350"/>
      <c r="V38" s="344"/>
      <c r="W38" s="343"/>
      <c r="X38" s="343">
        <v>242</v>
      </c>
      <c r="Y38" s="343">
        <v>1</v>
      </c>
      <c r="Z38" s="343">
        <v>1</v>
      </c>
      <c r="AA38" s="343">
        <v>1</v>
      </c>
      <c r="AB38" s="343">
        <v>1</v>
      </c>
      <c r="AC38" s="343">
        <v>1</v>
      </c>
      <c r="AD38" s="343">
        <v>1</v>
      </c>
      <c r="AE38" s="343">
        <v>1</v>
      </c>
      <c r="AF38" s="343">
        <v>1</v>
      </c>
      <c r="AG38" s="343">
        <v>1</v>
      </c>
      <c r="AH38" s="343">
        <v>1</v>
      </c>
      <c r="AI38" s="343">
        <v>1</v>
      </c>
      <c r="AJ38" s="343">
        <v>1</v>
      </c>
      <c r="AK38" s="343">
        <v>1</v>
      </c>
      <c r="AL38" s="343">
        <v>1</v>
      </c>
      <c r="AM38" s="343">
        <v>1</v>
      </c>
      <c r="AN38" s="343">
        <v>1</v>
      </c>
      <c r="AO38" s="343">
        <v>1</v>
      </c>
      <c r="AP38" s="343">
        <v>1</v>
      </c>
      <c r="AQ38" s="343">
        <v>1</v>
      </c>
      <c r="AR38" s="343">
        <v>1</v>
      </c>
      <c r="AS38" s="343">
        <v>1</v>
      </c>
      <c r="AT38" s="343">
        <v>1</v>
      </c>
      <c r="AU38" s="343">
        <v>1</v>
      </c>
      <c r="AV38" s="343">
        <v>1</v>
      </c>
      <c r="AW38" s="343">
        <v>1</v>
      </c>
      <c r="AX38" s="343">
        <v>1</v>
      </c>
      <c r="AY38" s="343">
        <v>1</v>
      </c>
      <c r="AZ38" s="343">
        <v>1</v>
      </c>
      <c r="BA38" s="343">
        <v>1</v>
      </c>
      <c r="BB38" s="343">
        <v>1</v>
      </c>
      <c r="BC38" s="343">
        <v>1</v>
      </c>
      <c r="BD38" s="343">
        <v>1</v>
      </c>
      <c r="BE38" s="343">
        <v>1</v>
      </c>
      <c r="BF38" s="343">
        <v>1</v>
      </c>
      <c r="BG38" s="343">
        <v>1</v>
      </c>
      <c r="BH38" s="343">
        <v>1</v>
      </c>
      <c r="BI38" s="343">
        <v>1</v>
      </c>
      <c r="BJ38" s="343">
        <v>1</v>
      </c>
      <c r="BK38" s="343">
        <v>1</v>
      </c>
      <c r="BL38" s="343">
        <v>1</v>
      </c>
      <c r="BM38" s="343">
        <v>1</v>
      </c>
      <c r="BN38" s="343">
        <v>1</v>
      </c>
      <c r="BO38" s="343">
        <v>1</v>
      </c>
      <c r="BP38" s="343">
        <v>1</v>
      </c>
      <c r="BQ38" s="343">
        <v>1</v>
      </c>
      <c r="BR38" s="343">
        <v>1</v>
      </c>
      <c r="BS38" s="343">
        <v>1</v>
      </c>
      <c r="BT38" s="343">
        <v>1</v>
      </c>
      <c r="BU38" s="343">
        <v>1</v>
      </c>
      <c r="BV38" s="343">
        <v>1</v>
      </c>
      <c r="BW38" s="343">
        <v>1</v>
      </c>
      <c r="BX38" s="343">
        <v>1</v>
      </c>
      <c r="BY38" s="343">
        <v>1</v>
      </c>
      <c r="BZ38" s="343">
        <v>1</v>
      </c>
      <c r="CA38" s="343">
        <v>1</v>
      </c>
      <c r="CB38" s="343">
        <v>1</v>
      </c>
      <c r="CC38" s="343">
        <v>1</v>
      </c>
      <c r="CD38" s="343">
        <v>1</v>
      </c>
      <c r="CE38" s="343">
        <v>1</v>
      </c>
      <c r="CF38" s="343"/>
      <c r="CG38" s="343"/>
      <c r="CH38" s="343"/>
      <c r="CI38" s="343"/>
      <c r="CJ38" s="343"/>
      <c r="CK38" s="343"/>
      <c r="CL38" s="343"/>
      <c r="CM38" s="343"/>
      <c r="CN38" s="343"/>
      <c r="CO38" s="343"/>
      <c r="CP38" s="343"/>
    </row>
    <row r="39" spans="1:94" s="354" customFormat="1" ht="14.25" customHeight="1" x14ac:dyDescent="0.2">
      <c r="A39" s="343" t="s">
        <v>527</v>
      </c>
      <c r="B39" s="344" t="s">
        <v>651</v>
      </c>
      <c r="C39" s="345" t="s">
        <v>549</v>
      </c>
      <c r="D39" s="345" t="s">
        <v>1497</v>
      </c>
      <c r="E39" s="345" t="s">
        <v>697</v>
      </c>
      <c r="F39" s="344">
        <v>9656</v>
      </c>
      <c r="G39" s="344" t="s">
        <v>700</v>
      </c>
      <c r="H39" s="344" t="s">
        <v>143</v>
      </c>
      <c r="I39" s="344"/>
      <c r="J39" s="347" t="s">
        <v>698</v>
      </c>
      <c r="K39" s="348">
        <v>26.077607</v>
      </c>
      <c r="L39" s="348">
        <v>56.444136999999998</v>
      </c>
      <c r="M39" s="344" t="s">
        <v>1518</v>
      </c>
      <c r="N39" s="347">
        <v>12</v>
      </c>
      <c r="O39" s="347">
        <v>21</v>
      </c>
      <c r="P39" s="349" t="s">
        <v>1511</v>
      </c>
      <c r="Q39" s="343">
        <v>2</v>
      </c>
      <c r="R39" s="343"/>
      <c r="S39" s="343" t="s">
        <v>11</v>
      </c>
      <c r="T39" s="350" t="s">
        <v>1492</v>
      </c>
      <c r="U39" s="350"/>
      <c r="V39" s="344"/>
      <c r="W39" s="343"/>
      <c r="X39" s="343">
        <v>242</v>
      </c>
      <c r="Y39" s="352">
        <v>2</v>
      </c>
      <c r="Z39" s="352">
        <v>2</v>
      </c>
      <c r="AA39" s="352">
        <v>2</v>
      </c>
      <c r="AB39" s="352">
        <v>2</v>
      </c>
      <c r="AC39" s="352">
        <v>2</v>
      </c>
      <c r="AD39" s="352">
        <v>2</v>
      </c>
      <c r="AE39" s="352">
        <v>2</v>
      </c>
      <c r="AF39" s="352">
        <v>2</v>
      </c>
      <c r="AG39" s="352">
        <v>2</v>
      </c>
      <c r="AH39" s="352">
        <v>2</v>
      </c>
      <c r="AI39" s="352">
        <v>2</v>
      </c>
      <c r="AJ39" s="352">
        <v>2</v>
      </c>
      <c r="AK39" s="352">
        <v>2</v>
      </c>
      <c r="AL39" s="352">
        <v>2</v>
      </c>
      <c r="AM39" s="352">
        <v>2</v>
      </c>
      <c r="AN39" s="352">
        <v>2</v>
      </c>
      <c r="AO39" s="352">
        <v>2</v>
      </c>
      <c r="AP39" s="352">
        <v>2</v>
      </c>
      <c r="AQ39" s="352">
        <v>2</v>
      </c>
      <c r="AR39" s="352">
        <v>2</v>
      </c>
      <c r="AS39" s="352">
        <v>2</v>
      </c>
      <c r="AT39" s="352">
        <v>2</v>
      </c>
      <c r="AU39" s="352">
        <v>2</v>
      </c>
      <c r="AV39" s="352">
        <v>2</v>
      </c>
      <c r="AW39" s="352">
        <v>2</v>
      </c>
      <c r="AX39" s="352">
        <v>2</v>
      </c>
      <c r="AY39" s="352">
        <v>2</v>
      </c>
      <c r="AZ39" s="352">
        <v>2</v>
      </c>
      <c r="BA39" s="352">
        <v>2</v>
      </c>
      <c r="BB39" s="352">
        <v>2</v>
      </c>
      <c r="BC39" s="352">
        <v>2</v>
      </c>
      <c r="BD39" s="352">
        <v>2</v>
      </c>
      <c r="BE39" s="352">
        <v>2</v>
      </c>
      <c r="BF39" s="352">
        <v>2</v>
      </c>
      <c r="BG39" s="352">
        <v>2</v>
      </c>
      <c r="BH39" s="352">
        <v>2</v>
      </c>
      <c r="BI39" s="352">
        <v>2</v>
      </c>
      <c r="BJ39" s="352">
        <v>2</v>
      </c>
      <c r="BK39" s="352">
        <v>2</v>
      </c>
      <c r="BL39" s="352">
        <v>2</v>
      </c>
      <c r="BM39" s="352">
        <v>2</v>
      </c>
      <c r="BN39" s="352">
        <v>2</v>
      </c>
      <c r="BO39" s="352">
        <v>2</v>
      </c>
      <c r="BP39" s="352">
        <v>2</v>
      </c>
      <c r="BQ39" s="352">
        <v>2</v>
      </c>
      <c r="BR39" s="352">
        <v>2</v>
      </c>
      <c r="BS39" s="352">
        <v>2</v>
      </c>
      <c r="BT39" s="352">
        <v>2</v>
      </c>
      <c r="BU39" s="352">
        <v>2</v>
      </c>
      <c r="BV39" s="352">
        <v>2</v>
      </c>
      <c r="BW39" s="352">
        <v>2</v>
      </c>
      <c r="BX39" s="352">
        <v>2</v>
      </c>
      <c r="BY39" s="352">
        <v>2</v>
      </c>
      <c r="BZ39" s="352">
        <v>2</v>
      </c>
      <c r="CA39" s="352">
        <v>2</v>
      </c>
      <c r="CB39" s="352">
        <v>2</v>
      </c>
      <c r="CC39" s="352">
        <v>2</v>
      </c>
      <c r="CD39" s="352">
        <v>2</v>
      </c>
      <c r="CE39" s="352">
        <v>2</v>
      </c>
      <c r="CF39" s="343"/>
      <c r="CG39" s="343"/>
      <c r="CH39" s="343"/>
      <c r="CI39" s="343"/>
      <c r="CJ39" s="343"/>
      <c r="CK39" s="343"/>
      <c r="CL39" s="343"/>
      <c r="CM39" s="343"/>
      <c r="CN39" s="343"/>
      <c r="CO39" s="343"/>
      <c r="CP39" s="343"/>
    </row>
    <row r="40" spans="1:94" s="354" customFormat="1" ht="14.25" customHeight="1" x14ac:dyDescent="0.2">
      <c r="A40" s="343" t="s">
        <v>529</v>
      </c>
      <c r="B40" s="344" t="s">
        <v>562</v>
      </c>
      <c r="C40" s="345" t="s">
        <v>549</v>
      </c>
      <c r="D40" s="345" t="s">
        <v>1497</v>
      </c>
      <c r="E40" s="345" t="s">
        <v>697</v>
      </c>
      <c r="F40" s="344">
        <v>9655</v>
      </c>
      <c r="G40" s="344">
        <v>19</v>
      </c>
      <c r="H40" s="344" t="s">
        <v>143</v>
      </c>
      <c r="I40" s="344"/>
      <c r="J40" s="347" t="s">
        <v>698</v>
      </c>
      <c r="K40" s="348">
        <v>26.077587999999999</v>
      </c>
      <c r="L40" s="348">
        <v>56.444082999999999</v>
      </c>
      <c r="M40" s="344" t="s">
        <v>1499</v>
      </c>
      <c r="N40" s="347">
        <v>49.8</v>
      </c>
      <c r="O40" s="347">
        <v>55.6</v>
      </c>
      <c r="P40" s="349"/>
      <c r="Q40" s="343">
        <v>5</v>
      </c>
      <c r="R40" s="343"/>
      <c r="S40" s="343" t="s">
        <v>11</v>
      </c>
      <c r="T40" s="350" t="s">
        <v>1492</v>
      </c>
      <c r="U40" s="350"/>
      <c r="V40" s="344"/>
      <c r="W40" s="343"/>
      <c r="X40" s="343">
        <v>242</v>
      </c>
      <c r="Y40" s="343">
        <v>1</v>
      </c>
      <c r="Z40" s="343">
        <v>1</v>
      </c>
      <c r="AA40" s="343">
        <v>1</v>
      </c>
      <c r="AB40" s="343">
        <v>1</v>
      </c>
      <c r="AC40" s="343">
        <v>1</v>
      </c>
      <c r="AD40" s="343">
        <v>1</v>
      </c>
      <c r="AE40" s="343">
        <v>1</v>
      </c>
      <c r="AF40" s="343">
        <v>1</v>
      </c>
      <c r="AG40" s="343">
        <v>1</v>
      </c>
      <c r="AH40" s="343">
        <v>1</v>
      </c>
      <c r="AI40" s="343">
        <v>1</v>
      </c>
      <c r="AJ40" s="343">
        <v>1</v>
      </c>
      <c r="AK40" s="343">
        <v>1</v>
      </c>
      <c r="AL40" s="343">
        <v>1</v>
      </c>
      <c r="AM40" s="343">
        <v>1</v>
      </c>
      <c r="AN40" s="343">
        <v>1</v>
      </c>
      <c r="AO40" s="343">
        <v>1</v>
      </c>
      <c r="AP40" s="343">
        <v>1</v>
      </c>
      <c r="AQ40" s="343">
        <v>1</v>
      </c>
      <c r="AR40" s="343">
        <v>1</v>
      </c>
      <c r="AS40" s="343">
        <v>1</v>
      </c>
      <c r="AT40" s="343">
        <v>1</v>
      </c>
      <c r="AU40" s="343">
        <v>1</v>
      </c>
      <c r="AV40" s="343">
        <v>1</v>
      </c>
      <c r="AW40" s="343">
        <v>1</v>
      </c>
      <c r="AX40" s="343">
        <v>1</v>
      </c>
      <c r="AY40" s="343">
        <v>1</v>
      </c>
      <c r="AZ40" s="343">
        <v>1</v>
      </c>
      <c r="BA40" s="343">
        <v>1</v>
      </c>
      <c r="BB40" s="343">
        <v>1</v>
      </c>
      <c r="BC40" s="343">
        <v>1</v>
      </c>
      <c r="BD40" s="343">
        <v>1</v>
      </c>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row>
    <row r="41" spans="1:94" s="354" customFormat="1" ht="14.25" customHeight="1" x14ac:dyDescent="0.2">
      <c r="A41" s="343" t="s">
        <v>531</v>
      </c>
      <c r="B41" s="344" t="s">
        <v>454</v>
      </c>
      <c r="C41" s="345" t="s">
        <v>549</v>
      </c>
      <c r="D41" s="345" t="s">
        <v>1497</v>
      </c>
      <c r="E41" s="346" t="s">
        <v>704</v>
      </c>
      <c r="F41" s="344">
        <v>14590</v>
      </c>
      <c r="G41" s="344">
        <v>371</v>
      </c>
      <c r="H41" s="344" t="s">
        <v>238</v>
      </c>
      <c r="I41" s="344" t="s">
        <v>1487</v>
      </c>
      <c r="J41" s="347" t="s">
        <v>579</v>
      </c>
      <c r="K41" s="348">
        <v>24.365527</v>
      </c>
      <c r="L41" s="348">
        <v>56.978095000000003</v>
      </c>
      <c r="M41" s="343" t="s">
        <v>1529</v>
      </c>
      <c r="N41" s="347">
        <v>4</v>
      </c>
      <c r="O41" s="347">
        <v>7</v>
      </c>
      <c r="P41" s="349" t="s">
        <v>1490</v>
      </c>
      <c r="Q41" s="343">
        <v>1</v>
      </c>
      <c r="R41" s="343" t="s">
        <v>1496</v>
      </c>
      <c r="S41" s="343" t="s">
        <v>11</v>
      </c>
      <c r="T41" s="350" t="s">
        <v>1506</v>
      </c>
      <c r="U41" s="358" t="s">
        <v>1512</v>
      </c>
      <c r="V41" s="343"/>
      <c r="W41" s="343"/>
      <c r="X41" s="343">
        <v>243</v>
      </c>
      <c r="Y41" s="355">
        <v>4</v>
      </c>
      <c r="Z41" s="355">
        <v>4</v>
      </c>
      <c r="AA41" s="355">
        <v>4</v>
      </c>
      <c r="AB41" s="355">
        <v>4</v>
      </c>
      <c r="AC41" s="355">
        <v>4</v>
      </c>
      <c r="AD41" s="355">
        <v>4</v>
      </c>
      <c r="AE41" s="355">
        <v>4</v>
      </c>
      <c r="AF41" s="355">
        <v>4</v>
      </c>
      <c r="AG41" s="355">
        <v>4</v>
      </c>
      <c r="AH41" s="355">
        <v>4</v>
      </c>
      <c r="AI41" s="355">
        <v>4</v>
      </c>
      <c r="AJ41" s="355">
        <v>4</v>
      </c>
      <c r="AK41" s="355">
        <v>4</v>
      </c>
      <c r="AL41" s="355">
        <v>4</v>
      </c>
      <c r="AM41" s="355">
        <v>4</v>
      </c>
      <c r="AN41" s="355">
        <v>4</v>
      </c>
      <c r="AO41" s="355">
        <v>4</v>
      </c>
      <c r="AP41" s="355">
        <v>4</v>
      </c>
      <c r="AQ41" s="355">
        <v>4</v>
      </c>
      <c r="AR41" s="355">
        <v>4</v>
      </c>
      <c r="AS41" s="355">
        <v>4</v>
      </c>
      <c r="AT41" s="355">
        <v>4</v>
      </c>
      <c r="AU41" s="355">
        <v>4</v>
      </c>
      <c r="AV41" s="355">
        <v>4</v>
      </c>
      <c r="AW41" s="355">
        <v>4</v>
      </c>
      <c r="AX41" s="355">
        <v>4</v>
      </c>
      <c r="AY41" s="355">
        <v>4</v>
      </c>
      <c r="AZ41" s="355">
        <v>4</v>
      </c>
      <c r="BA41" s="355">
        <v>4</v>
      </c>
      <c r="BB41" s="355">
        <v>4</v>
      </c>
      <c r="BC41" s="355">
        <v>4</v>
      </c>
      <c r="BD41" s="355">
        <v>4</v>
      </c>
      <c r="BE41" s="355">
        <v>4</v>
      </c>
      <c r="BF41" s="355">
        <v>4</v>
      </c>
      <c r="BG41" s="355">
        <v>4</v>
      </c>
      <c r="BH41" s="355">
        <v>4</v>
      </c>
      <c r="BI41" s="355">
        <v>4</v>
      </c>
      <c r="BJ41" s="355">
        <v>4</v>
      </c>
      <c r="BK41" s="355">
        <v>4</v>
      </c>
      <c r="BL41" s="355">
        <v>4</v>
      </c>
      <c r="BM41" s="355">
        <v>4</v>
      </c>
      <c r="BN41" s="355">
        <v>4</v>
      </c>
      <c r="BO41" s="355">
        <v>4</v>
      </c>
      <c r="BP41" s="355">
        <v>4</v>
      </c>
      <c r="BQ41" s="355">
        <v>4</v>
      </c>
      <c r="BR41" s="355">
        <v>4</v>
      </c>
      <c r="BS41" s="355">
        <v>4</v>
      </c>
      <c r="BT41" s="355">
        <v>4</v>
      </c>
      <c r="BU41" s="355">
        <v>4</v>
      </c>
      <c r="BV41" s="355">
        <v>4</v>
      </c>
      <c r="BW41" s="355">
        <v>4</v>
      </c>
      <c r="BX41" s="355">
        <v>4</v>
      </c>
      <c r="BY41" s="355">
        <v>4</v>
      </c>
      <c r="BZ41" s="355">
        <v>4</v>
      </c>
      <c r="CA41" s="355">
        <v>4</v>
      </c>
      <c r="CB41" s="355">
        <v>4</v>
      </c>
      <c r="CC41" s="355">
        <v>4</v>
      </c>
      <c r="CD41" s="355">
        <v>4</v>
      </c>
      <c r="CE41" s="355">
        <v>4</v>
      </c>
      <c r="CF41" s="355">
        <v>4</v>
      </c>
      <c r="CG41" s="355">
        <v>4</v>
      </c>
      <c r="CH41" s="355">
        <v>4</v>
      </c>
      <c r="CI41" s="355">
        <v>4</v>
      </c>
      <c r="CJ41" s="355">
        <v>4</v>
      </c>
      <c r="CK41" s="343"/>
      <c r="CL41" s="343"/>
      <c r="CM41" s="343"/>
      <c r="CN41" s="343"/>
      <c r="CO41" s="343"/>
      <c r="CP41" s="343"/>
    </row>
    <row r="42" spans="1:94" s="354" customFormat="1" ht="14.25" customHeight="1" x14ac:dyDescent="0.2">
      <c r="A42" s="343" t="s">
        <v>533</v>
      </c>
      <c r="B42" s="344" t="s">
        <v>454</v>
      </c>
      <c r="C42" s="345" t="s">
        <v>549</v>
      </c>
      <c r="D42" s="345" t="s">
        <v>1497</v>
      </c>
      <c r="E42" s="346" t="s">
        <v>704</v>
      </c>
      <c r="F42" s="344">
        <v>12</v>
      </c>
      <c r="G42" s="344">
        <v>370</v>
      </c>
      <c r="H42" s="344" t="s">
        <v>238</v>
      </c>
      <c r="I42" s="344" t="s">
        <v>1487</v>
      </c>
      <c r="J42" s="347" t="s">
        <v>579</v>
      </c>
      <c r="K42" s="348">
        <v>24.365445999999999</v>
      </c>
      <c r="L42" s="348">
        <v>56.978130999999998</v>
      </c>
      <c r="M42" s="343" t="s">
        <v>1505</v>
      </c>
      <c r="N42" s="347">
        <v>24</v>
      </c>
      <c r="O42" s="347">
        <v>29</v>
      </c>
      <c r="P42" s="349" t="s">
        <v>1509</v>
      </c>
      <c r="Q42" s="343">
        <v>1</v>
      </c>
      <c r="R42" s="343" t="s">
        <v>1496</v>
      </c>
      <c r="S42" s="343" t="s">
        <v>11</v>
      </c>
      <c r="T42" s="350" t="s">
        <v>1506</v>
      </c>
      <c r="U42" s="358" t="s">
        <v>1512</v>
      </c>
      <c r="V42" s="343"/>
      <c r="W42" s="343"/>
      <c r="X42" s="343">
        <v>243</v>
      </c>
      <c r="Y42" s="355">
        <v>4</v>
      </c>
      <c r="Z42" s="355">
        <v>4</v>
      </c>
      <c r="AA42" s="355">
        <v>4</v>
      </c>
      <c r="AB42" s="355">
        <v>4</v>
      </c>
      <c r="AC42" s="355">
        <v>4</v>
      </c>
      <c r="AD42" s="355">
        <v>4</v>
      </c>
      <c r="AE42" s="355">
        <v>4</v>
      </c>
      <c r="AF42" s="355">
        <v>4</v>
      </c>
      <c r="AG42" s="355">
        <v>4</v>
      </c>
      <c r="AH42" s="355">
        <v>4</v>
      </c>
      <c r="AI42" s="355">
        <v>4</v>
      </c>
      <c r="AJ42" s="355">
        <v>4</v>
      </c>
      <c r="AK42" s="355">
        <v>4</v>
      </c>
      <c r="AL42" s="355">
        <v>4</v>
      </c>
      <c r="AM42" s="355">
        <v>4</v>
      </c>
      <c r="AN42" s="355">
        <v>4</v>
      </c>
      <c r="AO42" s="355">
        <v>4</v>
      </c>
      <c r="AP42" s="355">
        <v>4</v>
      </c>
      <c r="AQ42" s="355">
        <v>4</v>
      </c>
      <c r="AR42" s="355">
        <v>4</v>
      </c>
      <c r="AS42" s="355">
        <v>4</v>
      </c>
      <c r="AT42" s="355">
        <v>4</v>
      </c>
      <c r="AU42" s="355">
        <v>4</v>
      </c>
      <c r="AV42" s="355">
        <v>4</v>
      </c>
      <c r="AW42" s="355">
        <v>4</v>
      </c>
      <c r="AX42" s="355">
        <v>4</v>
      </c>
      <c r="AY42" s="355">
        <v>4</v>
      </c>
      <c r="AZ42" s="355">
        <v>4</v>
      </c>
      <c r="BA42" s="355">
        <v>4</v>
      </c>
      <c r="BB42" s="355">
        <v>4</v>
      </c>
      <c r="BC42" s="355">
        <v>4</v>
      </c>
      <c r="BD42" s="355">
        <v>4</v>
      </c>
      <c r="BE42" s="355">
        <v>4</v>
      </c>
      <c r="BF42" s="355">
        <v>4</v>
      </c>
      <c r="BG42" s="355">
        <v>4</v>
      </c>
      <c r="BH42" s="355">
        <v>4</v>
      </c>
      <c r="BI42" s="355">
        <v>4</v>
      </c>
      <c r="BJ42" s="355">
        <v>4</v>
      </c>
      <c r="BK42" s="355">
        <v>4</v>
      </c>
      <c r="BL42" s="355">
        <v>4</v>
      </c>
      <c r="BM42" s="355">
        <v>4</v>
      </c>
      <c r="BN42" s="355">
        <v>4</v>
      </c>
      <c r="BO42" s="355">
        <v>4</v>
      </c>
      <c r="BP42" s="355">
        <v>4</v>
      </c>
      <c r="BQ42" s="355">
        <v>4</v>
      </c>
      <c r="BR42" s="355">
        <v>4</v>
      </c>
      <c r="BS42" s="355">
        <v>4</v>
      </c>
      <c r="BT42" s="355">
        <v>4</v>
      </c>
      <c r="BU42" s="355">
        <v>4</v>
      </c>
      <c r="BV42" s="355">
        <v>4</v>
      </c>
      <c r="BW42" s="355">
        <v>4</v>
      </c>
      <c r="BX42" s="355">
        <v>4</v>
      </c>
      <c r="BY42" s="355">
        <v>4</v>
      </c>
      <c r="BZ42" s="355">
        <v>4</v>
      </c>
      <c r="CA42" s="355">
        <v>4</v>
      </c>
      <c r="CB42" s="355">
        <v>4</v>
      </c>
      <c r="CC42" s="355">
        <v>4</v>
      </c>
      <c r="CD42" s="355">
        <v>4</v>
      </c>
      <c r="CE42" s="355">
        <v>4</v>
      </c>
      <c r="CF42" s="355">
        <v>4</v>
      </c>
      <c r="CG42" s="355">
        <v>4</v>
      </c>
      <c r="CH42" s="355">
        <v>4</v>
      </c>
      <c r="CI42" s="355">
        <v>4</v>
      </c>
      <c r="CJ42" s="355">
        <v>4</v>
      </c>
      <c r="CK42" s="343"/>
      <c r="CL42" s="343"/>
      <c r="CM42" s="343"/>
      <c r="CN42" s="343"/>
      <c r="CO42" s="343"/>
      <c r="CP42" s="343"/>
    </row>
    <row r="43" spans="1:94" s="354" customFormat="1" ht="14.25" customHeight="1" x14ac:dyDescent="0.2">
      <c r="A43" s="343" t="s">
        <v>536</v>
      </c>
      <c r="B43" s="344" t="s">
        <v>454</v>
      </c>
      <c r="C43" s="345" t="s">
        <v>549</v>
      </c>
      <c r="D43" s="345" t="s">
        <v>1497</v>
      </c>
      <c r="E43" s="346" t="s">
        <v>704</v>
      </c>
      <c r="F43" s="359">
        <v>9</v>
      </c>
      <c r="G43" s="359">
        <v>367</v>
      </c>
      <c r="H43" s="344" t="s">
        <v>238</v>
      </c>
      <c r="I43" s="344" t="s">
        <v>1487</v>
      </c>
      <c r="J43" s="347" t="s">
        <v>579</v>
      </c>
      <c r="K43" s="348">
        <v>24.365379999999998</v>
      </c>
      <c r="L43" s="348">
        <v>56.978175999999998</v>
      </c>
      <c r="M43" s="359" t="s">
        <v>1513</v>
      </c>
      <c r="N43" s="347">
        <v>130</v>
      </c>
      <c r="O43" s="347">
        <v>148</v>
      </c>
      <c r="P43" s="349" t="s">
        <v>1519</v>
      </c>
      <c r="Q43" s="343">
        <v>5</v>
      </c>
      <c r="R43" s="343"/>
      <c r="S43" s="343" t="s">
        <v>11</v>
      </c>
      <c r="T43" s="350" t="s">
        <v>1506</v>
      </c>
      <c r="U43" s="358" t="s">
        <v>1512</v>
      </c>
      <c r="V43" s="359"/>
      <c r="W43" s="343"/>
      <c r="X43" s="343">
        <v>243</v>
      </c>
      <c r="Y43" s="352">
        <v>2</v>
      </c>
      <c r="Z43" s="352">
        <v>2</v>
      </c>
      <c r="AA43" s="352">
        <v>2</v>
      </c>
      <c r="AB43" s="352">
        <v>2</v>
      </c>
      <c r="AC43" s="352">
        <v>2</v>
      </c>
      <c r="AD43" s="352">
        <v>2</v>
      </c>
      <c r="AE43" s="352">
        <v>2</v>
      </c>
      <c r="AF43" s="352">
        <v>2</v>
      </c>
      <c r="AG43" s="352">
        <v>2</v>
      </c>
      <c r="AH43" s="352">
        <v>2</v>
      </c>
      <c r="AI43" s="352">
        <v>2</v>
      </c>
      <c r="AJ43" s="352">
        <v>2</v>
      </c>
      <c r="AK43" s="352">
        <v>2</v>
      </c>
      <c r="AL43" s="352">
        <v>2</v>
      </c>
      <c r="AM43" s="352">
        <v>2</v>
      </c>
      <c r="AN43" s="352">
        <v>2</v>
      </c>
      <c r="AO43" s="352">
        <v>2</v>
      </c>
      <c r="AP43" s="352">
        <v>2</v>
      </c>
      <c r="AQ43" s="352">
        <v>2</v>
      </c>
      <c r="AR43" s="352">
        <v>2</v>
      </c>
      <c r="AS43" s="352">
        <v>2</v>
      </c>
      <c r="AT43" s="352">
        <v>2</v>
      </c>
      <c r="AU43" s="352">
        <v>2</v>
      </c>
      <c r="AV43" s="352">
        <v>2</v>
      </c>
      <c r="AW43" s="352">
        <v>2</v>
      </c>
      <c r="AX43" s="352">
        <v>2</v>
      </c>
      <c r="AY43" s="352">
        <v>2</v>
      </c>
      <c r="AZ43" s="352">
        <v>2</v>
      </c>
      <c r="BA43" s="352">
        <v>2</v>
      </c>
      <c r="BB43" s="352">
        <v>2</v>
      </c>
      <c r="BC43" s="352">
        <v>2</v>
      </c>
      <c r="BD43" s="352">
        <v>2</v>
      </c>
      <c r="BE43" s="352">
        <v>2</v>
      </c>
      <c r="BF43" s="352">
        <v>2</v>
      </c>
      <c r="BG43" s="352">
        <v>2</v>
      </c>
      <c r="BH43" s="352">
        <v>2</v>
      </c>
      <c r="BI43" s="352">
        <v>2</v>
      </c>
      <c r="BJ43" s="352">
        <v>2</v>
      </c>
      <c r="BK43" s="352">
        <v>2</v>
      </c>
      <c r="BL43" s="352">
        <v>2</v>
      </c>
      <c r="BM43" s="352">
        <v>2</v>
      </c>
      <c r="BN43" s="352">
        <v>2</v>
      </c>
      <c r="BO43" s="352">
        <v>2</v>
      </c>
      <c r="BP43" s="352">
        <v>2</v>
      </c>
      <c r="BQ43" s="352">
        <v>2</v>
      </c>
      <c r="BR43" s="352">
        <v>2</v>
      </c>
      <c r="BS43" s="352">
        <v>2</v>
      </c>
      <c r="BT43" s="352">
        <v>2</v>
      </c>
      <c r="BU43" s="352">
        <v>2</v>
      </c>
      <c r="BV43" s="352">
        <v>2</v>
      </c>
      <c r="BW43" s="352">
        <v>2</v>
      </c>
      <c r="BX43" s="352">
        <v>2</v>
      </c>
      <c r="BY43" s="352">
        <v>2</v>
      </c>
      <c r="BZ43" s="352">
        <v>2</v>
      </c>
      <c r="CA43" s="352">
        <v>2</v>
      </c>
      <c r="CB43" s="352">
        <v>2</v>
      </c>
      <c r="CC43" s="352">
        <v>2</v>
      </c>
      <c r="CD43" s="352">
        <v>2</v>
      </c>
      <c r="CE43" s="352">
        <v>2</v>
      </c>
      <c r="CF43" s="352">
        <v>2</v>
      </c>
      <c r="CG43" s="352">
        <v>2</v>
      </c>
      <c r="CH43" s="352">
        <v>2</v>
      </c>
      <c r="CI43" s="352">
        <v>2</v>
      </c>
      <c r="CJ43" s="352">
        <v>2</v>
      </c>
      <c r="CK43" s="343"/>
      <c r="CL43" s="343"/>
      <c r="CM43" s="343"/>
      <c r="CN43" s="343"/>
      <c r="CO43" s="343"/>
      <c r="CP43" s="343"/>
    </row>
    <row r="44" spans="1:94" s="368" customFormat="1" ht="14.25" customHeight="1" x14ac:dyDescent="0.2">
      <c r="A44" s="343" t="s">
        <v>537</v>
      </c>
      <c r="B44" s="343" t="s">
        <v>486</v>
      </c>
      <c r="C44" s="360" t="s">
        <v>549</v>
      </c>
      <c r="D44" s="360" t="s">
        <v>1530</v>
      </c>
      <c r="E44" s="361" t="s">
        <v>734</v>
      </c>
      <c r="F44" s="362">
        <v>26834</v>
      </c>
      <c r="G44" s="362">
        <v>534</v>
      </c>
      <c r="H44" s="344" t="s">
        <v>1531</v>
      </c>
      <c r="I44" s="344"/>
      <c r="J44" s="347" t="s">
        <v>468</v>
      </c>
      <c r="K44" s="348">
        <v>24.789904</v>
      </c>
      <c r="L44" s="348">
        <v>57.029831999999999</v>
      </c>
      <c r="M44" s="363" t="s">
        <v>479</v>
      </c>
      <c r="N44" s="347">
        <v>10</v>
      </c>
      <c r="O44" s="347">
        <v>13</v>
      </c>
      <c r="P44" s="364" t="s">
        <v>1490</v>
      </c>
      <c r="Q44" s="343">
        <v>1</v>
      </c>
      <c r="R44" s="365"/>
      <c r="S44" s="343" t="s">
        <v>1491</v>
      </c>
      <c r="T44" s="356" t="s">
        <v>1492</v>
      </c>
      <c r="U44" s="366"/>
      <c r="V44" s="367"/>
      <c r="W44" s="367"/>
      <c r="X44" s="343">
        <v>313</v>
      </c>
      <c r="Y44" s="355">
        <v>4</v>
      </c>
      <c r="Z44" s="355">
        <v>4</v>
      </c>
      <c r="AA44" s="355">
        <v>4</v>
      </c>
      <c r="AB44" s="355">
        <v>4</v>
      </c>
      <c r="AC44" s="355">
        <v>4</v>
      </c>
      <c r="AD44" s="355">
        <v>4</v>
      </c>
      <c r="AE44" s="355">
        <v>4</v>
      </c>
      <c r="AF44" s="355">
        <v>4</v>
      </c>
      <c r="AG44" s="355">
        <v>4</v>
      </c>
      <c r="AH44" s="355">
        <v>4</v>
      </c>
      <c r="AI44" s="355">
        <v>4</v>
      </c>
      <c r="AJ44" s="355">
        <v>4</v>
      </c>
      <c r="AK44" s="355">
        <v>4</v>
      </c>
      <c r="AL44" s="355">
        <v>4</v>
      </c>
      <c r="AM44" s="355">
        <v>4</v>
      </c>
      <c r="AN44" s="355">
        <v>4</v>
      </c>
      <c r="AO44" s="355">
        <v>4</v>
      </c>
      <c r="AP44" s="355">
        <v>4</v>
      </c>
      <c r="AQ44" s="355">
        <v>4</v>
      </c>
      <c r="AR44" s="355">
        <v>4</v>
      </c>
      <c r="AS44" s="355">
        <v>4</v>
      </c>
      <c r="AT44" s="355">
        <v>4</v>
      </c>
      <c r="AU44" s="355">
        <v>4</v>
      </c>
      <c r="AV44" s="355">
        <v>4</v>
      </c>
      <c r="AW44" s="355">
        <v>4</v>
      </c>
      <c r="AX44" s="355">
        <v>4</v>
      </c>
      <c r="AY44" s="355">
        <v>4</v>
      </c>
      <c r="AZ44" s="355">
        <v>4</v>
      </c>
      <c r="BA44" s="355">
        <v>4</v>
      </c>
      <c r="BB44" s="355">
        <v>4</v>
      </c>
      <c r="BC44" s="355">
        <v>4</v>
      </c>
      <c r="BD44" s="355">
        <v>4</v>
      </c>
      <c r="BE44" s="355">
        <v>4</v>
      </c>
      <c r="BF44" s="355">
        <v>4</v>
      </c>
      <c r="BG44" s="355">
        <v>4</v>
      </c>
      <c r="BH44" s="355">
        <v>4</v>
      </c>
      <c r="BI44" s="355">
        <v>4</v>
      </c>
      <c r="BJ44" s="355">
        <v>4</v>
      </c>
      <c r="BK44" s="355">
        <v>4</v>
      </c>
      <c r="BL44" s="355">
        <v>4</v>
      </c>
      <c r="BM44" s="355">
        <v>4</v>
      </c>
      <c r="BN44" s="355">
        <v>4</v>
      </c>
      <c r="BO44" s="355">
        <v>4</v>
      </c>
      <c r="BP44" s="355">
        <v>4</v>
      </c>
      <c r="BQ44" s="355">
        <v>4</v>
      </c>
      <c r="BR44" s="355">
        <v>4</v>
      </c>
      <c r="BS44" s="355">
        <v>4</v>
      </c>
      <c r="BT44" s="355">
        <v>4</v>
      </c>
      <c r="BU44" s="355">
        <v>4</v>
      </c>
      <c r="BV44" s="355">
        <v>4</v>
      </c>
      <c r="BW44" s="355">
        <v>4</v>
      </c>
      <c r="BX44" s="355">
        <v>4</v>
      </c>
      <c r="BY44" s="355">
        <v>4</v>
      </c>
      <c r="BZ44" s="355">
        <v>4</v>
      </c>
      <c r="CA44" s="355">
        <v>4</v>
      </c>
      <c r="CB44" s="355">
        <v>4</v>
      </c>
      <c r="CC44" s="355">
        <v>4</v>
      </c>
      <c r="CD44" s="355">
        <v>4</v>
      </c>
      <c r="CE44" s="355">
        <v>4</v>
      </c>
      <c r="CF44" s="367"/>
      <c r="CG44" s="367"/>
      <c r="CH44" s="367"/>
      <c r="CI44" s="367"/>
      <c r="CJ44" s="367"/>
      <c r="CK44" s="367"/>
      <c r="CL44" s="343"/>
      <c r="CM44" s="343"/>
      <c r="CN44" s="343"/>
      <c r="CO44" s="343"/>
      <c r="CP44" s="343"/>
    </row>
    <row r="45" spans="1:94" s="354" customFormat="1" ht="14.25" customHeight="1" x14ac:dyDescent="0.2">
      <c r="A45" s="343" t="s">
        <v>538</v>
      </c>
      <c r="B45" s="343" t="s">
        <v>486</v>
      </c>
      <c r="C45" s="360" t="s">
        <v>549</v>
      </c>
      <c r="D45" s="369" t="s">
        <v>1530</v>
      </c>
      <c r="E45" s="361" t="s">
        <v>734</v>
      </c>
      <c r="F45" s="362">
        <v>26835</v>
      </c>
      <c r="G45" s="362">
        <v>535</v>
      </c>
      <c r="H45" s="344" t="s">
        <v>1531</v>
      </c>
      <c r="I45" s="344"/>
      <c r="J45" s="347" t="s">
        <v>468</v>
      </c>
      <c r="K45" s="348">
        <v>24.789936999999998</v>
      </c>
      <c r="L45" s="348">
        <v>57.029814000000002</v>
      </c>
      <c r="M45" s="363" t="s">
        <v>1518</v>
      </c>
      <c r="N45" s="347">
        <v>40</v>
      </c>
      <c r="O45" s="347">
        <v>43</v>
      </c>
      <c r="P45" s="364" t="s">
        <v>1511</v>
      </c>
      <c r="Q45" s="343">
        <v>1</v>
      </c>
      <c r="R45" s="370"/>
      <c r="S45" s="362" t="s">
        <v>1491</v>
      </c>
      <c r="T45" s="358" t="s">
        <v>1492</v>
      </c>
      <c r="U45" s="371"/>
      <c r="V45" s="372"/>
      <c r="W45" s="372"/>
      <c r="X45" s="343">
        <v>313</v>
      </c>
      <c r="Y45" s="373">
        <v>4</v>
      </c>
      <c r="Z45" s="373">
        <v>4</v>
      </c>
      <c r="AA45" s="373">
        <v>4</v>
      </c>
      <c r="AB45" s="373">
        <v>4</v>
      </c>
      <c r="AC45" s="373">
        <v>4</v>
      </c>
      <c r="AD45" s="373">
        <v>4</v>
      </c>
      <c r="AE45" s="373">
        <v>4</v>
      </c>
      <c r="AF45" s="373">
        <v>4</v>
      </c>
      <c r="AG45" s="373">
        <v>4</v>
      </c>
      <c r="AH45" s="373">
        <v>4</v>
      </c>
      <c r="AI45" s="373">
        <v>4</v>
      </c>
      <c r="AJ45" s="373">
        <v>4</v>
      </c>
      <c r="AK45" s="373">
        <v>4</v>
      </c>
      <c r="AL45" s="373">
        <v>4</v>
      </c>
      <c r="AM45" s="373">
        <v>4</v>
      </c>
      <c r="AN45" s="373">
        <v>4</v>
      </c>
      <c r="AO45" s="373">
        <v>4</v>
      </c>
      <c r="AP45" s="373">
        <v>4</v>
      </c>
      <c r="AQ45" s="373">
        <v>4</v>
      </c>
      <c r="AR45" s="373">
        <v>4</v>
      </c>
      <c r="AS45" s="373">
        <v>4</v>
      </c>
      <c r="AT45" s="373">
        <v>4</v>
      </c>
      <c r="AU45" s="373">
        <v>4</v>
      </c>
      <c r="AV45" s="373">
        <v>4</v>
      </c>
      <c r="AW45" s="373">
        <v>4</v>
      </c>
      <c r="AX45" s="373">
        <v>4</v>
      </c>
      <c r="AY45" s="373">
        <v>4</v>
      </c>
      <c r="AZ45" s="373">
        <v>4</v>
      </c>
      <c r="BA45" s="373">
        <v>4</v>
      </c>
      <c r="BB45" s="373">
        <v>4</v>
      </c>
      <c r="BC45" s="373">
        <v>4</v>
      </c>
      <c r="BD45" s="373">
        <v>4</v>
      </c>
      <c r="BE45" s="373">
        <v>4</v>
      </c>
      <c r="BF45" s="373">
        <v>4</v>
      </c>
      <c r="BG45" s="373">
        <v>4</v>
      </c>
      <c r="BH45" s="373">
        <v>4</v>
      </c>
      <c r="BI45" s="373">
        <v>4</v>
      </c>
      <c r="BJ45" s="373">
        <v>4</v>
      </c>
      <c r="BK45" s="373">
        <v>4</v>
      </c>
      <c r="BL45" s="373">
        <v>4</v>
      </c>
      <c r="BM45" s="373">
        <v>4</v>
      </c>
      <c r="BN45" s="373">
        <v>4</v>
      </c>
      <c r="BO45" s="373">
        <v>4</v>
      </c>
      <c r="BP45" s="373">
        <v>4</v>
      </c>
      <c r="BQ45" s="373">
        <v>4</v>
      </c>
      <c r="BR45" s="373">
        <v>4</v>
      </c>
      <c r="BS45" s="373">
        <v>4</v>
      </c>
      <c r="BT45" s="373">
        <v>4</v>
      </c>
      <c r="BU45" s="373">
        <v>4</v>
      </c>
      <c r="BV45" s="373">
        <v>4</v>
      </c>
      <c r="BW45" s="373">
        <v>4</v>
      </c>
      <c r="BX45" s="355">
        <v>4</v>
      </c>
      <c r="BY45" s="355">
        <v>4</v>
      </c>
      <c r="BZ45" s="355">
        <v>4</v>
      </c>
      <c r="CA45" s="355">
        <v>4</v>
      </c>
      <c r="CB45" s="355">
        <v>4</v>
      </c>
      <c r="CC45" s="355">
        <v>4</v>
      </c>
      <c r="CD45" s="355">
        <v>4</v>
      </c>
      <c r="CE45" s="355">
        <v>4</v>
      </c>
      <c r="CF45" s="372"/>
      <c r="CG45" s="372"/>
      <c r="CH45" s="372"/>
      <c r="CI45" s="372"/>
      <c r="CJ45" s="372"/>
      <c r="CK45" s="372"/>
      <c r="CL45" s="343"/>
      <c r="CM45" s="372"/>
      <c r="CN45" s="372"/>
      <c r="CO45" s="372"/>
      <c r="CP45" s="372"/>
    </row>
    <row r="46" spans="1:94" s="354" customFormat="1" ht="13.5" customHeight="1" x14ac:dyDescent="0.2">
      <c r="A46" s="343" t="s">
        <v>541</v>
      </c>
      <c r="B46" s="343" t="s">
        <v>562</v>
      </c>
      <c r="C46" s="360" t="s">
        <v>549</v>
      </c>
      <c r="D46" s="369" t="s">
        <v>1530</v>
      </c>
      <c r="E46" s="361" t="s">
        <v>738</v>
      </c>
      <c r="F46" s="362">
        <v>26813</v>
      </c>
      <c r="G46" s="362">
        <v>513</v>
      </c>
      <c r="H46" s="344" t="s">
        <v>207</v>
      </c>
      <c r="I46" s="344"/>
      <c r="J46" s="347" t="s">
        <v>615</v>
      </c>
      <c r="K46" s="348">
        <v>26.443386</v>
      </c>
      <c r="L46" s="348">
        <v>55.816968000000003</v>
      </c>
      <c r="M46" s="363" t="s">
        <v>479</v>
      </c>
      <c r="N46" s="347">
        <v>55.5</v>
      </c>
      <c r="O46" s="347">
        <v>59.5</v>
      </c>
      <c r="P46" s="364" t="s">
        <v>1490</v>
      </c>
      <c r="Q46" s="343">
        <v>1</v>
      </c>
      <c r="R46" s="370"/>
      <c r="S46" s="362" t="s">
        <v>11</v>
      </c>
      <c r="T46" s="358" t="s">
        <v>1492</v>
      </c>
      <c r="U46" s="371"/>
      <c r="V46" s="372"/>
      <c r="W46" s="372"/>
      <c r="X46" s="343">
        <v>242</v>
      </c>
      <c r="Y46" s="355">
        <v>4</v>
      </c>
      <c r="Z46" s="355">
        <v>4</v>
      </c>
      <c r="AA46" s="355">
        <v>4</v>
      </c>
      <c r="AB46" s="355">
        <v>4</v>
      </c>
      <c r="AC46" s="355">
        <v>4</v>
      </c>
      <c r="AD46" s="355">
        <v>4</v>
      </c>
      <c r="AE46" s="355">
        <v>4</v>
      </c>
      <c r="AF46" s="355">
        <v>4</v>
      </c>
      <c r="AG46" s="355">
        <v>4</v>
      </c>
      <c r="AH46" s="355">
        <v>4</v>
      </c>
      <c r="AI46" s="355">
        <v>4</v>
      </c>
      <c r="AJ46" s="355">
        <v>4</v>
      </c>
      <c r="AK46" s="355">
        <v>4</v>
      </c>
      <c r="AL46" s="355">
        <v>4</v>
      </c>
      <c r="AM46" s="355">
        <v>4</v>
      </c>
      <c r="AN46" s="355">
        <v>4</v>
      </c>
      <c r="AO46" s="355">
        <v>4</v>
      </c>
      <c r="AP46" s="355">
        <v>4</v>
      </c>
      <c r="AQ46" s="355">
        <v>4</v>
      </c>
      <c r="AR46" s="355">
        <v>4</v>
      </c>
      <c r="AS46" s="355">
        <v>4</v>
      </c>
      <c r="AT46" s="355">
        <v>4</v>
      </c>
      <c r="AU46" s="355">
        <v>4</v>
      </c>
      <c r="AV46" s="355">
        <v>4</v>
      </c>
      <c r="AW46" s="355">
        <v>4</v>
      </c>
      <c r="AX46" s="355">
        <v>4</v>
      </c>
      <c r="AY46" s="355">
        <v>4</v>
      </c>
      <c r="AZ46" s="355">
        <v>4</v>
      </c>
      <c r="BA46" s="355">
        <v>4</v>
      </c>
      <c r="BB46" s="355">
        <v>4</v>
      </c>
      <c r="BC46" s="355">
        <v>4</v>
      </c>
      <c r="BD46" s="355">
        <v>4</v>
      </c>
      <c r="BE46" s="355">
        <v>4</v>
      </c>
      <c r="BF46" s="355">
        <v>4</v>
      </c>
      <c r="BG46" s="355">
        <v>4</v>
      </c>
      <c r="BH46" s="355">
        <v>4</v>
      </c>
      <c r="BI46" s="355">
        <v>4</v>
      </c>
      <c r="BJ46" s="355">
        <v>4</v>
      </c>
      <c r="BK46" s="355">
        <v>4</v>
      </c>
      <c r="BL46" s="355">
        <v>4</v>
      </c>
      <c r="BM46" s="355">
        <v>4</v>
      </c>
      <c r="BN46" s="355">
        <v>4</v>
      </c>
      <c r="BO46" s="355">
        <v>4</v>
      </c>
      <c r="BP46" s="355">
        <v>4</v>
      </c>
      <c r="BQ46" s="355">
        <v>4</v>
      </c>
      <c r="BR46" s="355">
        <v>4</v>
      </c>
      <c r="BS46" s="355">
        <v>4</v>
      </c>
      <c r="BT46" s="355">
        <v>4</v>
      </c>
      <c r="BU46" s="355">
        <v>4</v>
      </c>
      <c r="BV46" s="355">
        <v>4</v>
      </c>
      <c r="BW46" s="355">
        <v>4</v>
      </c>
      <c r="BX46" s="355">
        <v>4</v>
      </c>
      <c r="BY46" s="355">
        <v>4</v>
      </c>
      <c r="BZ46" s="355">
        <v>4</v>
      </c>
      <c r="CA46" s="355">
        <v>4</v>
      </c>
      <c r="CB46" s="355">
        <v>4</v>
      </c>
      <c r="CC46" s="355">
        <v>4</v>
      </c>
      <c r="CD46" s="355">
        <v>4</v>
      </c>
      <c r="CE46" s="355">
        <v>4</v>
      </c>
      <c r="CF46" s="372"/>
      <c r="CG46" s="372"/>
      <c r="CH46" s="372"/>
      <c r="CI46" s="372"/>
      <c r="CJ46" s="372"/>
      <c r="CK46" s="372"/>
      <c r="CL46" s="343"/>
      <c r="CM46" s="362"/>
      <c r="CN46" s="362"/>
      <c r="CO46" s="362"/>
      <c r="CP46" s="362"/>
    </row>
    <row r="47" spans="1:94" s="354" customFormat="1" ht="14.25" customHeight="1" x14ac:dyDescent="0.2">
      <c r="A47" s="343" t="s">
        <v>542</v>
      </c>
      <c r="B47" s="343" t="s">
        <v>562</v>
      </c>
      <c r="C47" s="360" t="s">
        <v>549</v>
      </c>
      <c r="D47" s="369" t="s">
        <v>1530</v>
      </c>
      <c r="E47" s="361" t="s">
        <v>738</v>
      </c>
      <c r="F47" s="362">
        <v>26815</v>
      </c>
      <c r="G47" s="362">
        <v>515</v>
      </c>
      <c r="H47" s="344" t="s">
        <v>207</v>
      </c>
      <c r="I47" s="344"/>
      <c r="J47" s="347" t="s">
        <v>615</v>
      </c>
      <c r="K47" s="348">
        <v>26.443306</v>
      </c>
      <c r="L47" s="348">
        <v>55.816952000000001</v>
      </c>
      <c r="M47" s="363" t="s">
        <v>1532</v>
      </c>
      <c r="N47" s="347">
        <v>165.5</v>
      </c>
      <c r="O47" s="347">
        <v>169.5</v>
      </c>
      <c r="P47" s="374"/>
      <c r="Q47" s="343">
        <v>3</v>
      </c>
      <c r="R47" s="370"/>
      <c r="S47" s="362" t="s">
        <v>11</v>
      </c>
      <c r="T47" s="358" t="s">
        <v>1492</v>
      </c>
      <c r="U47" s="371"/>
      <c r="V47" s="372"/>
      <c r="W47" s="372"/>
      <c r="X47" s="343">
        <v>242</v>
      </c>
      <c r="Y47" s="352">
        <v>2</v>
      </c>
      <c r="Z47" s="352">
        <v>2</v>
      </c>
      <c r="AA47" s="352">
        <v>2</v>
      </c>
      <c r="AB47" s="352">
        <v>2</v>
      </c>
      <c r="AC47" s="352">
        <v>2</v>
      </c>
      <c r="AD47" s="352">
        <v>2</v>
      </c>
      <c r="AE47" s="352">
        <v>2</v>
      </c>
      <c r="AF47" s="352">
        <v>2</v>
      </c>
      <c r="AG47" s="352">
        <v>2</v>
      </c>
      <c r="AH47" s="352">
        <v>2</v>
      </c>
      <c r="AI47" s="352">
        <v>2</v>
      </c>
      <c r="AJ47" s="352">
        <v>2</v>
      </c>
      <c r="AK47" s="352">
        <v>2</v>
      </c>
      <c r="AL47" s="352">
        <v>2</v>
      </c>
      <c r="AM47" s="352">
        <v>2</v>
      </c>
      <c r="AN47" s="352">
        <v>2</v>
      </c>
      <c r="AO47" s="352">
        <v>2</v>
      </c>
      <c r="AP47" s="352">
        <v>2</v>
      </c>
      <c r="AQ47" s="352">
        <v>2</v>
      </c>
      <c r="AR47" s="352">
        <v>2</v>
      </c>
      <c r="AS47" s="352">
        <v>2</v>
      </c>
      <c r="AT47" s="352">
        <v>2</v>
      </c>
      <c r="AU47" s="352">
        <v>2</v>
      </c>
      <c r="AV47" s="352">
        <v>2</v>
      </c>
      <c r="AW47" s="352">
        <v>2</v>
      </c>
      <c r="AX47" s="352">
        <v>2</v>
      </c>
      <c r="AY47" s="352">
        <v>2</v>
      </c>
      <c r="AZ47" s="352">
        <v>2</v>
      </c>
      <c r="BA47" s="352">
        <v>2</v>
      </c>
      <c r="BB47" s="352">
        <v>2</v>
      </c>
      <c r="BC47" s="352">
        <v>2</v>
      </c>
      <c r="BD47" s="352">
        <v>2</v>
      </c>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72"/>
      <c r="CG47" s="372"/>
      <c r="CH47" s="372"/>
      <c r="CI47" s="372"/>
      <c r="CJ47" s="372"/>
      <c r="CK47" s="372"/>
      <c r="CL47" s="343"/>
      <c r="CM47" s="372"/>
      <c r="CN47" s="372"/>
      <c r="CO47" s="372"/>
      <c r="CP47" s="372"/>
    </row>
    <row r="48" spans="1:94" s="354" customFormat="1" ht="14.25" customHeight="1" x14ac:dyDescent="0.2">
      <c r="A48" s="343" t="s">
        <v>543</v>
      </c>
      <c r="B48" s="343" t="s">
        <v>550</v>
      </c>
      <c r="C48" s="360" t="s">
        <v>549</v>
      </c>
      <c r="D48" s="369" t="s">
        <v>1530</v>
      </c>
      <c r="E48" s="361" t="s">
        <v>742</v>
      </c>
      <c r="F48" s="362">
        <v>26836</v>
      </c>
      <c r="G48" s="362">
        <v>536</v>
      </c>
      <c r="H48" s="344" t="s">
        <v>1533</v>
      </c>
      <c r="I48" s="344"/>
      <c r="J48" s="347" t="s">
        <v>743</v>
      </c>
      <c r="K48" s="348">
        <v>25.632553999999999</v>
      </c>
      <c r="L48" s="348">
        <v>56.896833999999998</v>
      </c>
      <c r="M48" s="363" t="s">
        <v>479</v>
      </c>
      <c r="N48" s="347">
        <v>49.5</v>
      </c>
      <c r="O48" s="347">
        <v>52.5</v>
      </c>
      <c r="P48" s="364" t="s">
        <v>1490</v>
      </c>
      <c r="Q48" s="343">
        <v>1</v>
      </c>
      <c r="R48" s="370"/>
      <c r="S48" s="362" t="s">
        <v>1492</v>
      </c>
      <c r="T48" s="358" t="s">
        <v>1492</v>
      </c>
      <c r="U48" s="371"/>
      <c r="V48" s="362" t="s">
        <v>1503</v>
      </c>
      <c r="W48" s="372"/>
      <c r="X48" s="343">
        <v>112</v>
      </c>
      <c r="Y48" s="355">
        <v>4</v>
      </c>
      <c r="Z48" s="355">
        <v>4</v>
      </c>
      <c r="AA48" s="355">
        <v>4</v>
      </c>
      <c r="AB48" s="355">
        <v>4</v>
      </c>
      <c r="AC48" s="355">
        <v>4</v>
      </c>
      <c r="AD48" s="355">
        <v>4</v>
      </c>
      <c r="AE48" s="355">
        <v>4</v>
      </c>
      <c r="AF48" s="355">
        <v>4</v>
      </c>
      <c r="AG48" s="355">
        <v>4</v>
      </c>
      <c r="AH48" s="355">
        <v>4</v>
      </c>
      <c r="AI48" s="355">
        <v>4</v>
      </c>
      <c r="AJ48" s="355">
        <v>4</v>
      </c>
      <c r="AK48" s="355">
        <v>4</v>
      </c>
      <c r="AL48" s="355">
        <v>4</v>
      </c>
      <c r="AM48" s="355">
        <v>4</v>
      </c>
      <c r="AN48" s="355">
        <v>4</v>
      </c>
      <c r="AO48" s="355">
        <v>4</v>
      </c>
      <c r="AP48" s="355">
        <v>4</v>
      </c>
      <c r="AQ48" s="355">
        <v>4</v>
      </c>
      <c r="AR48" s="355">
        <v>4</v>
      </c>
      <c r="AS48" s="355">
        <v>4</v>
      </c>
      <c r="AT48" s="355">
        <v>4</v>
      </c>
      <c r="AU48" s="355">
        <v>4</v>
      </c>
      <c r="AV48" s="355">
        <v>4</v>
      </c>
      <c r="AW48" s="355">
        <v>4</v>
      </c>
      <c r="AX48" s="355">
        <v>4</v>
      </c>
      <c r="AY48" s="355">
        <v>4</v>
      </c>
      <c r="AZ48" s="355">
        <v>4</v>
      </c>
      <c r="BA48" s="355">
        <v>4</v>
      </c>
      <c r="BB48" s="355">
        <v>4</v>
      </c>
      <c r="BC48" s="355">
        <v>4</v>
      </c>
      <c r="BD48" s="355">
        <v>4</v>
      </c>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55">
        <v>4</v>
      </c>
      <c r="CG48" s="355">
        <v>4</v>
      </c>
      <c r="CH48" s="355">
        <v>4</v>
      </c>
      <c r="CI48" s="355">
        <v>4</v>
      </c>
      <c r="CJ48" s="355">
        <v>4</v>
      </c>
      <c r="CK48" s="355">
        <v>4</v>
      </c>
      <c r="CL48" s="343"/>
      <c r="CM48" s="362"/>
      <c r="CN48" s="362"/>
      <c r="CO48" s="362"/>
      <c r="CP48" s="362"/>
    </row>
    <row r="49" spans="1:96" s="354" customFormat="1" ht="14.25" customHeight="1" x14ac:dyDescent="0.2">
      <c r="A49" s="343" t="s">
        <v>544</v>
      </c>
      <c r="B49" s="343" t="s">
        <v>550</v>
      </c>
      <c r="C49" s="360" t="s">
        <v>549</v>
      </c>
      <c r="D49" s="369" t="s">
        <v>1530</v>
      </c>
      <c r="E49" s="361" t="s">
        <v>742</v>
      </c>
      <c r="F49" s="362">
        <v>26837</v>
      </c>
      <c r="G49" s="362">
        <v>537</v>
      </c>
      <c r="H49" s="344" t="s">
        <v>1533</v>
      </c>
      <c r="I49" s="344"/>
      <c r="J49" s="347" t="s">
        <v>743</v>
      </c>
      <c r="K49" s="348">
        <v>25.63252</v>
      </c>
      <c r="L49" s="348">
        <v>56.896825999999997</v>
      </c>
      <c r="M49" s="363" t="s">
        <v>1488</v>
      </c>
      <c r="N49" s="347">
        <v>105.5</v>
      </c>
      <c r="O49" s="347">
        <v>109.5</v>
      </c>
      <c r="P49" s="349" t="s">
        <v>1519</v>
      </c>
      <c r="Q49" s="343">
        <v>3</v>
      </c>
      <c r="R49" s="370"/>
      <c r="S49" s="362" t="s">
        <v>1492</v>
      </c>
      <c r="T49" s="358" t="s">
        <v>1492</v>
      </c>
      <c r="U49" s="371"/>
      <c r="V49" s="362" t="s">
        <v>1503</v>
      </c>
      <c r="W49" s="372"/>
      <c r="X49" s="343">
        <v>112</v>
      </c>
      <c r="Y49" s="352">
        <v>2</v>
      </c>
      <c r="Z49" s="352">
        <v>2</v>
      </c>
      <c r="AA49" s="352">
        <v>2</v>
      </c>
      <c r="AB49" s="352">
        <v>2</v>
      </c>
      <c r="AC49" s="352">
        <v>2</v>
      </c>
      <c r="AD49" s="352">
        <v>2</v>
      </c>
      <c r="AE49" s="352">
        <v>2</v>
      </c>
      <c r="AF49" s="352">
        <v>2</v>
      </c>
      <c r="AG49" s="352">
        <v>2</v>
      </c>
      <c r="AH49" s="352">
        <v>2</v>
      </c>
      <c r="AI49" s="352">
        <v>2</v>
      </c>
      <c r="AJ49" s="352">
        <v>2</v>
      </c>
      <c r="AK49" s="352">
        <v>2</v>
      </c>
      <c r="AL49" s="352">
        <v>2</v>
      </c>
      <c r="AM49" s="352">
        <v>2</v>
      </c>
      <c r="AN49" s="352">
        <v>2</v>
      </c>
      <c r="AO49" s="352">
        <v>2</v>
      </c>
      <c r="AP49" s="352">
        <v>2</v>
      </c>
      <c r="AQ49" s="352">
        <v>2</v>
      </c>
      <c r="AR49" s="352">
        <v>2</v>
      </c>
      <c r="AS49" s="352">
        <v>2</v>
      </c>
      <c r="AT49" s="352">
        <v>2</v>
      </c>
      <c r="AU49" s="352">
        <v>2</v>
      </c>
      <c r="AV49" s="352">
        <v>2</v>
      </c>
      <c r="AW49" s="352">
        <v>2</v>
      </c>
      <c r="AX49" s="352">
        <v>2</v>
      </c>
      <c r="AY49" s="352">
        <v>2</v>
      </c>
      <c r="AZ49" s="352">
        <v>2</v>
      </c>
      <c r="BA49" s="352">
        <v>2</v>
      </c>
      <c r="BB49" s="352">
        <v>2</v>
      </c>
      <c r="BC49" s="352">
        <v>2</v>
      </c>
      <c r="BD49" s="352">
        <v>2</v>
      </c>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52">
        <v>2</v>
      </c>
      <c r="CG49" s="352">
        <v>2</v>
      </c>
      <c r="CH49" s="352">
        <v>2</v>
      </c>
      <c r="CI49" s="352">
        <v>2</v>
      </c>
      <c r="CJ49" s="352">
        <v>2</v>
      </c>
      <c r="CK49" s="352">
        <v>2</v>
      </c>
      <c r="CL49" s="343"/>
      <c r="CM49" s="372"/>
      <c r="CN49" s="372"/>
      <c r="CO49" s="372"/>
      <c r="CP49" s="372"/>
    </row>
    <row r="50" spans="1:96" s="354" customFormat="1" ht="14.25" customHeight="1" x14ac:dyDescent="0.2">
      <c r="A50" s="343" t="s">
        <v>545</v>
      </c>
      <c r="B50" s="343" t="s">
        <v>550</v>
      </c>
      <c r="C50" s="360" t="s">
        <v>549</v>
      </c>
      <c r="D50" s="369" t="s">
        <v>1530</v>
      </c>
      <c r="E50" s="361" t="s">
        <v>742</v>
      </c>
      <c r="F50" s="362">
        <v>26838</v>
      </c>
      <c r="G50" s="362">
        <v>538</v>
      </c>
      <c r="H50" s="344" t="s">
        <v>1533</v>
      </c>
      <c r="I50" s="344"/>
      <c r="J50" s="347" t="s">
        <v>743</v>
      </c>
      <c r="K50" s="348">
        <v>25.632470999999999</v>
      </c>
      <c r="L50" s="348">
        <v>56.896816999999999</v>
      </c>
      <c r="M50" s="363" t="s">
        <v>1518</v>
      </c>
      <c r="N50" s="347">
        <v>140.5</v>
      </c>
      <c r="O50" s="347">
        <v>144.5</v>
      </c>
      <c r="P50" s="374"/>
      <c r="Q50" s="343">
        <v>4</v>
      </c>
      <c r="R50" s="370"/>
      <c r="S50" s="362" t="s">
        <v>1492</v>
      </c>
      <c r="T50" s="358" t="s">
        <v>1492</v>
      </c>
      <c r="U50" s="371"/>
      <c r="V50" s="362" t="s">
        <v>1503</v>
      </c>
      <c r="W50" s="372"/>
      <c r="X50" s="343">
        <v>112</v>
      </c>
      <c r="Y50" s="352">
        <v>2</v>
      </c>
      <c r="Z50" s="352">
        <v>2</v>
      </c>
      <c r="AA50" s="352">
        <v>2</v>
      </c>
      <c r="AB50" s="352">
        <v>2</v>
      </c>
      <c r="AC50" s="352">
        <v>2</v>
      </c>
      <c r="AD50" s="352">
        <v>2</v>
      </c>
      <c r="AE50" s="352">
        <v>2</v>
      </c>
      <c r="AF50" s="352">
        <v>2</v>
      </c>
      <c r="AG50" s="352">
        <v>2</v>
      </c>
      <c r="AH50" s="352">
        <v>2</v>
      </c>
      <c r="AI50" s="352">
        <v>2</v>
      </c>
      <c r="AJ50" s="352">
        <v>2</v>
      </c>
      <c r="AK50" s="352">
        <v>2</v>
      </c>
      <c r="AL50" s="352">
        <v>2</v>
      </c>
      <c r="AM50" s="352">
        <v>2</v>
      </c>
      <c r="AN50" s="352">
        <v>2</v>
      </c>
      <c r="AO50" s="352">
        <v>2</v>
      </c>
      <c r="AP50" s="352">
        <v>2</v>
      </c>
      <c r="AQ50" s="352">
        <v>2</v>
      </c>
      <c r="AR50" s="352">
        <v>2</v>
      </c>
      <c r="AS50" s="352">
        <v>2</v>
      </c>
      <c r="AT50" s="352">
        <v>2</v>
      </c>
      <c r="AU50" s="352">
        <v>2</v>
      </c>
      <c r="AV50" s="352">
        <v>2</v>
      </c>
      <c r="AW50" s="352">
        <v>2</v>
      </c>
      <c r="AX50" s="352">
        <v>2</v>
      </c>
      <c r="AY50" s="352">
        <v>2</v>
      </c>
      <c r="AZ50" s="352">
        <v>2</v>
      </c>
      <c r="BA50" s="352">
        <v>2</v>
      </c>
      <c r="BB50" s="352">
        <v>2</v>
      </c>
      <c r="BC50" s="352">
        <v>2</v>
      </c>
      <c r="BD50" s="352">
        <v>2</v>
      </c>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72"/>
      <c r="CN50" s="372"/>
      <c r="CO50" s="372"/>
      <c r="CP50" s="372"/>
    </row>
    <row r="51" spans="1:96" s="354" customFormat="1" ht="14.25" customHeight="1" x14ac:dyDescent="0.2">
      <c r="A51" s="343" t="s">
        <v>546</v>
      </c>
      <c r="B51" s="343" t="s">
        <v>597</v>
      </c>
      <c r="C51" s="360" t="s">
        <v>549</v>
      </c>
      <c r="D51" s="369" t="s">
        <v>1530</v>
      </c>
      <c r="E51" s="361" t="s">
        <v>748</v>
      </c>
      <c r="F51" s="362">
        <v>26839</v>
      </c>
      <c r="G51" s="362">
        <v>539</v>
      </c>
      <c r="H51" s="344" t="s">
        <v>1534</v>
      </c>
      <c r="I51" s="344"/>
      <c r="J51" s="347" t="s">
        <v>482</v>
      </c>
      <c r="K51" s="348">
        <v>25.876593</v>
      </c>
      <c r="L51" s="348">
        <v>56.991736000000003</v>
      </c>
      <c r="M51" s="363" t="s">
        <v>479</v>
      </c>
      <c r="N51" s="347">
        <v>31</v>
      </c>
      <c r="O51" s="347">
        <v>35</v>
      </c>
      <c r="P51" s="364" t="s">
        <v>1490</v>
      </c>
      <c r="Q51" s="343">
        <v>1</v>
      </c>
      <c r="R51" s="370"/>
      <c r="S51" s="362" t="s">
        <v>11</v>
      </c>
      <c r="T51" s="358" t="s">
        <v>1492</v>
      </c>
      <c r="U51" s="371"/>
      <c r="V51" s="372"/>
      <c r="W51" s="372"/>
      <c r="X51" s="343">
        <v>231</v>
      </c>
      <c r="Y51" s="355">
        <v>4</v>
      </c>
      <c r="Z51" s="355">
        <v>4</v>
      </c>
      <c r="AA51" s="355">
        <v>4</v>
      </c>
      <c r="AB51" s="355">
        <v>4</v>
      </c>
      <c r="AC51" s="355">
        <v>4</v>
      </c>
      <c r="AD51" s="355">
        <v>4</v>
      </c>
      <c r="AE51" s="355">
        <v>4</v>
      </c>
      <c r="AF51" s="355">
        <v>4</v>
      </c>
      <c r="AG51" s="355">
        <v>4</v>
      </c>
      <c r="AH51" s="355">
        <v>4</v>
      </c>
      <c r="AI51" s="355">
        <v>4</v>
      </c>
      <c r="AJ51" s="355">
        <v>4</v>
      </c>
      <c r="AK51" s="355">
        <v>4</v>
      </c>
      <c r="AL51" s="355">
        <v>4</v>
      </c>
      <c r="AM51" s="355">
        <v>4</v>
      </c>
      <c r="AN51" s="355">
        <v>4</v>
      </c>
      <c r="AO51" s="355">
        <v>4</v>
      </c>
      <c r="AP51" s="355">
        <v>4</v>
      </c>
      <c r="AQ51" s="355">
        <v>4</v>
      </c>
      <c r="AR51" s="355">
        <v>4</v>
      </c>
      <c r="AS51" s="355">
        <v>4</v>
      </c>
      <c r="AT51" s="355">
        <v>4</v>
      </c>
      <c r="AU51" s="355">
        <v>4</v>
      </c>
      <c r="AV51" s="355">
        <v>4</v>
      </c>
      <c r="AW51" s="355">
        <v>4</v>
      </c>
      <c r="AX51" s="355">
        <v>4</v>
      </c>
      <c r="AY51" s="355">
        <v>4</v>
      </c>
      <c r="AZ51" s="355">
        <v>4</v>
      </c>
      <c r="BA51" s="355">
        <v>4</v>
      </c>
      <c r="BB51" s="355">
        <v>4</v>
      </c>
      <c r="BC51" s="355">
        <v>4</v>
      </c>
      <c r="BD51" s="355">
        <v>4</v>
      </c>
      <c r="BE51" s="355">
        <v>4</v>
      </c>
      <c r="BF51" s="355">
        <v>4</v>
      </c>
      <c r="BG51" s="355">
        <v>4</v>
      </c>
      <c r="BH51" s="355">
        <v>4</v>
      </c>
      <c r="BI51" s="355">
        <v>4</v>
      </c>
      <c r="BJ51" s="355">
        <v>4</v>
      </c>
      <c r="BK51" s="355">
        <v>4</v>
      </c>
      <c r="BL51" s="355">
        <v>4</v>
      </c>
      <c r="BM51" s="355">
        <v>4</v>
      </c>
      <c r="BN51" s="355">
        <v>4</v>
      </c>
      <c r="BO51" s="355">
        <v>4</v>
      </c>
      <c r="BP51" s="355">
        <v>4</v>
      </c>
      <c r="BQ51" s="355">
        <v>4</v>
      </c>
      <c r="BR51" s="355">
        <v>4</v>
      </c>
      <c r="BS51" s="355">
        <v>4</v>
      </c>
      <c r="BT51" s="355">
        <v>4</v>
      </c>
      <c r="BU51" s="355">
        <v>4</v>
      </c>
      <c r="BV51" s="355">
        <v>4</v>
      </c>
      <c r="BW51" s="355">
        <v>4</v>
      </c>
      <c r="BX51" s="355">
        <v>4</v>
      </c>
      <c r="BY51" s="355">
        <v>4</v>
      </c>
      <c r="BZ51" s="355">
        <v>4</v>
      </c>
      <c r="CA51" s="355">
        <v>4</v>
      </c>
      <c r="CB51" s="355">
        <v>4</v>
      </c>
      <c r="CC51" s="355">
        <v>4</v>
      </c>
      <c r="CD51" s="355">
        <v>4</v>
      </c>
      <c r="CE51" s="355">
        <v>4</v>
      </c>
      <c r="CF51" s="372"/>
      <c r="CG51" s="372"/>
      <c r="CH51" s="372"/>
      <c r="CI51" s="372"/>
      <c r="CJ51" s="372"/>
      <c r="CK51" s="372"/>
      <c r="CL51" s="343"/>
      <c r="CM51" s="362"/>
      <c r="CN51" s="362"/>
      <c r="CO51" s="362"/>
      <c r="CP51" s="362"/>
    </row>
    <row r="52" spans="1:96" s="354" customFormat="1" ht="14.25" customHeight="1" x14ac:dyDescent="0.2">
      <c r="A52" s="343" t="s">
        <v>548</v>
      </c>
      <c r="B52" s="343" t="s">
        <v>597</v>
      </c>
      <c r="C52" s="360" t="s">
        <v>549</v>
      </c>
      <c r="D52" s="369" t="s">
        <v>1530</v>
      </c>
      <c r="E52" s="361" t="s">
        <v>748</v>
      </c>
      <c r="F52" s="362">
        <v>26840</v>
      </c>
      <c r="G52" s="362">
        <v>540</v>
      </c>
      <c r="H52" s="344" t="s">
        <v>1534</v>
      </c>
      <c r="I52" s="344"/>
      <c r="J52" s="347" t="s">
        <v>482</v>
      </c>
      <c r="K52" s="348">
        <v>25.876560999999999</v>
      </c>
      <c r="L52" s="348">
        <v>56.991754</v>
      </c>
      <c r="M52" s="363" t="s">
        <v>1488</v>
      </c>
      <c r="N52" s="347">
        <v>155</v>
      </c>
      <c r="O52" s="347">
        <v>159</v>
      </c>
      <c r="P52" s="349" t="s">
        <v>1519</v>
      </c>
      <c r="Q52" s="343">
        <v>4</v>
      </c>
      <c r="R52" s="370"/>
      <c r="S52" s="362" t="s">
        <v>11</v>
      </c>
      <c r="T52" s="358" t="s">
        <v>1492</v>
      </c>
      <c r="U52" s="371"/>
      <c r="V52" s="372"/>
      <c r="W52" s="372"/>
      <c r="X52" s="343">
        <v>231</v>
      </c>
      <c r="Y52" s="352">
        <v>2</v>
      </c>
      <c r="Z52" s="352">
        <v>2</v>
      </c>
      <c r="AA52" s="352">
        <v>2</v>
      </c>
      <c r="AB52" s="352">
        <v>2</v>
      </c>
      <c r="AC52" s="352">
        <v>2</v>
      </c>
      <c r="AD52" s="352">
        <v>2</v>
      </c>
      <c r="AE52" s="352">
        <v>2</v>
      </c>
      <c r="AF52" s="352">
        <v>2</v>
      </c>
      <c r="AG52" s="352">
        <v>2</v>
      </c>
      <c r="AH52" s="352">
        <v>2</v>
      </c>
      <c r="AI52" s="352">
        <v>2</v>
      </c>
      <c r="AJ52" s="352">
        <v>2</v>
      </c>
      <c r="AK52" s="352">
        <v>2</v>
      </c>
      <c r="AL52" s="352">
        <v>2</v>
      </c>
      <c r="AM52" s="352">
        <v>2</v>
      </c>
      <c r="AN52" s="352">
        <v>2</v>
      </c>
      <c r="AO52" s="352">
        <v>2</v>
      </c>
      <c r="AP52" s="352">
        <v>2</v>
      </c>
      <c r="AQ52" s="352">
        <v>2</v>
      </c>
      <c r="AR52" s="352">
        <v>2</v>
      </c>
      <c r="AS52" s="352">
        <v>2</v>
      </c>
      <c r="AT52" s="352">
        <v>2</v>
      </c>
      <c r="AU52" s="352">
        <v>2</v>
      </c>
      <c r="AV52" s="352">
        <v>2</v>
      </c>
      <c r="AW52" s="352">
        <v>2</v>
      </c>
      <c r="AX52" s="352">
        <v>2</v>
      </c>
      <c r="AY52" s="352">
        <v>2</v>
      </c>
      <c r="AZ52" s="352">
        <v>2</v>
      </c>
      <c r="BA52" s="352">
        <v>2</v>
      </c>
      <c r="BB52" s="352">
        <v>2</v>
      </c>
      <c r="BC52" s="352">
        <v>2</v>
      </c>
      <c r="BD52" s="352">
        <v>2</v>
      </c>
      <c r="BE52" s="352">
        <v>2</v>
      </c>
      <c r="BF52" s="352">
        <v>2</v>
      </c>
      <c r="BG52" s="352">
        <v>2</v>
      </c>
      <c r="BH52" s="352">
        <v>2</v>
      </c>
      <c r="BI52" s="352">
        <v>2</v>
      </c>
      <c r="BJ52" s="352">
        <v>2</v>
      </c>
      <c r="BK52" s="352">
        <v>2</v>
      </c>
      <c r="BL52" s="352">
        <v>2</v>
      </c>
      <c r="BM52" s="352">
        <v>2</v>
      </c>
      <c r="BN52" s="352">
        <v>2</v>
      </c>
      <c r="BO52" s="352">
        <v>2</v>
      </c>
      <c r="BP52" s="352">
        <v>2</v>
      </c>
      <c r="BQ52" s="352">
        <v>2</v>
      </c>
      <c r="BR52" s="352">
        <v>2</v>
      </c>
      <c r="BS52" s="352">
        <v>2</v>
      </c>
      <c r="BT52" s="352">
        <v>2</v>
      </c>
      <c r="BU52" s="352">
        <v>2</v>
      </c>
      <c r="BV52" s="352">
        <v>2</v>
      </c>
      <c r="BW52" s="352">
        <v>2</v>
      </c>
      <c r="BX52" s="352">
        <v>2</v>
      </c>
      <c r="BY52" s="352">
        <v>2</v>
      </c>
      <c r="BZ52" s="352">
        <v>2</v>
      </c>
      <c r="CA52" s="352">
        <v>2</v>
      </c>
      <c r="CB52" s="352">
        <v>2</v>
      </c>
      <c r="CC52" s="352">
        <v>2</v>
      </c>
      <c r="CD52" s="352">
        <v>2</v>
      </c>
      <c r="CE52" s="352">
        <v>2</v>
      </c>
      <c r="CF52" s="372"/>
      <c r="CG52" s="372"/>
      <c r="CH52" s="372"/>
      <c r="CI52" s="372"/>
      <c r="CJ52" s="372"/>
      <c r="CK52" s="372"/>
      <c r="CL52" s="343"/>
      <c r="CM52" s="372"/>
      <c r="CN52" s="372"/>
      <c r="CO52" s="372"/>
      <c r="CP52" s="372"/>
    </row>
    <row r="53" spans="1:96" s="354" customFormat="1" ht="14.25" customHeight="1" x14ac:dyDescent="0.2">
      <c r="A53" s="343" t="s">
        <v>553</v>
      </c>
      <c r="B53" s="343" t="s">
        <v>597</v>
      </c>
      <c r="C53" s="360" t="s">
        <v>549</v>
      </c>
      <c r="D53" s="369" t="s">
        <v>1530</v>
      </c>
      <c r="E53" s="361" t="s">
        <v>748</v>
      </c>
      <c r="F53" s="362">
        <v>26841</v>
      </c>
      <c r="G53" s="362">
        <v>541</v>
      </c>
      <c r="H53" s="344" t="s">
        <v>1534</v>
      </c>
      <c r="I53" s="344"/>
      <c r="J53" s="347" t="s">
        <v>482</v>
      </c>
      <c r="K53" s="348">
        <v>25.876529000000001</v>
      </c>
      <c r="L53" s="348">
        <v>56.991773000000002</v>
      </c>
      <c r="M53" s="363" t="s">
        <v>1495</v>
      </c>
      <c r="N53" s="347">
        <v>137</v>
      </c>
      <c r="O53" s="347">
        <v>141</v>
      </c>
      <c r="P53" s="374"/>
      <c r="Q53" s="343">
        <v>4</v>
      </c>
      <c r="R53" s="370"/>
      <c r="S53" s="362" t="s">
        <v>11</v>
      </c>
      <c r="T53" s="358" t="s">
        <v>1492</v>
      </c>
      <c r="U53" s="371"/>
      <c r="V53" s="372"/>
      <c r="W53" s="372"/>
      <c r="X53" s="343">
        <v>231</v>
      </c>
      <c r="Y53" s="352">
        <v>2</v>
      </c>
      <c r="Z53" s="352">
        <v>2</v>
      </c>
      <c r="AA53" s="352">
        <v>2</v>
      </c>
      <c r="AB53" s="352">
        <v>2</v>
      </c>
      <c r="AC53" s="352">
        <v>2</v>
      </c>
      <c r="AD53" s="352">
        <v>2</v>
      </c>
      <c r="AE53" s="352">
        <v>2</v>
      </c>
      <c r="AF53" s="352">
        <v>2</v>
      </c>
      <c r="AG53" s="352">
        <v>2</v>
      </c>
      <c r="AH53" s="352">
        <v>2</v>
      </c>
      <c r="AI53" s="352">
        <v>2</v>
      </c>
      <c r="AJ53" s="352">
        <v>2</v>
      </c>
      <c r="AK53" s="352">
        <v>2</v>
      </c>
      <c r="AL53" s="352">
        <v>2</v>
      </c>
      <c r="AM53" s="352">
        <v>2</v>
      </c>
      <c r="AN53" s="352">
        <v>2</v>
      </c>
      <c r="AO53" s="352">
        <v>2</v>
      </c>
      <c r="AP53" s="352">
        <v>2</v>
      </c>
      <c r="AQ53" s="352">
        <v>2</v>
      </c>
      <c r="AR53" s="352">
        <v>2</v>
      </c>
      <c r="AS53" s="352">
        <v>2</v>
      </c>
      <c r="AT53" s="352">
        <v>2</v>
      </c>
      <c r="AU53" s="352">
        <v>2</v>
      </c>
      <c r="AV53" s="352">
        <v>2</v>
      </c>
      <c r="AW53" s="352">
        <v>2</v>
      </c>
      <c r="AX53" s="352">
        <v>2</v>
      </c>
      <c r="AY53" s="352">
        <v>2</v>
      </c>
      <c r="AZ53" s="352">
        <v>2</v>
      </c>
      <c r="BA53" s="352">
        <v>2</v>
      </c>
      <c r="BB53" s="352">
        <v>2</v>
      </c>
      <c r="BC53" s="352">
        <v>2</v>
      </c>
      <c r="BD53" s="352">
        <v>2</v>
      </c>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72"/>
      <c r="CG53" s="372"/>
      <c r="CH53" s="372"/>
      <c r="CI53" s="372"/>
      <c r="CJ53" s="372"/>
      <c r="CK53" s="372"/>
      <c r="CL53" s="343"/>
      <c r="CM53" s="372"/>
      <c r="CN53" s="372"/>
      <c r="CO53" s="372"/>
      <c r="CP53" s="372"/>
    </row>
    <row r="54" spans="1:96" s="354" customFormat="1" ht="14.25" customHeight="1" x14ac:dyDescent="0.2">
      <c r="A54" s="343" t="s">
        <v>555</v>
      </c>
      <c r="B54" s="343" t="s">
        <v>753</v>
      </c>
      <c r="C54" s="360" t="s">
        <v>549</v>
      </c>
      <c r="D54" s="369" t="s">
        <v>1530</v>
      </c>
      <c r="E54" s="361" t="s">
        <v>754</v>
      </c>
      <c r="F54" s="362">
        <v>26847</v>
      </c>
      <c r="G54" s="362">
        <v>547</v>
      </c>
      <c r="H54" s="344" t="s">
        <v>1535</v>
      </c>
      <c r="I54" s="344"/>
      <c r="J54" s="347" t="s">
        <v>1536</v>
      </c>
      <c r="K54" s="348">
        <v>28.010764000000002</v>
      </c>
      <c r="L54" s="348">
        <v>56.286354000000003</v>
      </c>
      <c r="M54" s="363" t="s">
        <v>479</v>
      </c>
      <c r="N54" s="347">
        <v>21.5</v>
      </c>
      <c r="O54" s="347">
        <v>23.5</v>
      </c>
      <c r="P54" s="364" t="s">
        <v>1490</v>
      </c>
      <c r="Q54" s="343">
        <v>1</v>
      </c>
      <c r="R54" s="370"/>
      <c r="S54" s="362" t="s">
        <v>11</v>
      </c>
      <c r="T54" s="358" t="s">
        <v>1492</v>
      </c>
      <c r="U54" s="371"/>
      <c r="V54" s="372"/>
      <c r="W54" s="372"/>
      <c r="X54" s="343">
        <v>242</v>
      </c>
      <c r="Y54" s="355">
        <v>4</v>
      </c>
      <c r="Z54" s="355">
        <v>4</v>
      </c>
      <c r="AA54" s="355">
        <v>4</v>
      </c>
      <c r="AB54" s="355">
        <v>4</v>
      </c>
      <c r="AC54" s="355">
        <v>4</v>
      </c>
      <c r="AD54" s="355">
        <v>4</v>
      </c>
      <c r="AE54" s="355">
        <v>4</v>
      </c>
      <c r="AF54" s="355">
        <v>4</v>
      </c>
      <c r="AG54" s="355">
        <v>4</v>
      </c>
      <c r="AH54" s="355">
        <v>4</v>
      </c>
      <c r="AI54" s="355">
        <v>4</v>
      </c>
      <c r="AJ54" s="355">
        <v>4</v>
      </c>
      <c r="AK54" s="355">
        <v>4</v>
      </c>
      <c r="AL54" s="355">
        <v>4</v>
      </c>
      <c r="AM54" s="355">
        <v>4</v>
      </c>
      <c r="AN54" s="355">
        <v>4</v>
      </c>
      <c r="AO54" s="355">
        <v>4</v>
      </c>
      <c r="AP54" s="355">
        <v>4</v>
      </c>
      <c r="AQ54" s="355">
        <v>4</v>
      </c>
      <c r="AR54" s="355">
        <v>4</v>
      </c>
      <c r="AS54" s="355">
        <v>4</v>
      </c>
      <c r="AT54" s="355">
        <v>4</v>
      </c>
      <c r="AU54" s="355">
        <v>4</v>
      </c>
      <c r="AV54" s="355">
        <v>4</v>
      </c>
      <c r="AW54" s="355">
        <v>4</v>
      </c>
      <c r="AX54" s="355">
        <v>4</v>
      </c>
      <c r="AY54" s="355">
        <v>4</v>
      </c>
      <c r="AZ54" s="355">
        <v>4</v>
      </c>
      <c r="BA54" s="355">
        <v>4</v>
      </c>
      <c r="BB54" s="355">
        <v>4</v>
      </c>
      <c r="BC54" s="355">
        <v>4</v>
      </c>
      <c r="BD54" s="355">
        <v>4</v>
      </c>
      <c r="BE54" s="355">
        <v>4</v>
      </c>
      <c r="BF54" s="355">
        <v>4</v>
      </c>
      <c r="BG54" s="355">
        <v>4</v>
      </c>
      <c r="BH54" s="355">
        <v>4</v>
      </c>
      <c r="BI54" s="355">
        <v>4</v>
      </c>
      <c r="BJ54" s="355">
        <v>4</v>
      </c>
      <c r="BK54" s="355">
        <v>4</v>
      </c>
      <c r="BL54" s="355">
        <v>4</v>
      </c>
      <c r="BM54" s="355">
        <v>4</v>
      </c>
      <c r="BN54" s="355">
        <v>4</v>
      </c>
      <c r="BO54" s="355">
        <v>4</v>
      </c>
      <c r="BP54" s="355">
        <v>4</v>
      </c>
      <c r="BQ54" s="355">
        <v>4</v>
      </c>
      <c r="BR54" s="355">
        <v>4</v>
      </c>
      <c r="BS54" s="355">
        <v>4</v>
      </c>
      <c r="BT54" s="355">
        <v>4</v>
      </c>
      <c r="BU54" s="355">
        <v>4</v>
      </c>
      <c r="BV54" s="355">
        <v>4</v>
      </c>
      <c r="BW54" s="355">
        <v>4</v>
      </c>
      <c r="BX54" s="355">
        <v>4</v>
      </c>
      <c r="BY54" s="355">
        <v>4</v>
      </c>
      <c r="BZ54" s="355">
        <v>4</v>
      </c>
      <c r="CA54" s="355">
        <v>4</v>
      </c>
      <c r="CB54" s="355">
        <v>4</v>
      </c>
      <c r="CC54" s="355">
        <v>4</v>
      </c>
      <c r="CD54" s="355">
        <v>4</v>
      </c>
      <c r="CE54" s="355">
        <v>4</v>
      </c>
      <c r="CF54" s="372"/>
      <c r="CG54" s="372"/>
      <c r="CH54" s="372"/>
      <c r="CI54" s="372"/>
      <c r="CJ54" s="372"/>
      <c r="CK54" s="372"/>
      <c r="CL54" s="362"/>
      <c r="CM54" s="362"/>
      <c r="CN54" s="362"/>
      <c r="CO54" s="362"/>
      <c r="CP54" s="362"/>
    </row>
    <row r="55" spans="1:96" s="354" customFormat="1" ht="14.25" customHeight="1" x14ac:dyDescent="0.2">
      <c r="A55" s="343" t="s">
        <v>557</v>
      </c>
      <c r="B55" s="343" t="s">
        <v>753</v>
      </c>
      <c r="C55" s="360" t="s">
        <v>549</v>
      </c>
      <c r="D55" s="369" t="s">
        <v>1530</v>
      </c>
      <c r="E55" s="361" t="s">
        <v>754</v>
      </c>
      <c r="F55" s="362">
        <v>26848</v>
      </c>
      <c r="G55" s="362">
        <v>548</v>
      </c>
      <c r="H55" s="344" t="s">
        <v>1535</v>
      </c>
      <c r="I55" s="344"/>
      <c r="J55" s="347" t="s">
        <v>1536</v>
      </c>
      <c r="K55" s="348">
        <v>28.010788999999999</v>
      </c>
      <c r="L55" s="348">
        <v>56.286290000000001</v>
      </c>
      <c r="M55" s="363" t="s">
        <v>1523</v>
      </c>
      <c r="N55" s="347">
        <v>61</v>
      </c>
      <c r="O55" s="347">
        <v>64.5</v>
      </c>
      <c r="P55" s="364" t="s">
        <v>1511</v>
      </c>
      <c r="Q55" s="343">
        <v>3</v>
      </c>
      <c r="R55" s="370"/>
      <c r="S55" s="362" t="s">
        <v>11</v>
      </c>
      <c r="T55" s="358" t="s">
        <v>1492</v>
      </c>
      <c r="U55" s="371"/>
      <c r="V55" s="372"/>
      <c r="W55" s="372"/>
      <c r="X55" s="343">
        <v>242</v>
      </c>
      <c r="Y55" s="352">
        <v>2</v>
      </c>
      <c r="Z55" s="352">
        <v>2</v>
      </c>
      <c r="AA55" s="352">
        <v>2</v>
      </c>
      <c r="AB55" s="352">
        <v>2</v>
      </c>
      <c r="AC55" s="352">
        <v>2</v>
      </c>
      <c r="AD55" s="352">
        <v>2</v>
      </c>
      <c r="AE55" s="352">
        <v>2</v>
      </c>
      <c r="AF55" s="352">
        <v>2</v>
      </c>
      <c r="AG55" s="352">
        <v>2</v>
      </c>
      <c r="AH55" s="352">
        <v>2</v>
      </c>
      <c r="AI55" s="352">
        <v>2</v>
      </c>
      <c r="AJ55" s="352">
        <v>2</v>
      </c>
      <c r="AK55" s="352">
        <v>2</v>
      </c>
      <c r="AL55" s="352">
        <v>2</v>
      </c>
      <c r="AM55" s="352">
        <v>2</v>
      </c>
      <c r="AN55" s="352">
        <v>2</v>
      </c>
      <c r="AO55" s="352">
        <v>2</v>
      </c>
      <c r="AP55" s="352">
        <v>2</v>
      </c>
      <c r="AQ55" s="352">
        <v>2</v>
      </c>
      <c r="AR55" s="352">
        <v>2</v>
      </c>
      <c r="AS55" s="352">
        <v>2</v>
      </c>
      <c r="AT55" s="352">
        <v>2</v>
      </c>
      <c r="AU55" s="352">
        <v>2</v>
      </c>
      <c r="AV55" s="352">
        <v>2</v>
      </c>
      <c r="AW55" s="352">
        <v>2</v>
      </c>
      <c r="AX55" s="352">
        <v>2</v>
      </c>
      <c r="AY55" s="352">
        <v>2</v>
      </c>
      <c r="AZ55" s="352">
        <v>2</v>
      </c>
      <c r="BA55" s="352">
        <v>2</v>
      </c>
      <c r="BB55" s="352">
        <v>2</v>
      </c>
      <c r="BC55" s="352">
        <v>2</v>
      </c>
      <c r="BD55" s="352">
        <v>2</v>
      </c>
      <c r="BE55" s="352">
        <v>2</v>
      </c>
      <c r="BF55" s="352">
        <v>2</v>
      </c>
      <c r="BG55" s="352">
        <v>2</v>
      </c>
      <c r="BH55" s="352">
        <v>2</v>
      </c>
      <c r="BI55" s="352">
        <v>2</v>
      </c>
      <c r="BJ55" s="352">
        <v>2</v>
      </c>
      <c r="BK55" s="352">
        <v>2</v>
      </c>
      <c r="BL55" s="352">
        <v>2</v>
      </c>
      <c r="BM55" s="352">
        <v>2</v>
      </c>
      <c r="BN55" s="352">
        <v>2</v>
      </c>
      <c r="BO55" s="352">
        <v>2</v>
      </c>
      <c r="BP55" s="352">
        <v>2</v>
      </c>
      <c r="BQ55" s="352">
        <v>2</v>
      </c>
      <c r="BR55" s="352">
        <v>2</v>
      </c>
      <c r="BS55" s="352">
        <v>2</v>
      </c>
      <c r="BT55" s="352">
        <v>2</v>
      </c>
      <c r="BU55" s="352">
        <v>2</v>
      </c>
      <c r="BV55" s="352">
        <v>2</v>
      </c>
      <c r="BW55" s="352">
        <v>2</v>
      </c>
      <c r="BX55" s="352">
        <v>2</v>
      </c>
      <c r="BY55" s="352">
        <v>2</v>
      </c>
      <c r="BZ55" s="352">
        <v>2</v>
      </c>
      <c r="CA55" s="352">
        <v>2</v>
      </c>
      <c r="CB55" s="352">
        <v>2</v>
      </c>
      <c r="CC55" s="352">
        <v>2</v>
      </c>
      <c r="CD55" s="352">
        <v>2</v>
      </c>
      <c r="CE55" s="352">
        <v>2</v>
      </c>
      <c r="CF55" s="372"/>
      <c r="CG55" s="372"/>
      <c r="CH55" s="372"/>
      <c r="CI55" s="372"/>
      <c r="CJ55" s="372"/>
      <c r="CK55" s="372"/>
      <c r="CL55" s="362"/>
      <c r="CM55" s="372"/>
      <c r="CN55" s="372"/>
      <c r="CO55" s="372"/>
      <c r="CP55" s="372"/>
    </row>
    <row r="56" spans="1:96" s="354" customFormat="1" ht="14.25" customHeight="1" x14ac:dyDescent="0.2">
      <c r="A56" s="343" t="s">
        <v>559</v>
      </c>
      <c r="B56" s="343" t="s">
        <v>753</v>
      </c>
      <c r="C56" s="360" t="s">
        <v>549</v>
      </c>
      <c r="D56" s="369" t="s">
        <v>1530</v>
      </c>
      <c r="E56" s="361" t="s">
        <v>759</v>
      </c>
      <c r="F56" s="362">
        <v>26842</v>
      </c>
      <c r="G56" s="362">
        <v>542</v>
      </c>
      <c r="H56" s="344" t="s">
        <v>173</v>
      </c>
      <c r="I56" s="344"/>
      <c r="J56" s="347" t="s">
        <v>1536</v>
      </c>
      <c r="K56" s="348">
        <v>27.727098000000002</v>
      </c>
      <c r="L56" s="348">
        <v>56.777593000000003</v>
      </c>
      <c r="M56" s="363" t="s">
        <v>479</v>
      </c>
      <c r="N56" s="347">
        <v>11</v>
      </c>
      <c r="O56" s="347">
        <v>13</v>
      </c>
      <c r="P56" s="364" t="s">
        <v>1490</v>
      </c>
      <c r="Q56" s="343">
        <v>1</v>
      </c>
      <c r="R56" s="370"/>
      <c r="S56" s="362" t="s">
        <v>11</v>
      </c>
      <c r="T56" s="358" t="s">
        <v>1492</v>
      </c>
      <c r="U56" s="371"/>
      <c r="V56" s="372"/>
      <c r="W56" s="372"/>
      <c r="X56" s="343">
        <v>211</v>
      </c>
      <c r="Y56" s="355">
        <v>4</v>
      </c>
      <c r="Z56" s="355">
        <v>4</v>
      </c>
      <c r="AA56" s="355">
        <v>4</v>
      </c>
      <c r="AB56" s="355">
        <v>4</v>
      </c>
      <c r="AC56" s="355">
        <v>4</v>
      </c>
      <c r="AD56" s="355">
        <v>4</v>
      </c>
      <c r="AE56" s="355">
        <v>4</v>
      </c>
      <c r="AF56" s="355">
        <v>4</v>
      </c>
      <c r="AG56" s="355">
        <v>4</v>
      </c>
      <c r="AH56" s="355">
        <v>4</v>
      </c>
      <c r="AI56" s="355">
        <v>4</v>
      </c>
      <c r="AJ56" s="355">
        <v>4</v>
      </c>
      <c r="AK56" s="355">
        <v>4</v>
      </c>
      <c r="AL56" s="355">
        <v>4</v>
      </c>
      <c r="AM56" s="355">
        <v>4</v>
      </c>
      <c r="AN56" s="355">
        <v>4</v>
      </c>
      <c r="AO56" s="355">
        <v>4</v>
      </c>
      <c r="AP56" s="355">
        <v>4</v>
      </c>
      <c r="AQ56" s="355">
        <v>4</v>
      </c>
      <c r="AR56" s="355">
        <v>4</v>
      </c>
      <c r="AS56" s="355">
        <v>4</v>
      </c>
      <c r="AT56" s="355">
        <v>4</v>
      </c>
      <c r="AU56" s="355">
        <v>4</v>
      </c>
      <c r="AV56" s="355">
        <v>4</v>
      </c>
      <c r="AW56" s="355">
        <v>4</v>
      </c>
      <c r="AX56" s="355">
        <v>4</v>
      </c>
      <c r="AY56" s="355">
        <v>4</v>
      </c>
      <c r="AZ56" s="355">
        <v>4</v>
      </c>
      <c r="BA56" s="355">
        <v>4</v>
      </c>
      <c r="BB56" s="355">
        <v>4</v>
      </c>
      <c r="BC56" s="355">
        <v>4</v>
      </c>
      <c r="BD56" s="355">
        <v>4</v>
      </c>
      <c r="BE56" s="355">
        <v>4</v>
      </c>
      <c r="BF56" s="355">
        <v>4</v>
      </c>
      <c r="BG56" s="355">
        <v>4</v>
      </c>
      <c r="BH56" s="355">
        <v>4</v>
      </c>
      <c r="BI56" s="355">
        <v>4</v>
      </c>
      <c r="BJ56" s="355">
        <v>4</v>
      </c>
      <c r="BK56" s="355">
        <v>4</v>
      </c>
      <c r="BL56" s="355">
        <v>4</v>
      </c>
      <c r="BM56" s="355">
        <v>4</v>
      </c>
      <c r="BN56" s="355">
        <v>4</v>
      </c>
      <c r="BO56" s="355">
        <v>4</v>
      </c>
      <c r="BP56" s="355">
        <v>4</v>
      </c>
      <c r="BQ56" s="355">
        <v>4</v>
      </c>
      <c r="BR56" s="355">
        <v>4</v>
      </c>
      <c r="BS56" s="355">
        <v>4</v>
      </c>
      <c r="BT56" s="355">
        <v>4</v>
      </c>
      <c r="BU56" s="355">
        <v>4</v>
      </c>
      <c r="BV56" s="355">
        <v>4</v>
      </c>
      <c r="BW56" s="355">
        <v>4</v>
      </c>
      <c r="BX56" s="355">
        <v>4</v>
      </c>
      <c r="BY56" s="355">
        <v>4</v>
      </c>
      <c r="BZ56" s="355">
        <v>4</v>
      </c>
      <c r="CA56" s="355">
        <v>4</v>
      </c>
      <c r="CB56" s="355">
        <v>4</v>
      </c>
      <c r="CC56" s="355">
        <v>4</v>
      </c>
      <c r="CD56" s="355">
        <v>4</v>
      </c>
      <c r="CE56" s="355">
        <v>4</v>
      </c>
      <c r="CF56" s="372"/>
      <c r="CG56" s="372"/>
      <c r="CH56" s="372"/>
      <c r="CI56" s="372"/>
      <c r="CJ56" s="372"/>
      <c r="CK56" s="372"/>
      <c r="CL56" s="343"/>
      <c r="CM56" s="362"/>
      <c r="CN56" s="362"/>
      <c r="CO56" s="362"/>
      <c r="CP56" s="362"/>
    </row>
    <row r="57" spans="1:96" s="354" customFormat="1" ht="14.25" customHeight="1" x14ac:dyDescent="0.2">
      <c r="A57" s="343" t="s">
        <v>560</v>
      </c>
      <c r="B57" s="343" t="s">
        <v>753</v>
      </c>
      <c r="C57" s="360" t="s">
        <v>549</v>
      </c>
      <c r="D57" s="369" t="s">
        <v>1530</v>
      </c>
      <c r="E57" s="361" t="s">
        <v>759</v>
      </c>
      <c r="F57" s="362">
        <v>26843</v>
      </c>
      <c r="G57" s="362">
        <v>543</v>
      </c>
      <c r="H57" s="344" t="s">
        <v>173</v>
      </c>
      <c r="I57" s="344"/>
      <c r="J57" s="347" t="s">
        <v>1536</v>
      </c>
      <c r="K57" s="348">
        <v>27.727084000000001</v>
      </c>
      <c r="L57" s="348">
        <v>56.777621000000003</v>
      </c>
      <c r="M57" s="363" t="s">
        <v>1488</v>
      </c>
      <c r="N57" s="347">
        <v>40</v>
      </c>
      <c r="O57" s="347">
        <v>45</v>
      </c>
      <c r="P57" s="364" t="s">
        <v>1511</v>
      </c>
      <c r="Q57" s="343">
        <v>1</v>
      </c>
      <c r="R57" s="370"/>
      <c r="S57" s="362" t="s">
        <v>11</v>
      </c>
      <c r="T57" s="358" t="s">
        <v>1492</v>
      </c>
      <c r="U57" s="371"/>
      <c r="V57" s="372"/>
      <c r="W57" s="372"/>
      <c r="X57" s="343">
        <v>211</v>
      </c>
      <c r="Y57" s="355">
        <v>4</v>
      </c>
      <c r="Z57" s="355">
        <v>4</v>
      </c>
      <c r="AA57" s="355">
        <v>4</v>
      </c>
      <c r="AB57" s="355">
        <v>4</v>
      </c>
      <c r="AC57" s="355">
        <v>4</v>
      </c>
      <c r="AD57" s="355">
        <v>4</v>
      </c>
      <c r="AE57" s="355">
        <v>4</v>
      </c>
      <c r="AF57" s="355">
        <v>4</v>
      </c>
      <c r="AG57" s="355">
        <v>4</v>
      </c>
      <c r="AH57" s="355">
        <v>4</v>
      </c>
      <c r="AI57" s="355">
        <v>4</v>
      </c>
      <c r="AJ57" s="355">
        <v>4</v>
      </c>
      <c r="AK57" s="355">
        <v>4</v>
      </c>
      <c r="AL57" s="355">
        <v>4</v>
      </c>
      <c r="AM57" s="355">
        <v>4</v>
      </c>
      <c r="AN57" s="355">
        <v>4</v>
      </c>
      <c r="AO57" s="355">
        <v>4</v>
      </c>
      <c r="AP57" s="355">
        <v>4</v>
      </c>
      <c r="AQ57" s="355">
        <v>4</v>
      </c>
      <c r="AR57" s="355">
        <v>4</v>
      </c>
      <c r="AS57" s="355">
        <v>4</v>
      </c>
      <c r="AT57" s="355">
        <v>4</v>
      </c>
      <c r="AU57" s="355">
        <v>4</v>
      </c>
      <c r="AV57" s="355">
        <v>4</v>
      </c>
      <c r="AW57" s="355">
        <v>4</v>
      </c>
      <c r="AX57" s="355">
        <v>4</v>
      </c>
      <c r="AY57" s="355">
        <v>4</v>
      </c>
      <c r="AZ57" s="355">
        <v>4</v>
      </c>
      <c r="BA57" s="355">
        <v>4</v>
      </c>
      <c r="BB57" s="355">
        <v>4</v>
      </c>
      <c r="BC57" s="355">
        <v>4</v>
      </c>
      <c r="BD57" s="355">
        <v>4</v>
      </c>
      <c r="BE57" s="355">
        <v>4</v>
      </c>
      <c r="BF57" s="355">
        <v>4</v>
      </c>
      <c r="BG57" s="355">
        <v>4</v>
      </c>
      <c r="BH57" s="355">
        <v>4</v>
      </c>
      <c r="BI57" s="355">
        <v>4</v>
      </c>
      <c r="BJ57" s="355">
        <v>4</v>
      </c>
      <c r="BK57" s="355">
        <v>4</v>
      </c>
      <c r="BL57" s="355">
        <v>4</v>
      </c>
      <c r="BM57" s="355">
        <v>4</v>
      </c>
      <c r="BN57" s="355">
        <v>4</v>
      </c>
      <c r="BO57" s="355">
        <v>4</v>
      </c>
      <c r="BP57" s="355">
        <v>4</v>
      </c>
      <c r="BQ57" s="355">
        <v>4</v>
      </c>
      <c r="BR57" s="355">
        <v>4</v>
      </c>
      <c r="BS57" s="355">
        <v>4</v>
      </c>
      <c r="BT57" s="355">
        <v>4</v>
      </c>
      <c r="BU57" s="355">
        <v>4</v>
      </c>
      <c r="BV57" s="355">
        <v>4</v>
      </c>
      <c r="BW57" s="355">
        <v>4</v>
      </c>
      <c r="BX57" s="355">
        <v>4</v>
      </c>
      <c r="BY57" s="355">
        <v>4</v>
      </c>
      <c r="BZ57" s="355">
        <v>4</v>
      </c>
      <c r="CA57" s="355">
        <v>4</v>
      </c>
      <c r="CB57" s="355">
        <v>4</v>
      </c>
      <c r="CC57" s="355">
        <v>4</v>
      </c>
      <c r="CD57" s="355">
        <v>4</v>
      </c>
      <c r="CE57" s="355">
        <v>4</v>
      </c>
      <c r="CF57" s="372"/>
      <c r="CG57" s="372"/>
      <c r="CH57" s="372"/>
      <c r="CI57" s="372"/>
      <c r="CJ57" s="372"/>
      <c r="CK57" s="372"/>
      <c r="CL57" s="343"/>
      <c r="CM57" s="372"/>
      <c r="CN57" s="372"/>
      <c r="CO57" s="372"/>
      <c r="CP57" s="372"/>
    </row>
    <row r="58" spans="1:96" s="354" customFormat="1" ht="14.25" customHeight="1" x14ac:dyDescent="0.2">
      <c r="A58" s="343" t="s">
        <v>561</v>
      </c>
      <c r="B58" s="343" t="s">
        <v>753</v>
      </c>
      <c r="C58" s="360" t="s">
        <v>549</v>
      </c>
      <c r="D58" s="369" t="s">
        <v>1530</v>
      </c>
      <c r="E58" s="361" t="s">
        <v>759</v>
      </c>
      <c r="F58" s="362">
        <v>26844</v>
      </c>
      <c r="G58" s="362">
        <v>544</v>
      </c>
      <c r="H58" s="344" t="s">
        <v>173</v>
      </c>
      <c r="I58" s="344"/>
      <c r="J58" s="347" t="s">
        <v>1536</v>
      </c>
      <c r="K58" s="348">
        <v>27.727070000000001</v>
      </c>
      <c r="L58" s="348">
        <v>56.777647999999999</v>
      </c>
      <c r="M58" s="363" t="s">
        <v>1518</v>
      </c>
      <c r="N58" s="347">
        <v>84</v>
      </c>
      <c r="O58" s="347">
        <v>90</v>
      </c>
      <c r="P58" s="374"/>
      <c r="Q58" s="343">
        <v>3</v>
      </c>
      <c r="R58" s="370"/>
      <c r="S58" s="362" t="s">
        <v>11</v>
      </c>
      <c r="T58" s="358" t="s">
        <v>1492</v>
      </c>
      <c r="U58" s="371"/>
      <c r="V58" s="372"/>
      <c r="W58" s="372"/>
      <c r="X58" s="343">
        <v>211</v>
      </c>
      <c r="Y58" s="352">
        <v>2</v>
      </c>
      <c r="Z58" s="352">
        <v>2</v>
      </c>
      <c r="AA58" s="352">
        <v>2</v>
      </c>
      <c r="AB58" s="352">
        <v>2</v>
      </c>
      <c r="AC58" s="352">
        <v>2</v>
      </c>
      <c r="AD58" s="352">
        <v>2</v>
      </c>
      <c r="AE58" s="352">
        <v>2</v>
      </c>
      <c r="AF58" s="352">
        <v>2</v>
      </c>
      <c r="AG58" s="352">
        <v>2</v>
      </c>
      <c r="AH58" s="352">
        <v>2</v>
      </c>
      <c r="AI58" s="352">
        <v>2</v>
      </c>
      <c r="AJ58" s="352">
        <v>2</v>
      </c>
      <c r="AK58" s="352">
        <v>2</v>
      </c>
      <c r="AL58" s="352">
        <v>2</v>
      </c>
      <c r="AM58" s="352">
        <v>2</v>
      </c>
      <c r="AN58" s="352">
        <v>2</v>
      </c>
      <c r="AO58" s="352">
        <v>2</v>
      </c>
      <c r="AP58" s="352">
        <v>2</v>
      </c>
      <c r="AQ58" s="352">
        <v>2</v>
      </c>
      <c r="AR58" s="352">
        <v>2</v>
      </c>
      <c r="AS58" s="352">
        <v>2</v>
      </c>
      <c r="AT58" s="352">
        <v>2</v>
      </c>
      <c r="AU58" s="352">
        <v>2</v>
      </c>
      <c r="AV58" s="352">
        <v>2</v>
      </c>
      <c r="AW58" s="352">
        <v>2</v>
      </c>
      <c r="AX58" s="352">
        <v>2</v>
      </c>
      <c r="AY58" s="352">
        <v>2</v>
      </c>
      <c r="AZ58" s="352">
        <v>2</v>
      </c>
      <c r="BA58" s="352">
        <v>2</v>
      </c>
      <c r="BB58" s="352">
        <v>2</v>
      </c>
      <c r="BC58" s="352">
        <v>2</v>
      </c>
      <c r="BD58" s="352">
        <v>2</v>
      </c>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72"/>
      <c r="CG58" s="372"/>
      <c r="CH58" s="372"/>
      <c r="CI58" s="372"/>
      <c r="CJ58" s="372"/>
      <c r="CK58" s="372"/>
      <c r="CL58" s="362"/>
      <c r="CM58" s="372"/>
      <c r="CN58" s="372"/>
      <c r="CO58" s="372"/>
      <c r="CP58" s="372"/>
    </row>
    <row r="59" spans="1:96" s="354" customFormat="1" ht="14.25" customHeight="1" x14ac:dyDescent="0.2">
      <c r="A59" s="343" t="s">
        <v>564</v>
      </c>
      <c r="B59" s="343" t="s">
        <v>753</v>
      </c>
      <c r="C59" s="360" t="s">
        <v>549</v>
      </c>
      <c r="D59" s="369" t="s">
        <v>1530</v>
      </c>
      <c r="E59" s="361" t="s">
        <v>764</v>
      </c>
      <c r="F59" s="362">
        <v>26845</v>
      </c>
      <c r="G59" s="362">
        <v>545</v>
      </c>
      <c r="H59" s="344" t="s">
        <v>1537</v>
      </c>
      <c r="I59" s="344"/>
      <c r="J59" s="347" t="s">
        <v>665</v>
      </c>
      <c r="K59" s="348">
        <v>27.807928</v>
      </c>
      <c r="L59" s="348">
        <v>57.272804000000001</v>
      </c>
      <c r="M59" s="363" t="s">
        <v>479</v>
      </c>
      <c r="N59" s="347">
        <v>8</v>
      </c>
      <c r="O59" s="347">
        <v>10</v>
      </c>
      <c r="P59" s="364" t="s">
        <v>1490</v>
      </c>
      <c r="Q59" s="343">
        <v>1</v>
      </c>
      <c r="R59" s="370"/>
      <c r="S59" s="362" t="s">
        <v>11</v>
      </c>
      <c r="T59" s="358" t="s">
        <v>1492</v>
      </c>
      <c r="U59" s="371"/>
      <c r="V59" s="372"/>
      <c r="W59" s="372"/>
      <c r="X59" s="343">
        <v>211</v>
      </c>
      <c r="Y59" s="355">
        <v>4</v>
      </c>
      <c r="Z59" s="355">
        <v>4</v>
      </c>
      <c r="AA59" s="355">
        <v>4</v>
      </c>
      <c r="AB59" s="355">
        <v>4</v>
      </c>
      <c r="AC59" s="355">
        <v>4</v>
      </c>
      <c r="AD59" s="355">
        <v>4</v>
      </c>
      <c r="AE59" s="355">
        <v>4</v>
      </c>
      <c r="AF59" s="355">
        <v>4</v>
      </c>
      <c r="AG59" s="355">
        <v>4</v>
      </c>
      <c r="AH59" s="355">
        <v>4</v>
      </c>
      <c r="AI59" s="355">
        <v>4</v>
      </c>
      <c r="AJ59" s="355">
        <v>4</v>
      </c>
      <c r="AK59" s="355">
        <v>4</v>
      </c>
      <c r="AL59" s="355">
        <v>4</v>
      </c>
      <c r="AM59" s="355">
        <v>4</v>
      </c>
      <c r="AN59" s="355">
        <v>4</v>
      </c>
      <c r="AO59" s="355">
        <v>4</v>
      </c>
      <c r="AP59" s="355">
        <v>4</v>
      </c>
      <c r="AQ59" s="355">
        <v>4</v>
      </c>
      <c r="AR59" s="355">
        <v>4</v>
      </c>
      <c r="AS59" s="355">
        <v>4</v>
      </c>
      <c r="AT59" s="355">
        <v>4</v>
      </c>
      <c r="AU59" s="355">
        <v>4</v>
      </c>
      <c r="AV59" s="355">
        <v>4</v>
      </c>
      <c r="AW59" s="355">
        <v>4</v>
      </c>
      <c r="AX59" s="355">
        <v>4</v>
      </c>
      <c r="AY59" s="355">
        <v>4</v>
      </c>
      <c r="AZ59" s="355">
        <v>4</v>
      </c>
      <c r="BA59" s="355">
        <v>4</v>
      </c>
      <c r="BB59" s="355">
        <v>4</v>
      </c>
      <c r="BC59" s="355">
        <v>4</v>
      </c>
      <c r="BD59" s="355">
        <v>4</v>
      </c>
      <c r="BE59" s="355">
        <v>4</v>
      </c>
      <c r="BF59" s="355">
        <v>4</v>
      </c>
      <c r="BG59" s="355">
        <v>4</v>
      </c>
      <c r="BH59" s="355">
        <v>4</v>
      </c>
      <c r="BI59" s="355">
        <v>4</v>
      </c>
      <c r="BJ59" s="355">
        <v>4</v>
      </c>
      <c r="BK59" s="355">
        <v>4</v>
      </c>
      <c r="BL59" s="355">
        <v>4</v>
      </c>
      <c r="BM59" s="355">
        <v>4</v>
      </c>
      <c r="BN59" s="355">
        <v>4</v>
      </c>
      <c r="BO59" s="355">
        <v>4</v>
      </c>
      <c r="BP59" s="355">
        <v>4</v>
      </c>
      <c r="BQ59" s="355">
        <v>4</v>
      </c>
      <c r="BR59" s="355">
        <v>4</v>
      </c>
      <c r="BS59" s="355">
        <v>4</v>
      </c>
      <c r="BT59" s="355">
        <v>4</v>
      </c>
      <c r="BU59" s="355">
        <v>4</v>
      </c>
      <c r="BV59" s="355">
        <v>4</v>
      </c>
      <c r="BW59" s="355">
        <v>4</v>
      </c>
      <c r="BX59" s="355">
        <v>4</v>
      </c>
      <c r="BY59" s="355">
        <v>4</v>
      </c>
      <c r="BZ59" s="355">
        <v>4</v>
      </c>
      <c r="CA59" s="355">
        <v>4</v>
      </c>
      <c r="CB59" s="355">
        <v>4</v>
      </c>
      <c r="CC59" s="355">
        <v>4</v>
      </c>
      <c r="CD59" s="355">
        <v>4</v>
      </c>
      <c r="CE59" s="355">
        <v>4</v>
      </c>
      <c r="CF59" s="372"/>
      <c r="CG59" s="372"/>
      <c r="CH59" s="372"/>
      <c r="CI59" s="372"/>
      <c r="CJ59" s="372"/>
      <c r="CK59" s="372"/>
      <c r="CL59" s="362"/>
      <c r="CM59" s="362"/>
      <c r="CN59" s="362"/>
      <c r="CO59" s="362"/>
      <c r="CP59" s="362"/>
    </row>
    <row r="60" spans="1:96" s="354" customFormat="1" ht="14.25" customHeight="1" x14ac:dyDescent="0.2">
      <c r="A60" s="343" t="s">
        <v>567</v>
      </c>
      <c r="B60" s="343" t="s">
        <v>753</v>
      </c>
      <c r="C60" s="360" t="s">
        <v>549</v>
      </c>
      <c r="D60" s="369" t="s">
        <v>1530</v>
      </c>
      <c r="E60" s="361" t="s">
        <v>764</v>
      </c>
      <c r="F60" s="362">
        <v>26846</v>
      </c>
      <c r="G60" s="362">
        <v>546</v>
      </c>
      <c r="H60" s="344" t="s">
        <v>1537</v>
      </c>
      <c r="I60" s="344"/>
      <c r="J60" s="347" t="s">
        <v>665</v>
      </c>
      <c r="K60" s="348">
        <v>27.807963000000001</v>
      </c>
      <c r="L60" s="348">
        <v>57.272821</v>
      </c>
      <c r="M60" s="363" t="s">
        <v>1488</v>
      </c>
      <c r="N60" s="347">
        <v>40.5</v>
      </c>
      <c r="O60" s="347">
        <v>44.5</v>
      </c>
      <c r="P60" s="349" t="s">
        <v>1519</v>
      </c>
      <c r="Q60" s="343">
        <v>3</v>
      </c>
      <c r="R60" s="370"/>
      <c r="S60" s="362" t="s">
        <v>11</v>
      </c>
      <c r="T60" s="358" t="s">
        <v>1492</v>
      </c>
      <c r="U60" s="371"/>
      <c r="V60" s="372"/>
      <c r="W60" s="372"/>
      <c r="X60" s="343">
        <v>211</v>
      </c>
      <c r="Y60" s="352">
        <v>2</v>
      </c>
      <c r="Z60" s="352">
        <v>2</v>
      </c>
      <c r="AA60" s="352">
        <v>2</v>
      </c>
      <c r="AB60" s="352">
        <v>2</v>
      </c>
      <c r="AC60" s="352">
        <v>2</v>
      </c>
      <c r="AD60" s="352">
        <v>2</v>
      </c>
      <c r="AE60" s="352">
        <v>2</v>
      </c>
      <c r="AF60" s="352">
        <v>2</v>
      </c>
      <c r="AG60" s="352">
        <v>2</v>
      </c>
      <c r="AH60" s="352">
        <v>2</v>
      </c>
      <c r="AI60" s="352">
        <v>2</v>
      </c>
      <c r="AJ60" s="352">
        <v>2</v>
      </c>
      <c r="AK60" s="352">
        <v>2</v>
      </c>
      <c r="AL60" s="352">
        <v>2</v>
      </c>
      <c r="AM60" s="352">
        <v>2</v>
      </c>
      <c r="AN60" s="352">
        <v>2</v>
      </c>
      <c r="AO60" s="352">
        <v>2</v>
      </c>
      <c r="AP60" s="352">
        <v>2</v>
      </c>
      <c r="AQ60" s="352">
        <v>2</v>
      </c>
      <c r="AR60" s="352">
        <v>2</v>
      </c>
      <c r="AS60" s="352">
        <v>2</v>
      </c>
      <c r="AT60" s="352">
        <v>2</v>
      </c>
      <c r="AU60" s="352">
        <v>2</v>
      </c>
      <c r="AV60" s="352">
        <v>2</v>
      </c>
      <c r="AW60" s="352">
        <v>2</v>
      </c>
      <c r="AX60" s="352">
        <v>2</v>
      </c>
      <c r="AY60" s="352">
        <v>2</v>
      </c>
      <c r="AZ60" s="352">
        <v>2</v>
      </c>
      <c r="BA60" s="352">
        <v>2</v>
      </c>
      <c r="BB60" s="352">
        <v>2</v>
      </c>
      <c r="BC60" s="352">
        <v>2</v>
      </c>
      <c r="BD60" s="352">
        <v>2</v>
      </c>
      <c r="BE60" s="352">
        <v>2</v>
      </c>
      <c r="BF60" s="352">
        <v>2</v>
      </c>
      <c r="BG60" s="352">
        <v>2</v>
      </c>
      <c r="BH60" s="352">
        <v>2</v>
      </c>
      <c r="BI60" s="352">
        <v>2</v>
      </c>
      <c r="BJ60" s="352">
        <v>2</v>
      </c>
      <c r="BK60" s="352">
        <v>2</v>
      </c>
      <c r="BL60" s="352">
        <v>2</v>
      </c>
      <c r="BM60" s="352">
        <v>2</v>
      </c>
      <c r="BN60" s="352">
        <v>2</v>
      </c>
      <c r="BO60" s="352">
        <v>2</v>
      </c>
      <c r="BP60" s="352">
        <v>2</v>
      </c>
      <c r="BQ60" s="352">
        <v>2</v>
      </c>
      <c r="BR60" s="352">
        <v>2</v>
      </c>
      <c r="BS60" s="352">
        <v>2</v>
      </c>
      <c r="BT60" s="352">
        <v>2</v>
      </c>
      <c r="BU60" s="352">
        <v>2</v>
      </c>
      <c r="BV60" s="352">
        <v>2</v>
      </c>
      <c r="BW60" s="352">
        <v>2</v>
      </c>
      <c r="BX60" s="352">
        <v>2</v>
      </c>
      <c r="BY60" s="352">
        <v>2</v>
      </c>
      <c r="BZ60" s="352">
        <v>2</v>
      </c>
      <c r="CA60" s="352">
        <v>2</v>
      </c>
      <c r="CB60" s="352">
        <v>2</v>
      </c>
      <c r="CC60" s="352">
        <v>2</v>
      </c>
      <c r="CD60" s="352">
        <v>2</v>
      </c>
      <c r="CE60" s="352">
        <v>2</v>
      </c>
      <c r="CF60" s="372"/>
      <c r="CG60" s="372"/>
      <c r="CH60" s="372"/>
      <c r="CI60" s="372"/>
      <c r="CJ60" s="372"/>
      <c r="CK60" s="372"/>
      <c r="CL60" s="362"/>
      <c r="CM60" s="372"/>
      <c r="CN60" s="372"/>
      <c r="CO60" s="372"/>
      <c r="CP60" s="372"/>
    </row>
    <row r="61" spans="1:96" s="354" customFormat="1" ht="14.25" customHeight="1" x14ac:dyDescent="0.2">
      <c r="A61" s="343" t="s">
        <v>568</v>
      </c>
      <c r="B61" s="363" t="s">
        <v>597</v>
      </c>
      <c r="C61" s="361" t="s">
        <v>549</v>
      </c>
      <c r="D61" s="369" t="s">
        <v>1538</v>
      </c>
      <c r="E61" s="375" t="s">
        <v>1539</v>
      </c>
      <c r="F61" s="363">
        <v>4816</v>
      </c>
      <c r="G61" s="376"/>
      <c r="H61" s="344" t="s">
        <v>1540</v>
      </c>
      <c r="I61" s="344" t="s">
        <v>1487</v>
      </c>
      <c r="J61" s="348" t="s">
        <v>743</v>
      </c>
      <c r="K61" s="348">
        <v>26.308689999999999</v>
      </c>
      <c r="L61" s="348">
        <v>56.963079999999998</v>
      </c>
      <c r="M61" s="363" t="s">
        <v>1541</v>
      </c>
      <c r="N61" s="347">
        <v>111</v>
      </c>
      <c r="O61" s="347">
        <v>137</v>
      </c>
      <c r="P61" s="374"/>
      <c r="Q61" s="343">
        <v>3</v>
      </c>
      <c r="R61" s="370"/>
      <c r="S61" s="362" t="s">
        <v>11</v>
      </c>
      <c r="T61" s="350" t="s">
        <v>1492</v>
      </c>
      <c r="U61" s="371"/>
      <c r="V61" s="372"/>
      <c r="W61" s="372"/>
      <c r="X61" s="363">
        <v>231</v>
      </c>
      <c r="Y61" s="377">
        <v>1</v>
      </c>
      <c r="Z61" s="377">
        <v>1</v>
      </c>
      <c r="AA61" s="377">
        <v>1</v>
      </c>
      <c r="AB61" s="377">
        <v>1</v>
      </c>
      <c r="AC61" s="377">
        <v>1</v>
      </c>
      <c r="AD61" s="377">
        <v>1</v>
      </c>
      <c r="AE61" s="377">
        <v>1</v>
      </c>
      <c r="AF61" s="377">
        <v>1</v>
      </c>
      <c r="AG61" s="377">
        <v>1</v>
      </c>
      <c r="AH61" s="377">
        <v>1</v>
      </c>
      <c r="AI61" s="377">
        <v>1</v>
      </c>
      <c r="AJ61" s="377">
        <v>1</v>
      </c>
      <c r="AK61" s="377">
        <v>1</v>
      </c>
      <c r="AL61" s="377">
        <v>1</v>
      </c>
      <c r="AM61" s="377">
        <v>1</v>
      </c>
      <c r="AN61" s="377">
        <v>1</v>
      </c>
      <c r="AO61" s="377">
        <v>1</v>
      </c>
      <c r="AP61" s="377">
        <v>1</v>
      </c>
      <c r="AQ61" s="377">
        <v>1</v>
      </c>
      <c r="AR61" s="377">
        <v>1</v>
      </c>
      <c r="AS61" s="377">
        <v>1</v>
      </c>
      <c r="AT61" s="377">
        <v>1</v>
      </c>
      <c r="AU61" s="377">
        <v>1</v>
      </c>
      <c r="AV61" s="377">
        <v>1</v>
      </c>
      <c r="AW61" s="377">
        <v>1</v>
      </c>
      <c r="AX61" s="377">
        <v>1</v>
      </c>
      <c r="AY61" s="377">
        <v>1</v>
      </c>
      <c r="AZ61" s="377">
        <v>1</v>
      </c>
      <c r="BA61" s="377">
        <v>1</v>
      </c>
      <c r="BB61" s="377">
        <v>1</v>
      </c>
      <c r="BC61" s="377">
        <v>1</v>
      </c>
      <c r="BD61" s="377">
        <v>1</v>
      </c>
      <c r="BE61" s="377">
        <v>1</v>
      </c>
      <c r="BF61" s="377">
        <v>1</v>
      </c>
      <c r="BG61" s="377">
        <v>1</v>
      </c>
      <c r="BH61" s="377">
        <v>1</v>
      </c>
      <c r="BI61" s="377">
        <v>1</v>
      </c>
      <c r="BJ61" s="377">
        <v>1</v>
      </c>
      <c r="BK61" s="377">
        <v>1</v>
      </c>
      <c r="BL61" s="377">
        <v>1</v>
      </c>
      <c r="BM61" s="377">
        <v>1</v>
      </c>
      <c r="BN61" s="377">
        <v>1</v>
      </c>
      <c r="BO61" s="377">
        <v>1</v>
      </c>
      <c r="BP61" s="377">
        <v>1</v>
      </c>
      <c r="BQ61" s="377">
        <v>1</v>
      </c>
      <c r="BR61" s="377">
        <v>1</v>
      </c>
      <c r="BS61" s="377">
        <v>1</v>
      </c>
      <c r="BT61" s="377">
        <v>1</v>
      </c>
      <c r="BU61" s="377">
        <v>1</v>
      </c>
      <c r="BV61" s="377">
        <v>1</v>
      </c>
      <c r="BW61" s="377">
        <v>1</v>
      </c>
      <c r="BX61" s="377">
        <v>1</v>
      </c>
      <c r="BY61" s="377">
        <v>1</v>
      </c>
      <c r="BZ61" s="377">
        <v>1</v>
      </c>
      <c r="CA61" s="377">
        <v>1</v>
      </c>
      <c r="CB61" s="377">
        <v>1</v>
      </c>
      <c r="CC61" s="377">
        <v>1</v>
      </c>
      <c r="CD61" s="377">
        <v>1</v>
      </c>
      <c r="CE61" s="377">
        <v>1</v>
      </c>
      <c r="CF61" s="372"/>
      <c r="CG61" s="372"/>
      <c r="CH61" s="372"/>
      <c r="CI61" s="372"/>
      <c r="CJ61" s="372"/>
      <c r="CK61" s="372"/>
      <c r="CL61" s="372"/>
      <c r="CM61" s="372"/>
      <c r="CN61" s="372"/>
      <c r="CO61" s="372"/>
      <c r="CP61" s="372"/>
    </row>
    <row r="62" spans="1:96" s="354" customFormat="1" ht="14.25" customHeight="1" x14ac:dyDescent="0.2">
      <c r="A62" s="343" t="s">
        <v>569</v>
      </c>
      <c r="B62" s="363" t="s">
        <v>597</v>
      </c>
      <c r="C62" s="361" t="s">
        <v>549</v>
      </c>
      <c r="D62" s="369" t="s">
        <v>1538</v>
      </c>
      <c r="E62" s="375" t="s">
        <v>1542</v>
      </c>
      <c r="F62" s="363">
        <v>7501</v>
      </c>
      <c r="G62" s="376"/>
      <c r="H62" s="344" t="s">
        <v>1543</v>
      </c>
      <c r="I62" s="344"/>
      <c r="J62" s="348" t="s">
        <v>743</v>
      </c>
      <c r="K62" s="348">
        <v>26.204940000000001</v>
      </c>
      <c r="L62" s="348">
        <v>56.860999999999997</v>
      </c>
      <c r="M62" s="363" t="s">
        <v>1488</v>
      </c>
      <c r="N62" s="347">
        <v>99</v>
      </c>
      <c r="O62" s="347">
        <v>114</v>
      </c>
      <c r="P62" s="349" t="s">
        <v>1511</v>
      </c>
      <c r="Q62" s="343">
        <v>3</v>
      </c>
      <c r="R62" s="370"/>
      <c r="S62" s="362" t="s">
        <v>1544</v>
      </c>
      <c r="T62" s="350" t="s">
        <v>1492</v>
      </c>
      <c r="U62" s="371"/>
      <c r="V62" s="372"/>
      <c r="W62" s="372"/>
      <c r="X62" s="363">
        <v>324</v>
      </c>
      <c r="Y62" s="377">
        <v>1</v>
      </c>
      <c r="Z62" s="377">
        <v>1</v>
      </c>
      <c r="AA62" s="377">
        <v>1</v>
      </c>
      <c r="AB62" s="377">
        <v>1</v>
      </c>
      <c r="AC62" s="377">
        <v>1</v>
      </c>
      <c r="AD62" s="377">
        <v>1</v>
      </c>
      <c r="AE62" s="377">
        <v>1</v>
      </c>
      <c r="AF62" s="377">
        <v>1</v>
      </c>
      <c r="AG62" s="377">
        <v>1</v>
      </c>
      <c r="AH62" s="377">
        <v>1</v>
      </c>
      <c r="AI62" s="377">
        <v>1</v>
      </c>
      <c r="AJ62" s="377">
        <v>1</v>
      </c>
      <c r="AK62" s="377">
        <v>1</v>
      </c>
      <c r="AL62" s="377">
        <v>1</v>
      </c>
      <c r="AM62" s="377">
        <v>1</v>
      </c>
      <c r="AN62" s="377">
        <v>1</v>
      </c>
      <c r="AO62" s="377">
        <v>1</v>
      </c>
      <c r="AP62" s="377">
        <v>1</v>
      </c>
      <c r="AQ62" s="377">
        <v>1</v>
      </c>
      <c r="AR62" s="377">
        <v>1</v>
      </c>
      <c r="AS62" s="377">
        <v>1</v>
      </c>
      <c r="AT62" s="377">
        <v>1</v>
      </c>
      <c r="AU62" s="377">
        <v>1</v>
      </c>
      <c r="AV62" s="377">
        <v>1</v>
      </c>
      <c r="AW62" s="377">
        <v>1</v>
      </c>
      <c r="AX62" s="377">
        <v>1</v>
      </c>
      <c r="AY62" s="377">
        <v>1</v>
      </c>
      <c r="AZ62" s="377">
        <v>1</v>
      </c>
      <c r="BA62" s="377">
        <v>1</v>
      </c>
      <c r="BB62" s="377">
        <v>1</v>
      </c>
      <c r="BC62" s="377">
        <v>1</v>
      </c>
      <c r="BD62" s="377">
        <v>1</v>
      </c>
      <c r="BE62" s="372"/>
      <c r="BF62" s="372"/>
      <c r="BG62" s="372"/>
      <c r="BH62" s="372"/>
      <c r="BI62" s="372"/>
      <c r="BJ62" s="372"/>
      <c r="BK62" s="372"/>
      <c r="BL62" s="372"/>
      <c r="BM62" s="372"/>
      <c r="BN62" s="372"/>
      <c r="BO62" s="372"/>
      <c r="BP62" s="372"/>
      <c r="BQ62" s="372"/>
      <c r="BR62" s="372"/>
      <c r="BS62" s="372"/>
      <c r="BT62" s="372"/>
      <c r="BU62" s="372"/>
      <c r="BV62" s="372"/>
      <c r="BW62" s="372"/>
      <c r="BX62" s="372"/>
      <c r="BY62" s="372"/>
      <c r="BZ62" s="372"/>
      <c r="CA62" s="372"/>
      <c r="CB62" s="372"/>
      <c r="CC62" s="372"/>
      <c r="CD62" s="372"/>
      <c r="CE62" s="372"/>
      <c r="CF62" s="372"/>
      <c r="CG62" s="372"/>
      <c r="CH62" s="372"/>
      <c r="CI62" s="372"/>
      <c r="CJ62" s="372"/>
      <c r="CK62" s="372"/>
      <c r="CL62" s="372"/>
      <c r="CM62" s="372"/>
      <c r="CN62" s="372"/>
      <c r="CO62" s="372"/>
      <c r="CP62" s="372"/>
    </row>
    <row r="63" spans="1:96" s="379" customFormat="1" ht="14.25" customHeight="1" x14ac:dyDescent="0.2">
      <c r="A63" s="343" t="s">
        <v>571</v>
      </c>
      <c r="B63" s="363" t="s">
        <v>753</v>
      </c>
      <c r="C63" s="361" t="s">
        <v>549</v>
      </c>
      <c r="D63" s="369" t="s">
        <v>1538</v>
      </c>
      <c r="E63" s="375" t="s">
        <v>1545</v>
      </c>
      <c r="F63" s="363">
        <v>14548</v>
      </c>
      <c r="G63" s="376"/>
      <c r="H63" s="344" t="s">
        <v>1546</v>
      </c>
      <c r="I63" s="344"/>
      <c r="J63" s="348" t="s">
        <v>665</v>
      </c>
      <c r="K63" s="348">
        <v>27.667059999999999</v>
      </c>
      <c r="L63" s="348">
        <v>57.186109999999999</v>
      </c>
      <c r="M63" s="363" t="s">
        <v>1488</v>
      </c>
      <c r="N63" s="347">
        <v>34</v>
      </c>
      <c r="O63" s="347">
        <v>55</v>
      </c>
      <c r="P63" s="349" t="s">
        <v>1519</v>
      </c>
      <c r="Q63" s="343">
        <v>3</v>
      </c>
      <c r="R63" s="370"/>
      <c r="S63" s="362" t="s">
        <v>1492</v>
      </c>
      <c r="T63" s="350" t="s">
        <v>1492</v>
      </c>
      <c r="U63" s="371"/>
      <c r="V63" s="362" t="s">
        <v>1503</v>
      </c>
      <c r="W63" s="372"/>
      <c r="X63" s="363">
        <v>112</v>
      </c>
      <c r="Y63" s="378">
        <v>1</v>
      </c>
      <c r="Z63" s="378">
        <v>1</v>
      </c>
      <c r="AA63" s="378">
        <v>1</v>
      </c>
      <c r="AB63" s="378">
        <v>1</v>
      </c>
      <c r="AC63" s="378">
        <v>1</v>
      </c>
      <c r="AD63" s="378">
        <v>1</v>
      </c>
      <c r="AE63" s="378">
        <v>1</v>
      </c>
      <c r="AF63" s="378">
        <v>1</v>
      </c>
      <c r="AG63" s="378">
        <v>1</v>
      </c>
      <c r="AH63" s="378">
        <v>1</v>
      </c>
      <c r="AI63" s="378">
        <v>1</v>
      </c>
      <c r="AJ63" s="378">
        <v>1</v>
      </c>
      <c r="AK63" s="378">
        <v>1</v>
      </c>
      <c r="AL63" s="378">
        <v>1</v>
      </c>
      <c r="AM63" s="378">
        <v>1</v>
      </c>
      <c r="AN63" s="378">
        <v>1</v>
      </c>
      <c r="AO63" s="378">
        <v>1</v>
      </c>
      <c r="AP63" s="378">
        <v>1</v>
      </c>
      <c r="AQ63" s="378">
        <v>1</v>
      </c>
      <c r="AR63" s="378">
        <v>1</v>
      </c>
      <c r="AS63" s="378">
        <v>1</v>
      </c>
      <c r="AT63" s="378">
        <v>1</v>
      </c>
      <c r="AU63" s="378">
        <v>1</v>
      </c>
      <c r="AV63" s="378">
        <v>1</v>
      </c>
      <c r="AW63" s="378">
        <v>1</v>
      </c>
      <c r="AX63" s="378">
        <v>1</v>
      </c>
      <c r="AY63" s="378">
        <v>1</v>
      </c>
      <c r="AZ63" s="378">
        <v>1</v>
      </c>
      <c r="BA63" s="378">
        <v>1</v>
      </c>
      <c r="BB63" s="378">
        <v>1</v>
      </c>
      <c r="BC63" s="378">
        <v>1</v>
      </c>
      <c r="BD63" s="378">
        <v>1</v>
      </c>
      <c r="BE63" s="362"/>
      <c r="BF63" s="362"/>
      <c r="BG63" s="362"/>
      <c r="BH63" s="362"/>
      <c r="BI63" s="362"/>
      <c r="BJ63" s="362"/>
      <c r="BK63" s="362"/>
      <c r="BL63" s="362"/>
      <c r="BM63" s="362"/>
      <c r="BN63" s="362"/>
      <c r="BO63" s="362"/>
      <c r="BP63" s="362"/>
      <c r="BQ63" s="362"/>
      <c r="BR63" s="362"/>
      <c r="BS63" s="362"/>
      <c r="BT63" s="362"/>
      <c r="BU63" s="362"/>
      <c r="BV63" s="362"/>
      <c r="BW63" s="362"/>
      <c r="BX63" s="362"/>
      <c r="BY63" s="362"/>
      <c r="BZ63" s="362"/>
      <c r="CA63" s="362"/>
      <c r="CB63" s="362"/>
      <c r="CC63" s="362"/>
      <c r="CD63" s="362"/>
      <c r="CE63" s="362"/>
      <c r="CF63" s="378">
        <v>1</v>
      </c>
      <c r="CG63" s="378">
        <v>1</v>
      </c>
      <c r="CH63" s="378">
        <v>1</v>
      </c>
      <c r="CI63" s="378">
        <v>1</v>
      </c>
      <c r="CJ63" s="378">
        <v>1</v>
      </c>
      <c r="CK63" s="378">
        <v>1</v>
      </c>
      <c r="CL63" s="372"/>
      <c r="CM63" s="372"/>
      <c r="CN63" s="372"/>
      <c r="CO63" s="372"/>
      <c r="CP63" s="372"/>
      <c r="CQ63" s="354"/>
      <c r="CR63" s="354"/>
    </row>
    <row r="64" spans="1:96" s="354" customFormat="1" ht="14.25" customHeight="1" x14ac:dyDescent="0.2">
      <c r="A64" s="343" t="s">
        <v>572</v>
      </c>
      <c r="B64" s="363" t="s">
        <v>562</v>
      </c>
      <c r="C64" s="361" t="s">
        <v>549</v>
      </c>
      <c r="D64" s="369" t="s">
        <v>1538</v>
      </c>
      <c r="E64" s="361" t="s">
        <v>1547</v>
      </c>
      <c r="F64" s="363">
        <v>11377</v>
      </c>
      <c r="G64" s="380"/>
      <c r="H64" s="344" t="s">
        <v>1548</v>
      </c>
      <c r="I64" s="344"/>
      <c r="J64" s="348" t="s">
        <v>615</v>
      </c>
      <c r="K64" s="348">
        <v>26.61</v>
      </c>
      <c r="L64" s="348">
        <v>55.944800000000001</v>
      </c>
      <c r="M64" s="363" t="s">
        <v>1549</v>
      </c>
      <c r="N64" s="347">
        <v>55.5</v>
      </c>
      <c r="O64" s="347">
        <v>59.3</v>
      </c>
      <c r="P64" s="349" t="s">
        <v>1511</v>
      </c>
      <c r="Q64" s="343">
        <v>3</v>
      </c>
      <c r="R64" s="370"/>
      <c r="S64" s="362" t="s">
        <v>11</v>
      </c>
      <c r="T64" s="350" t="s">
        <v>1492</v>
      </c>
      <c r="U64" s="372"/>
      <c r="V64" s="372"/>
      <c r="W64" s="372"/>
      <c r="X64" s="363">
        <v>243</v>
      </c>
      <c r="Y64" s="377">
        <v>1</v>
      </c>
      <c r="Z64" s="377">
        <v>1</v>
      </c>
      <c r="AA64" s="377">
        <v>1</v>
      </c>
      <c r="AB64" s="377">
        <v>1</v>
      </c>
      <c r="AC64" s="377">
        <v>1</v>
      </c>
      <c r="AD64" s="377">
        <v>1</v>
      </c>
      <c r="AE64" s="377">
        <v>1</v>
      </c>
      <c r="AF64" s="377">
        <v>1</v>
      </c>
      <c r="AG64" s="377">
        <v>1</v>
      </c>
      <c r="AH64" s="377">
        <v>1</v>
      </c>
      <c r="AI64" s="377">
        <v>1</v>
      </c>
      <c r="AJ64" s="377">
        <v>1</v>
      </c>
      <c r="AK64" s="377">
        <v>1</v>
      </c>
      <c r="AL64" s="377">
        <v>1</v>
      </c>
      <c r="AM64" s="377">
        <v>1</v>
      </c>
      <c r="AN64" s="377">
        <v>1</v>
      </c>
      <c r="AO64" s="377">
        <v>1</v>
      </c>
      <c r="AP64" s="377">
        <v>1</v>
      </c>
      <c r="AQ64" s="377">
        <v>1</v>
      </c>
      <c r="AR64" s="377">
        <v>1</v>
      </c>
      <c r="AS64" s="377">
        <v>1</v>
      </c>
      <c r="AT64" s="377">
        <v>1</v>
      </c>
      <c r="AU64" s="377">
        <v>1</v>
      </c>
      <c r="AV64" s="377">
        <v>1</v>
      </c>
      <c r="AW64" s="377">
        <v>1</v>
      </c>
      <c r="AX64" s="377">
        <v>1</v>
      </c>
      <c r="AY64" s="377">
        <v>1</v>
      </c>
      <c r="AZ64" s="377">
        <v>1</v>
      </c>
      <c r="BA64" s="377">
        <v>1</v>
      </c>
      <c r="BB64" s="377">
        <v>1</v>
      </c>
      <c r="BC64" s="377">
        <v>1</v>
      </c>
      <c r="BD64" s="377">
        <v>1</v>
      </c>
      <c r="BE64" s="377">
        <v>1</v>
      </c>
      <c r="BF64" s="377">
        <v>1</v>
      </c>
      <c r="BG64" s="377">
        <v>1</v>
      </c>
      <c r="BH64" s="377">
        <v>1</v>
      </c>
      <c r="BI64" s="377">
        <v>1</v>
      </c>
      <c r="BJ64" s="377">
        <v>1</v>
      </c>
      <c r="BK64" s="377">
        <v>1</v>
      </c>
      <c r="BL64" s="377">
        <v>1</v>
      </c>
      <c r="BM64" s="377">
        <v>1</v>
      </c>
      <c r="BN64" s="377">
        <v>1</v>
      </c>
      <c r="BO64" s="377">
        <v>1</v>
      </c>
      <c r="BP64" s="377">
        <v>1</v>
      </c>
      <c r="BQ64" s="377">
        <v>1</v>
      </c>
      <c r="BR64" s="377">
        <v>1</v>
      </c>
      <c r="BS64" s="377">
        <v>1</v>
      </c>
      <c r="BT64" s="377">
        <v>1</v>
      </c>
      <c r="BU64" s="377">
        <v>1</v>
      </c>
      <c r="BV64" s="377">
        <v>1</v>
      </c>
      <c r="BW64" s="377">
        <v>1</v>
      </c>
      <c r="BX64" s="377">
        <v>1</v>
      </c>
      <c r="BY64" s="377">
        <v>1</v>
      </c>
      <c r="BZ64" s="377">
        <v>1</v>
      </c>
      <c r="CA64" s="377">
        <v>1</v>
      </c>
      <c r="CB64" s="377">
        <v>1</v>
      </c>
      <c r="CC64" s="377">
        <v>1</v>
      </c>
      <c r="CD64" s="377">
        <v>1</v>
      </c>
      <c r="CE64" s="377">
        <v>1</v>
      </c>
      <c r="CF64" s="372"/>
      <c r="CG64" s="372"/>
      <c r="CH64" s="372"/>
      <c r="CI64" s="372"/>
      <c r="CJ64" s="372"/>
      <c r="CK64" s="372"/>
      <c r="CL64" s="378">
        <v>1</v>
      </c>
      <c r="CM64" s="372"/>
      <c r="CN64" s="372"/>
      <c r="CO64" s="372"/>
      <c r="CP64" s="372"/>
    </row>
    <row r="65" spans="1:94" s="354" customFormat="1" ht="14.25" customHeight="1" x14ac:dyDescent="0.2">
      <c r="A65" s="343" t="s">
        <v>575</v>
      </c>
      <c r="B65" s="363" t="s">
        <v>562</v>
      </c>
      <c r="C65" s="361" t="s">
        <v>549</v>
      </c>
      <c r="D65" s="369" t="s">
        <v>1538</v>
      </c>
      <c r="E65" s="361" t="s">
        <v>1547</v>
      </c>
      <c r="F65" s="363">
        <v>11376</v>
      </c>
      <c r="G65" s="376"/>
      <c r="H65" s="344" t="s">
        <v>1548</v>
      </c>
      <c r="I65" s="344"/>
      <c r="J65" s="348" t="s">
        <v>615</v>
      </c>
      <c r="K65" s="348">
        <v>26.592919999999999</v>
      </c>
      <c r="L65" s="348">
        <v>55.966700000000003</v>
      </c>
      <c r="M65" s="363" t="s">
        <v>1525</v>
      </c>
      <c r="N65" s="347">
        <v>73.400000000000006</v>
      </c>
      <c r="O65" s="347">
        <v>81</v>
      </c>
      <c r="P65" s="349" t="s">
        <v>1519</v>
      </c>
      <c r="Q65" s="343">
        <v>3</v>
      </c>
      <c r="R65" s="370"/>
      <c r="S65" s="362" t="s">
        <v>1544</v>
      </c>
      <c r="T65" s="350" t="s">
        <v>1492</v>
      </c>
      <c r="U65" s="371"/>
      <c r="V65" s="372"/>
      <c r="W65" s="372"/>
      <c r="X65" s="363">
        <v>324</v>
      </c>
      <c r="Y65" s="377">
        <v>1</v>
      </c>
      <c r="Z65" s="377">
        <v>1</v>
      </c>
      <c r="AA65" s="377">
        <v>1</v>
      </c>
      <c r="AB65" s="377">
        <v>1</v>
      </c>
      <c r="AC65" s="377">
        <v>1</v>
      </c>
      <c r="AD65" s="377">
        <v>1</v>
      </c>
      <c r="AE65" s="377">
        <v>1</v>
      </c>
      <c r="AF65" s="377">
        <v>1</v>
      </c>
      <c r="AG65" s="377">
        <v>1</v>
      </c>
      <c r="AH65" s="377">
        <v>1</v>
      </c>
      <c r="AI65" s="377">
        <v>1</v>
      </c>
      <c r="AJ65" s="377">
        <v>1</v>
      </c>
      <c r="AK65" s="377">
        <v>1</v>
      </c>
      <c r="AL65" s="377">
        <v>1</v>
      </c>
      <c r="AM65" s="377">
        <v>1</v>
      </c>
      <c r="AN65" s="377">
        <v>1</v>
      </c>
      <c r="AO65" s="377">
        <v>1</v>
      </c>
      <c r="AP65" s="377">
        <v>1</v>
      </c>
      <c r="AQ65" s="377">
        <v>1</v>
      </c>
      <c r="AR65" s="377">
        <v>1</v>
      </c>
      <c r="AS65" s="377">
        <v>1</v>
      </c>
      <c r="AT65" s="377">
        <v>1</v>
      </c>
      <c r="AU65" s="377">
        <v>1</v>
      </c>
      <c r="AV65" s="377">
        <v>1</v>
      </c>
      <c r="AW65" s="377">
        <v>1</v>
      </c>
      <c r="AX65" s="377">
        <v>1</v>
      </c>
      <c r="AY65" s="377">
        <v>1</v>
      </c>
      <c r="AZ65" s="377">
        <v>1</v>
      </c>
      <c r="BA65" s="377">
        <v>1</v>
      </c>
      <c r="BB65" s="377">
        <v>1</v>
      </c>
      <c r="BC65" s="377">
        <v>1</v>
      </c>
      <c r="BD65" s="377">
        <v>1</v>
      </c>
      <c r="BE65" s="372"/>
      <c r="BF65" s="372"/>
      <c r="BG65" s="372"/>
      <c r="BH65" s="372"/>
      <c r="BI65" s="372"/>
      <c r="BJ65" s="372"/>
      <c r="BK65" s="372"/>
      <c r="BL65" s="372"/>
      <c r="BM65" s="372"/>
      <c r="BN65" s="372"/>
      <c r="BO65" s="372"/>
      <c r="BP65" s="372"/>
      <c r="BQ65" s="372"/>
      <c r="BR65" s="372"/>
      <c r="BS65" s="372"/>
      <c r="BT65" s="372"/>
      <c r="BU65" s="372"/>
      <c r="BV65" s="372"/>
      <c r="BW65" s="372"/>
      <c r="BX65" s="372"/>
      <c r="BY65" s="372"/>
      <c r="BZ65" s="372"/>
      <c r="CA65" s="372"/>
      <c r="CB65" s="372"/>
      <c r="CC65" s="372"/>
      <c r="CD65" s="372"/>
      <c r="CE65" s="372"/>
      <c r="CF65" s="372"/>
      <c r="CG65" s="372"/>
      <c r="CH65" s="372"/>
      <c r="CI65" s="372"/>
      <c r="CJ65" s="372"/>
      <c r="CK65" s="372"/>
      <c r="CL65" s="372"/>
      <c r="CM65" s="372"/>
      <c r="CN65" s="372"/>
      <c r="CO65" s="372"/>
      <c r="CP65" s="372"/>
    </row>
    <row r="66" spans="1:94" s="354" customFormat="1" ht="14.25" customHeight="1" x14ac:dyDescent="0.2">
      <c r="A66" s="343" t="s">
        <v>577</v>
      </c>
      <c r="B66" s="363" t="s">
        <v>562</v>
      </c>
      <c r="C66" s="361" t="s">
        <v>549</v>
      </c>
      <c r="D66" s="369" t="s">
        <v>1538</v>
      </c>
      <c r="E66" s="361" t="s">
        <v>1547</v>
      </c>
      <c r="F66" s="363">
        <v>11329</v>
      </c>
      <c r="G66" s="376"/>
      <c r="H66" s="344" t="s">
        <v>1548</v>
      </c>
      <c r="I66" s="344"/>
      <c r="J66" s="348" t="s">
        <v>615</v>
      </c>
      <c r="K66" s="348">
        <v>26.591999999999999</v>
      </c>
      <c r="L66" s="348">
        <v>55.971890000000002</v>
      </c>
      <c r="M66" s="363" t="s">
        <v>1550</v>
      </c>
      <c r="N66" s="347">
        <v>114.1</v>
      </c>
      <c r="O66" s="347">
        <v>143.30000000000001</v>
      </c>
      <c r="P66" s="374"/>
      <c r="Q66" s="343">
        <v>3</v>
      </c>
      <c r="R66" s="370"/>
      <c r="S66" s="362" t="s">
        <v>1544</v>
      </c>
      <c r="T66" s="350" t="s">
        <v>1492</v>
      </c>
      <c r="U66" s="371"/>
      <c r="V66" s="372"/>
      <c r="W66" s="372"/>
      <c r="X66" s="363">
        <v>324</v>
      </c>
      <c r="Y66" s="377">
        <v>1</v>
      </c>
      <c r="Z66" s="377">
        <v>1</v>
      </c>
      <c r="AA66" s="377">
        <v>1</v>
      </c>
      <c r="AB66" s="377">
        <v>1</v>
      </c>
      <c r="AC66" s="377">
        <v>1</v>
      </c>
      <c r="AD66" s="377">
        <v>1</v>
      </c>
      <c r="AE66" s="377">
        <v>1</v>
      </c>
      <c r="AF66" s="377">
        <v>1</v>
      </c>
      <c r="AG66" s="377">
        <v>1</v>
      </c>
      <c r="AH66" s="377">
        <v>1</v>
      </c>
      <c r="AI66" s="377">
        <v>1</v>
      </c>
      <c r="AJ66" s="377">
        <v>1</v>
      </c>
      <c r="AK66" s="377">
        <v>1</v>
      </c>
      <c r="AL66" s="377">
        <v>1</v>
      </c>
      <c r="AM66" s="377">
        <v>1</v>
      </c>
      <c r="AN66" s="377">
        <v>1</v>
      </c>
      <c r="AO66" s="377">
        <v>1</v>
      </c>
      <c r="AP66" s="377">
        <v>1</v>
      </c>
      <c r="AQ66" s="377">
        <v>1</v>
      </c>
      <c r="AR66" s="377">
        <v>1</v>
      </c>
      <c r="AS66" s="377">
        <v>1</v>
      </c>
      <c r="AT66" s="377">
        <v>1</v>
      </c>
      <c r="AU66" s="377">
        <v>1</v>
      </c>
      <c r="AV66" s="377">
        <v>1</v>
      </c>
      <c r="AW66" s="377">
        <v>1</v>
      </c>
      <c r="AX66" s="377">
        <v>1</v>
      </c>
      <c r="AY66" s="377">
        <v>1</v>
      </c>
      <c r="AZ66" s="377">
        <v>1</v>
      </c>
      <c r="BA66" s="377">
        <v>1</v>
      </c>
      <c r="BB66" s="377">
        <v>1</v>
      </c>
      <c r="BC66" s="377">
        <v>1</v>
      </c>
      <c r="BD66" s="377">
        <v>1</v>
      </c>
      <c r="BE66" s="372"/>
      <c r="BF66" s="372"/>
      <c r="BG66" s="372"/>
      <c r="BH66" s="372"/>
      <c r="BI66" s="372"/>
      <c r="BJ66" s="372"/>
      <c r="BK66" s="372"/>
      <c r="BL66" s="372"/>
      <c r="BM66" s="372"/>
      <c r="BN66" s="372"/>
      <c r="BO66" s="372"/>
      <c r="BP66" s="372"/>
      <c r="BQ66" s="372"/>
      <c r="BR66" s="372"/>
      <c r="BS66" s="372"/>
      <c r="BT66" s="372"/>
      <c r="BU66" s="372"/>
      <c r="BV66" s="372"/>
      <c r="BW66" s="372"/>
      <c r="BX66" s="372"/>
      <c r="BY66" s="372"/>
      <c r="BZ66" s="372"/>
      <c r="CA66" s="372"/>
      <c r="CB66" s="372"/>
      <c r="CC66" s="372"/>
      <c r="CD66" s="372"/>
      <c r="CE66" s="372"/>
      <c r="CF66" s="372"/>
      <c r="CG66" s="372"/>
      <c r="CH66" s="372"/>
      <c r="CI66" s="372"/>
      <c r="CJ66" s="372"/>
      <c r="CK66" s="372"/>
      <c r="CL66" s="372"/>
      <c r="CM66" s="372"/>
      <c r="CN66" s="372"/>
      <c r="CO66" s="372"/>
      <c r="CP66" s="372"/>
    </row>
    <row r="67" spans="1:94" s="354" customFormat="1" ht="14.25" customHeight="1" x14ac:dyDescent="0.2">
      <c r="A67" s="343" t="s">
        <v>581</v>
      </c>
      <c r="B67" s="363" t="s">
        <v>753</v>
      </c>
      <c r="C67" s="361" t="s">
        <v>549</v>
      </c>
      <c r="D67" s="369" t="s">
        <v>1538</v>
      </c>
      <c r="E67" s="361" t="s">
        <v>261</v>
      </c>
      <c r="F67" s="363">
        <v>13914</v>
      </c>
      <c r="G67" s="376"/>
      <c r="H67" s="344" t="s">
        <v>260</v>
      </c>
      <c r="I67" s="344"/>
      <c r="J67" s="348" t="s">
        <v>1536</v>
      </c>
      <c r="K67" s="348">
        <v>28.126919999999998</v>
      </c>
      <c r="L67" s="348">
        <v>56.38467</v>
      </c>
      <c r="M67" s="363" t="s">
        <v>1527</v>
      </c>
      <c r="N67" s="347">
        <v>35</v>
      </c>
      <c r="O67" s="347">
        <v>55</v>
      </c>
      <c r="P67" s="349" t="s">
        <v>1511</v>
      </c>
      <c r="Q67" s="343">
        <v>3</v>
      </c>
      <c r="R67" s="370"/>
      <c r="S67" s="362" t="s">
        <v>1492</v>
      </c>
      <c r="T67" s="350" t="s">
        <v>1492</v>
      </c>
      <c r="U67" s="371"/>
      <c r="V67" s="362" t="s">
        <v>1503</v>
      </c>
      <c r="W67" s="372"/>
      <c r="X67" s="363">
        <v>112</v>
      </c>
      <c r="Y67" s="378">
        <v>1</v>
      </c>
      <c r="Z67" s="378">
        <v>1</v>
      </c>
      <c r="AA67" s="378">
        <v>1</v>
      </c>
      <c r="AB67" s="378">
        <v>1</v>
      </c>
      <c r="AC67" s="378">
        <v>1</v>
      </c>
      <c r="AD67" s="378">
        <v>1</v>
      </c>
      <c r="AE67" s="378">
        <v>1</v>
      </c>
      <c r="AF67" s="378">
        <v>1</v>
      </c>
      <c r="AG67" s="378">
        <v>1</v>
      </c>
      <c r="AH67" s="378">
        <v>1</v>
      </c>
      <c r="AI67" s="378">
        <v>1</v>
      </c>
      <c r="AJ67" s="378">
        <v>1</v>
      </c>
      <c r="AK67" s="378">
        <v>1</v>
      </c>
      <c r="AL67" s="378">
        <v>1</v>
      </c>
      <c r="AM67" s="378">
        <v>1</v>
      </c>
      <c r="AN67" s="378">
        <v>1</v>
      </c>
      <c r="AO67" s="378">
        <v>1</v>
      </c>
      <c r="AP67" s="378">
        <v>1</v>
      </c>
      <c r="AQ67" s="378">
        <v>1</v>
      </c>
      <c r="AR67" s="378">
        <v>1</v>
      </c>
      <c r="AS67" s="378">
        <v>1</v>
      </c>
      <c r="AT67" s="378">
        <v>1</v>
      </c>
      <c r="AU67" s="378">
        <v>1</v>
      </c>
      <c r="AV67" s="378">
        <v>1</v>
      </c>
      <c r="AW67" s="378">
        <v>1</v>
      </c>
      <c r="AX67" s="378">
        <v>1</v>
      </c>
      <c r="AY67" s="378">
        <v>1</v>
      </c>
      <c r="AZ67" s="378">
        <v>1</v>
      </c>
      <c r="BA67" s="378">
        <v>1</v>
      </c>
      <c r="BB67" s="378">
        <v>1</v>
      </c>
      <c r="BC67" s="378">
        <v>1</v>
      </c>
      <c r="BD67" s="378">
        <v>1</v>
      </c>
      <c r="BE67" s="362"/>
      <c r="BF67" s="362"/>
      <c r="BG67" s="362"/>
      <c r="BH67" s="362"/>
      <c r="BI67" s="362"/>
      <c r="BJ67" s="362"/>
      <c r="BK67" s="362"/>
      <c r="BL67" s="362"/>
      <c r="BM67" s="362"/>
      <c r="BN67" s="362"/>
      <c r="BO67" s="362"/>
      <c r="BP67" s="362"/>
      <c r="BQ67" s="362"/>
      <c r="BR67" s="362"/>
      <c r="BS67" s="362"/>
      <c r="BT67" s="362"/>
      <c r="BU67" s="362"/>
      <c r="BV67" s="362"/>
      <c r="BW67" s="362"/>
      <c r="BX67" s="362"/>
      <c r="BY67" s="362"/>
      <c r="BZ67" s="362"/>
      <c r="CA67" s="362"/>
      <c r="CB67" s="362"/>
      <c r="CC67" s="362"/>
      <c r="CD67" s="362"/>
      <c r="CE67" s="362"/>
      <c r="CF67" s="378">
        <v>1</v>
      </c>
      <c r="CG67" s="378">
        <v>1</v>
      </c>
      <c r="CH67" s="378">
        <v>1</v>
      </c>
      <c r="CI67" s="378">
        <v>1</v>
      </c>
      <c r="CJ67" s="378">
        <v>1</v>
      </c>
      <c r="CK67" s="378">
        <v>1</v>
      </c>
      <c r="CL67" s="372"/>
      <c r="CM67" s="372"/>
      <c r="CN67" s="372"/>
      <c r="CO67" s="372"/>
      <c r="CP67" s="372"/>
    </row>
    <row r="68" spans="1:94" s="354" customFormat="1" ht="14.25" customHeight="1" x14ac:dyDescent="0.2">
      <c r="A68" s="343" t="s">
        <v>584</v>
      </c>
      <c r="B68" s="344" t="s">
        <v>486</v>
      </c>
      <c r="C68" s="345" t="s">
        <v>446</v>
      </c>
      <c r="D68" s="345" t="s">
        <v>1484</v>
      </c>
      <c r="E68" s="345" t="s">
        <v>1551</v>
      </c>
      <c r="F68" s="344">
        <v>24550</v>
      </c>
      <c r="G68" s="344">
        <v>901</v>
      </c>
      <c r="H68" s="344" t="s">
        <v>99</v>
      </c>
      <c r="I68" s="344"/>
      <c r="J68" s="347" t="s">
        <v>482</v>
      </c>
      <c r="K68" s="348">
        <v>25.570996999999998</v>
      </c>
      <c r="L68" s="348">
        <v>57.158003999999998</v>
      </c>
      <c r="M68" s="344" t="s">
        <v>479</v>
      </c>
      <c r="N68" s="347" t="s">
        <v>1489</v>
      </c>
      <c r="O68" s="347" t="s">
        <v>1489</v>
      </c>
      <c r="P68" s="349" t="s">
        <v>1490</v>
      </c>
      <c r="Q68" s="343">
        <v>1</v>
      </c>
      <c r="R68" s="343"/>
      <c r="S68" s="343" t="s">
        <v>11</v>
      </c>
      <c r="T68" s="350" t="s">
        <v>1492</v>
      </c>
      <c r="U68" s="351"/>
      <c r="V68" s="344"/>
      <c r="W68" s="343"/>
      <c r="X68" s="343">
        <v>231</v>
      </c>
      <c r="Y68" s="343">
        <v>2</v>
      </c>
      <c r="Z68" s="343">
        <v>2</v>
      </c>
      <c r="AA68" s="343">
        <v>2</v>
      </c>
      <c r="AB68" s="343">
        <v>2</v>
      </c>
      <c r="AC68" s="343"/>
      <c r="AD68" s="343">
        <v>2</v>
      </c>
      <c r="AE68" s="343">
        <v>2</v>
      </c>
      <c r="AF68" s="343">
        <v>2</v>
      </c>
      <c r="AG68" s="343">
        <v>2</v>
      </c>
      <c r="AH68" s="343">
        <v>2</v>
      </c>
      <c r="AI68" s="343">
        <v>2</v>
      </c>
      <c r="AJ68" s="343">
        <v>2</v>
      </c>
      <c r="AK68" s="343">
        <v>2</v>
      </c>
      <c r="AL68" s="343">
        <v>2</v>
      </c>
      <c r="AM68" s="343">
        <v>2</v>
      </c>
      <c r="AN68" s="343">
        <v>2</v>
      </c>
      <c r="AO68" s="343">
        <v>2</v>
      </c>
      <c r="AP68" s="343">
        <v>2</v>
      </c>
      <c r="AQ68" s="343">
        <v>2</v>
      </c>
      <c r="AR68" s="343">
        <v>2</v>
      </c>
      <c r="AS68" s="343">
        <v>2</v>
      </c>
      <c r="AT68" s="343">
        <v>2</v>
      </c>
      <c r="AU68" s="343">
        <v>2</v>
      </c>
      <c r="AV68" s="343">
        <v>2</v>
      </c>
      <c r="AW68" s="343">
        <v>2</v>
      </c>
      <c r="AX68" s="343">
        <v>2</v>
      </c>
      <c r="AY68" s="343">
        <v>2</v>
      </c>
      <c r="AZ68" s="343">
        <v>2</v>
      </c>
      <c r="BA68" s="343">
        <v>2</v>
      </c>
      <c r="BB68" s="343">
        <v>2</v>
      </c>
      <c r="BC68" s="343">
        <v>2</v>
      </c>
      <c r="BD68" s="343">
        <v>2</v>
      </c>
      <c r="BE68" s="343">
        <v>2</v>
      </c>
      <c r="BF68" s="343">
        <v>2</v>
      </c>
      <c r="BG68" s="343">
        <v>2</v>
      </c>
      <c r="BH68" s="343">
        <v>2</v>
      </c>
      <c r="BI68" s="343">
        <v>2</v>
      </c>
      <c r="BJ68" s="343">
        <v>2</v>
      </c>
      <c r="BK68" s="343">
        <v>2</v>
      </c>
      <c r="BL68" s="343">
        <v>2</v>
      </c>
      <c r="BM68" s="343">
        <v>2</v>
      </c>
      <c r="BN68" s="343">
        <v>2</v>
      </c>
      <c r="BO68" s="343">
        <v>2</v>
      </c>
      <c r="BP68" s="343">
        <v>2</v>
      </c>
      <c r="BQ68" s="343">
        <v>2</v>
      </c>
      <c r="BR68" s="343">
        <v>2</v>
      </c>
      <c r="BS68" s="343">
        <v>2</v>
      </c>
      <c r="BT68" s="343">
        <v>2</v>
      </c>
      <c r="BU68" s="343">
        <v>2</v>
      </c>
      <c r="BV68" s="343">
        <v>2</v>
      </c>
      <c r="BW68" s="343">
        <v>2</v>
      </c>
      <c r="BX68" s="343">
        <v>2</v>
      </c>
      <c r="BY68" s="343">
        <v>2</v>
      </c>
      <c r="BZ68" s="343">
        <v>2</v>
      </c>
      <c r="CA68" s="343">
        <v>2</v>
      </c>
      <c r="CB68" s="343">
        <v>2</v>
      </c>
      <c r="CC68" s="343">
        <v>2</v>
      </c>
      <c r="CD68" s="343">
        <v>2</v>
      </c>
      <c r="CE68" s="343">
        <v>2</v>
      </c>
      <c r="CF68" s="343"/>
      <c r="CG68" s="343"/>
      <c r="CH68" s="343"/>
      <c r="CI68" s="343"/>
      <c r="CJ68" s="343"/>
      <c r="CK68" s="343"/>
      <c r="CL68" s="343"/>
      <c r="CM68" s="343"/>
      <c r="CN68" s="343"/>
      <c r="CO68" s="343"/>
      <c r="CP68" s="343"/>
    </row>
    <row r="69" spans="1:94" s="354" customFormat="1" ht="14.25" customHeight="1" x14ac:dyDescent="0.2">
      <c r="A69" s="343" t="s">
        <v>585</v>
      </c>
      <c r="B69" s="344" t="s">
        <v>454</v>
      </c>
      <c r="C69" s="345" t="s">
        <v>446</v>
      </c>
      <c r="D69" s="345" t="s">
        <v>1484</v>
      </c>
      <c r="E69" s="346" t="s">
        <v>1552</v>
      </c>
      <c r="F69" s="344">
        <v>24551</v>
      </c>
      <c r="G69" s="344">
        <v>902</v>
      </c>
      <c r="H69" s="344" t="s">
        <v>1553</v>
      </c>
      <c r="I69" s="344" t="s">
        <v>1487</v>
      </c>
      <c r="J69" s="347" t="s">
        <v>501</v>
      </c>
      <c r="K69" s="348">
        <v>25.271007999999998</v>
      </c>
      <c r="L69" s="348">
        <v>57.450999000000003</v>
      </c>
      <c r="M69" s="344" t="s">
        <v>1525</v>
      </c>
      <c r="N69" s="347" t="s">
        <v>1489</v>
      </c>
      <c r="O69" s="347" t="s">
        <v>1489</v>
      </c>
      <c r="P69" s="349" t="s">
        <v>1490</v>
      </c>
      <c r="Q69" s="343">
        <v>1</v>
      </c>
      <c r="R69" s="343"/>
      <c r="S69" s="343" t="s">
        <v>1491</v>
      </c>
      <c r="T69" s="350" t="s">
        <v>1492</v>
      </c>
      <c r="U69" s="351"/>
      <c r="V69" s="344"/>
      <c r="W69" s="343"/>
      <c r="X69" s="343">
        <v>312</v>
      </c>
      <c r="Y69" s="343">
        <v>2</v>
      </c>
      <c r="Z69" s="343">
        <v>2</v>
      </c>
      <c r="AA69" s="343">
        <v>2</v>
      </c>
      <c r="AB69" s="343">
        <v>2</v>
      </c>
      <c r="AC69" s="343"/>
      <c r="AD69" s="343">
        <v>2</v>
      </c>
      <c r="AE69" s="343">
        <v>2</v>
      </c>
      <c r="AF69" s="343">
        <v>2</v>
      </c>
      <c r="AG69" s="343">
        <v>2</v>
      </c>
      <c r="AH69" s="343">
        <v>2</v>
      </c>
      <c r="AI69" s="343">
        <v>2</v>
      </c>
      <c r="AJ69" s="343">
        <v>2</v>
      </c>
      <c r="AK69" s="343">
        <v>2</v>
      </c>
      <c r="AL69" s="343">
        <v>2</v>
      </c>
      <c r="AM69" s="343">
        <v>2</v>
      </c>
      <c r="AN69" s="343">
        <v>2</v>
      </c>
      <c r="AO69" s="343">
        <v>2</v>
      </c>
      <c r="AP69" s="343">
        <v>2</v>
      </c>
      <c r="AQ69" s="343">
        <v>2</v>
      </c>
      <c r="AR69" s="343">
        <v>2</v>
      </c>
      <c r="AS69" s="343">
        <v>2</v>
      </c>
      <c r="AT69" s="343">
        <v>2</v>
      </c>
      <c r="AU69" s="343">
        <v>2</v>
      </c>
      <c r="AV69" s="343">
        <v>2</v>
      </c>
      <c r="AW69" s="343">
        <v>2</v>
      </c>
      <c r="AX69" s="343">
        <v>2</v>
      </c>
      <c r="AY69" s="343">
        <v>2</v>
      </c>
      <c r="AZ69" s="343">
        <v>2</v>
      </c>
      <c r="BA69" s="343">
        <v>2</v>
      </c>
      <c r="BB69" s="343">
        <v>2</v>
      </c>
      <c r="BC69" s="343">
        <v>2</v>
      </c>
      <c r="BD69" s="343">
        <v>2</v>
      </c>
      <c r="BE69" s="343">
        <v>2</v>
      </c>
      <c r="BF69" s="343">
        <v>2</v>
      </c>
      <c r="BG69" s="343">
        <v>2</v>
      </c>
      <c r="BH69" s="343">
        <v>2</v>
      </c>
      <c r="BI69" s="343">
        <v>2</v>
      </c>
      <c r="BJ69" s="343">
        <v>2</v>
      </c>
      <c r="BK69" s="343">
        <v>2</v>
      </c>
      <c r="BL69" s="343">
        <v>2</v>
      </c>
      <c r="BM69" s="343">
        <v>2</v>
      </c>
      <c r="BN69" s="343">
        <v>2</v>
      </c>
      <c r="BO69" s="343">
        <v>2</v>
      </c>
      <c r="BP69" s="343">
        <v>2</v>
      </c>
      <c r="BQ69" s="343">
        <v>2</v>
      </c>
      <c r="BR69" s="343">
        <v>2</v>
      </c>
      <c r="BS69" s="343">
        <v>2</v>
      </c>
      <c r="BT69" s="343">
        <v>2</v>
      </c>
      <c r="BU69" s="343">
        <v>2</v>
      </c>
      <c r="BV69" s="343">
        <v>2</v>
      </c>
      <c r="BW69" s="343">
        <v>2</v>
      </c>
      <c r="BX69" s="343">
        <v>2</v>
      </c>
      <c r="BY69" s="343">
        <v>2</v>
      </c>
      <c r="BZ69" s="343">
        <v>2</v>
      </c>
      <c r="CA69" s="343">
        <v>2</v>
      </c>
      <c r="CB69" s="343">
        <v>2</v>
      </c>
      <c r="CC69" s="343">
        <v>2</v>
      </c>
      <c r="CD69" s="343">
        <v>2</v>
      </c>
      <c r="CE69" s="343">
        <v>2</v>
      </c>
      <c r="CF69" s="343"/>
      <c r="CG69" s="343"/>
      <c r="CH69" s="343"/>
      <c r="CI69" s="343"/>
      <c r="CJ69" s="343"/>
      <c r="CK69" s="343"/>
      <c r="CL69" s="343"/>
      <c r="CM69" s="343"/>
      <c r="CN69" s="343"/>
      <c r="CO69" s="343"/>
      <c r="CP69" s="343"/>
    </row>
    <row r="70" spans="1:94" s="354" customFormat="1" ht="14.25" customHeight="1" x14ac:dyDescent="0.2">
      <c r="A70" s="343" t="s">
        <v>586</v>
      </c>
      <c r="B70" s="344" t="s">
        <v>486</v>
      </c>
      <c r="C70" s="345" t="s">
        <v>446</v>
      </c>
      <c r="D70" s="345" t="s">
        <v>1484</v>
      </c>
      <c r="E70" s="346" t="s">
        <v>1554</v>
      </c>
      <c r="F70" s="344">
        <v>24552</v>
      </c>
      <c r="G70" s="344">
        <v>903</v>
      </c>
      <c r="H70" s="344" t="s">
        <v>1555</v>
      </c>
      <c r="I70" s="344" t="s">
        <v>1487</v>
      </c>
      <c r="J70" s="347" t="s">
        <v>482</v>
      </c>
      <c r="K70" s="348">
        <v>25.388006000000001</v>
      </c>
      <c r="L70" s="348">
        <v>57.267999000000003</v>
      </c>
      <c r="M70" s="344" t="s">
        <v>1518</v>
      </c>
      <c r="N70" s="347" t="s">
        <v>1489</v>
      </c>
      <c r="O70" s="347" t="s">
        <v>1489</v>
      </c>
      <c r="P70" s="349" t="s">
        <v>1490</v>
      </c>
      <c r="Q70" s="343">
        <v>1</v>
      </c>
      <c r="R70" s="343"/>
      <c r="S70" s="343" t="s">
        <v>1491</v>
      </c>
      <c r="T70" s="350" t="s">
        <v>1492</v>
      </c>
      <c r="U70" s="351"/>
      <c r="V70" s="344"/>
      <c r="W70" s="343"/>
      <c r="X70" s="343">
        <v>313</v>
      </c>
      <c r="Y70" s="343">
        <v>2</v>
      </c>
      <c r="Z70" s="343">
        <v>2</v>
      </c>
      <c r="AA70" s="343">
        <v>2</v>
      </c>
      <c r="AB70" s="343">
        <v>2</v>
      </c>
      <c r="AC70" s="343"/>
      <c r="AD70" s="343">
        <v>2</v>
      </c>
      <c r="AE70" s="343">
        <v>2</v>
      </c>
      <c r="AF70" s="343">
        <v>2</v>
      </c>
      <c r="AG70" s="343">
        <v>2</v>
      </c>
      <c r="AH70" s="343">
        <v>2</v>
      </c>
      <c r="AI70" s="343">
        <v>2</v>
      </c>
      <c r="AJ70" s="343">
        <v>2</v>
      </c>
      <c r="AK70" s="343">
        <v>2</v>
      </c>
      <c r="AL70" s="343">
        <v>2</v>
      </c>
      <c r="AM70" s="343">
        <v>2</v>
      </c>
      <c r="AN70" s="343">
        <v>2</v>
      </c>
      <c r="AO70" s="343">
        <v>2</v>
      </c>
      <c r="AP70" s="343">
        <v>2</v>
      </c>
      <c r="AQ70" s="343">
        <v>2</v>
      </c>
      <c r="AR70" s="343">
        <v>2</v>
      </c>
      <c r="AS70" s="343">
        <v>2</v>
      </c>
      <c r="AT70" s="343">
        <v>2</v>
      </c>
      <c r="AU70" s="343">
        <v>2</v>
      </c>
      <c r="AV70" s="343">
        <v>2</v>
      </c>
      <c r="AW70" s="343">
        <v>2</v>
      </c>
      <c r="AX70" s="343">
        <v>2</v>
      </c>
      <c r="AY70" s="343">
        <v>2</v>
      </c>
      <c r="AZ70" s="343">
        <v>2</v>
      </c>
      <c r="BA70" s="343">
        <v>2</v>
      </c>
      <c r="BB70" s="343">
        <v>2</v>
      </c>
      <c r="BC70" s="343">
        <v>2</v>
      </c>
      <c r="BD70" s="343">
        <v>2</v>
      </c>
      <c r="BE70" s="343">
        <v>2</v>
      </c>
      <c r="BF70" s="343">
        <v>2</v>
      </c>
      <c r="BG70" s="343">
        <v>2</v>
      </c>
      <c r="BH70" s="343">
        <v>2</v>
      </c>
      <c r="BI70" s="343">
        <v>2</v>
      </c>
      <c r="BJ70" s="343">
        <v>2</v>
      </c>
      <c r="BK70" s="343">
        <v>2</v>
      </c>
      <c r="BL70" s="343">
        <v>2</v>
      </c>
      <c r="BM70" s="343">
        <v>2</v>
      </c>
      <c r="BN70" s="343">
        <v>2</v>
      </c>
      <c r="BO70" s="343">
        <v>2</v>
      </c>
      <c r="BP70" s="343">
        <v>2</v>
      </c>
      <c r="BQ70" s="343">
        <v>2</v>
      </c>
      <c r="BR70" s="343">
        <v>2</v>
      </c>
      <c r="BS70" s="343">
        <v>2</v>
      </c>
      <c r="BT70" s="343">
        <v>2</v>
      </c>
      <c r="BU70" s="343">
        <v>2</v>
      </c>
      <c r="BV70" s="343">
        <v>2</v>
      </c>
      <c r="BW70" s="343">
        <v>2</v>
      </c>
      <c r="BX70" s="343">
        <v>2</v>
      </c>
      <c r="BY70" s="343">
        <v>2</v>
      </c>
      <c r="BZ70" s="343">
        <v>2</v>
      </c>
      <c r="CA70" s="343">
        <v>2</v>
      </c>
      <c r="CB70" s="343">
        <v>2</v>
      </c>
      <c r="CC70" s="343">
        <v>2</v>
      </c>
      <c r="CD70" s="343">
        <v>2</v>
      </c>
      <c r="CE70" s="343">
        <v>2</v>
      </c>
      <c r="CF70" s="343"/>
      <c r="CG70" s="343"/>
      <c r="CH70" s="343"/>
      <c r="CI70" s="343"/>
      <c r="CJ70" s="343"/>
      <c r="CK70" s="343"/>
      <c r="CL70" s="343"/>
      <c r="CM70" s="343"/>
      <c r="CN70" s="343"/>
      <c r="CO70" s="343"/>
      <c r="CP70" s="343"/>
    </row>
    <row r="71" spans="1:94" s="354" customFormat="1" ht="14.25" customHeight="1" x14ac:dyDescent="0.2">
      <c r="A71" s="343" t="s">
        <v>589</v>
      </c>
      <c r="B71" s="344" t="s">
        <v>454</v>
      </c>
      <c r="C71" s="345" t="s">
        <v>446</v>
      </c>
      <c r="D71" s="345" t="s">
        <v>1484</v>
      </c>
      <c r="E71" s="346" t="s">
        <v>1556</v>
      </c>
      <c r="F71" s="344">
        <v>24553</v>
      </c>
      <c r="G71" s="344">
        <v>904</v>
      </c>
      <c r="H71" s="344" t="s">
        <v>1557</v>
      </c>
      <c r="I71" s="344" t="s">
        <v>1487</v>
      </c>
      <c r="J71" s="347" t="s">
        <v>501</v>
      </c>
      <c r="K71" s="348">
        <v>25.384188000000002</v>
      </c>
      <c r="L71" s="348">
        <v>57.465682000000001</v>
      </c>
      <c r="M71" s="344" t="s">
        <v>1525</v>
      </c>
      <c r="N71" s="347" t="s">
        <v>1489</v>
      </c>
      <c r="O71" s="347" t="s">
        <v>1489</v>
      </c>
      <c r="P71" s="349" t="s">
        <v>1490</v>
      </c>
      <c r="Q71" s="343">
        <v>1</v>
      </c>
      <c r="R71" s="343"/>
      <c r="S71" s="343" t="s">
        <v>1491</v>
      </c>
      <c r="T71" s="350" t="s">
        <v>1492</v>
      </c>
      <c r="U71" s="351"/>
      <c r="V71" s="344"/>
      <c r="W71" s="343"/>
      <c r="X71" s="343">
        <v>312</v>
      </c>
      <c r="Y71" s="352">
        <v>2</v>
      </c>
      <c r="Z71" s="352">
        <v>2</v>
      </c>
      <c r="AA71" s="352">
        <v>2</v>
      </c>
      <c r="AB71" s="352">
        <v>2</v>
      </c>
      <c r="AC71" s="343"/>
      <c r="AD71" s="352">
        <v>2</v>
      </c>
      <c r="AE71" s="352">
        <v>2</v>
      </c>
      <c r="AF71" s="352">
        <v>2</v>
      </c>
      <c r="AG71" s="352">
        <v>2</v>
      </c>
      <c r="AH71" s="352">
        <v>2</v>
      </c>
      <c r="AI71" s="352">
        <v>2</v>
      </c>
      <c r="AJ71" s="352">
        <v>2</v>
      </c>
      <c r="AK71" s="352">
        <v>2</v>
      </c>
      <c r="AL71" s="352">
        <v>2</v>
      </c>
      <c r="AM71" s="352">
        <v>2</v>
      </c>
      <c r="AN71" s="352">
        <v>2</v>
      </c>
      <c r="AO71" s="352">
        <v>2</v>
      </c>
      <c r="AP71" s="352">
        <v>2</v>
      </c>
      <c r="AQ71" s="352">
        <v>2</v>
      </c>
      <c r="AR71" s="352">
        <v>2</v>
      </c>
      <c r="AS71" s="352">
        <v>2</v>
      </c>
      <c r="AT71" s="352">
        <v>2</v>
      </c>
      <c r="AU71" s="352">
        <v>2</v>
      </c>
      <c r="AV71" s="352">
        <v>2</v>
      </c>
      <c r="AW71" s="352">
        <v>2</v>
      </c>
      <c r="AX71" s="352">
        <v>2</v>
      </c>
      <c r="AY71" s="352">
        <v>2</v>
      </c>
      <c r="AZ71" s="352">
        <v>2</v>
      </c>
      <c r="BA71" s="352">
        <v>2</v>
      </c>
      <c r="BB71" s="352">
        <v>2</v>
      </c>
      <c r="BC71" s="352">
        <v>2</v>
      </c>
      <c r="BD71" s="352">
        <v>2</v>
      </c>
      <c r="BE71" s="352">
        <v>2</v>
      </c>
      <c r="BF71" s="352">
        <v>2</v>
      </c>
      <c r="BG71" s="352">
        <v>2</v>
      </c>
      <c r="BH71" s="352">
        <v>2</v>
      </c>
      <c r="BI71" s="352">
        <v>2</v>
      </c>
      <c r="BJ71" s="352">
        <v>2</v>
      </c>
      <c r="BK71" s="352">
        <v>2</v>
      </c>
      <c r="BL71" s="352">
        <v>2</v>
      </c>
      <c r="BM71" s="352">
        <v>2</v>
      </c>
      <c r="BN71" s="352">
        <v>2</v>
      </c>
      <c r="BO71" s="352">
        <v>2</v>
      </c>
      <c r="BP71" s="352">
        <v>2</v>
      </c>
      <c r="BQ71" s="352">
        <v>2</v>
      </c>
      <c r="BR71" s="352">
        <v>2</v>
      </c>
      <c r="BS71" s="352">
        <v>2</v>
      </c>
      <c r="BT71" s="352">
        <v>2</v>
      </c>
      <c r="BU71" s="352">
        <v>2</v>
      </c>
      <c r="BV71" s="352">
        <v>2</v>
      </c>
      <c r="BW71" s="352">
        <v>2</v>
      </c>
      <c r="BX71" s="352">
        <v>2</v>
      </c>
      <c r="BY71" s="352">
        <v>2</v>
      </c>
      <c r="BZ71" s="352">
        <v>2</v>
      </c>
      <c r="CA71" s="352">
        <v>2</v>
      </c>
      <c r="CB71" s="352">
        <v>2</v>
      </c>
      <c r="CC71" s="352">
        <v>2</v>
      </c>
      <c r="CD71" s="352">
        <v>2</v>
      </c>
      <c r="CE71" s="352">
        <v>2</v>
      </c>
      <c r="CF71" s="343"/>
      <c r="CG71" s="343"/>
      <c r="CH71" s="343"/>
      <c r="CI71" s="343"/>
      <c r="CJ71" s="343"/>
      <c r="CK71" s="343"/>
      <c r="CL71" s="343"/>
      <c r="CM71" s="343"/>
      <c r="CN71" s="343"/>
      <c r="CO71" s="343"/>
      <c r="CP71" s="343"/>
    </row>
    <row r="72" spans="1:94" s="354" customFormat="1" ht="14.25" customHeight="1" x14ac:dyDescent="0.2">
      <c r="A72" s="343" t="s">
        <v>592</v>
      </c>
      <c r="B72" s="344" t="s">
        <v>498</v>
      </c>
      <c r="C72" s="345" t="s">
        <v>446</v>
      </c>
      <c r="D72" s="345" t="s">
        <v>1484</v>
      </c>
      <c r="E72" s="346" t="s">
        <v>1558</v>
      </c>
      <c r="F72" s="344">
        <v>24554</v>
      </c>
      <c r="G72" s="344">
        <v>905</v>
      </c>
      <c r="H72" s="344" t="s">
        <v>33</v>
      </c>
      <c r="I72" s="344" t="s">
        <v>1487</v>
      </c>
      <c r="J72" s="347" t="s">
        <v>501</v>
      </c>
      <c r="K72" s="348">
        <v>25.001999000000001</v>
      </c>
      <c r="L72" s="348">
        <v>57.894001000000003</v>
      </c>
      <c r="M72" s="344" t="s">
        <v>1550</v>
      </c>
      <c r="N72" s="347" t="s">
        <v>1489</v>
      </c>
      <c r="O72" s="347" t="s">
        <v>1489</v>
      </c>
      <c r="P72" s="349" t="s">
        <v>1490</v>
      </c>
      <c r="Q72" s="343">
        <v>1</v>
      </c>
      <c r="R72" s="343"/>
      <c r="S72" s="343" t="s">
        <v>1544</v>
      </c>
      <c r="T72" s="350" t="s">
        <v>1492</v>
      </c>
      <c r="U72" s="351"/>
      <c r="V72" s="344"/>
      <c r="W72" s="343"/>
      <c r="X72" s="343">
        <v>324</v>
      </c>
      <c r="Y72" s="352">
        <v>2</v>
      </c>
      <c r="Z72" s="352">
        <v>2</v>
      </c>
      <c r="AA72" s="352">
        <v>2</v>
      </c>
      <c r="AB72" s="352">
        <v>2</v>
      </c>
      <c r="AC72" s="343"/>
      <c r="AD72" s="352">
        <v>2</v>
      </c>
      <c r="AE72" s="352">
        <v>2</v>
      </c>
      <c r="AF72" s="352">
        <v>2</v>
      </c>
      <c r="AG72" s="352">
        <v>2</v>
      </c>
      <c r="AH72" s="352">
        <v>2</v>
      </c>
      <c r="AI72" s="352">
        <v>2</v>
      </c>
      <c r="AJ72" s="352">
        <v>2</v>
      </c>
      <c r="AK72" s="352">
        <v>2</v>
      </c>
      <c r="AL72" s="352">
        <v>2</v>
      </c>
      <c r="AM72" s="352">
        <v>2</v>
      </c>
      <c r="AN72" s="352">
        <v>2</v>
      </c>
      <c r="AO72" s="352">
        <v>2</v>
      </c>
      <c r="AP72" s="352">
        <v>2</v>
      </c>
      <c r="AQ72" s="352">
        <v>2</v>
      </c>
      <c r="AR72" s="352">
        <v>2</v>
      </c>
      <c r="AS72" s="352">
        <v>2</v>
      </c>
      <c r="AT72" s="352">
        <v>2</v>
      </c>
      <c r="AU72" s="352">
        <v>2</v>
      </c>
      <c r="AV72" s="352">
        <v>2</v>
      </c>
      <c r="AW72" s="352">
        <v>2</v>
      </c>
      <c r="AX72" s="352">
        <v>2</v>
      </c>
      <c r="AY72" s="352">
        <v>2</v>
      </c>
      <c r="AZ72" s="352">
        <v>2</v>
      </c>
      <c r="BA72" s="352">
        <v>2</v>
      </c>
      <c r="BB72" s="352">
        <v>2</v>
      </c>
      <c r="BC72" s="352">
        <v>2</v>
      </c>
      <c r="BD72" s="352">
        <v>2</v>
      </c>
      <c r="BE72" s="343"/>
      <c r="BF72" s="343"/>
      <c r="BG72" s="343"/>
      <c r="BH72" s="343"/>
      <c r="BI72" s="343"/>
      <c r="BJ72" s="343"/>
      <c r="BK72" s="343"/>
      <c r="BL72" s="343"/>
      <c r="BM72" s="343"/>
      <c r="BN72" s="343"/>
      <c r="BO72" s="343"/>
      <c r="BP72" s="343"/>
      <c r="BQ72" s="343"/>
      <c r="BR72" s="343"/>
      <c r="BS72" s="343"/>
      <c r="BT72" s="343"/>
      <c r="BU72" s="343"/>
      <c r="BV72" s="343"/>
      <c r="BW72" s="343"/>
      <c r="BX72" s="343"/>
      <c r="BY72" s="343"/>
      <c r="BZ72" s="343"/>
      <c r="CA72" s="343"/>
      <c r="CB72" s="343"/>
      <c r="CC72" s="343"/>
      <c r="CD72" s="343"/>
      <c r="CE72" s="343"/>
      <c r="CF72" s="343"/>
      <c r="CG72" s="343"/>
      <c r="CH72" s="343"/>
      <c r="CI72" s="343"/>
      <c r="CJ72" s="343"/>
      <c r="CK72" s="343"/>
      <c r="CL72" s="343"/>
      <c r="CM72" s="343"/>
      <c r="CN72" s="343"/>
      <c r="CO72" s="343"/>
      <c r="CP72" s="343"/>
    </row>
    <row r="73" spans="1:94" s="354" customFormat="1" ht="14.25" customHeight="1" x14ac:dyDescent="0.2">
      <c r="A73" s="343" t="s">
        <v>594</v>
      </c>
      <c r="B73" s="344" t="s">
        <v>454</v>
      </c>
      <c r="C73" s="345" t="s">
        <v>446</v>
      </c>
      <c r="D73" s="345" t="s">
        <v>1484</v>
      </c>
      <c r="E73" s="346" t="s">
        <v>1559</v>
      </c>
      <c r="F73" s="344">
        <v>24557</v>
      </c>
      <c r="G73" s="344">
        <v>908</v>
      </c>
      <c r="H73" s="344" t="s">
        <v>1557</v>
      </c>
      <c r="I73" s="344"/>
      <c r="J73" s="347" t="s">
        <v>482</v>
      </c>
      <c r="K73" s="348">
        <v>25.427005000000001</v>
      </c>
      <c r="L73" s="348">
        <v>57.383997999999998</v>
      </c>
      <c r="M73" s="344" t="s">
        <v>1499</v>
      </c>
      <c r="N73" s="347" t="s">
        <v>1489</v>
      </c>
      <c r="O73" s="347" t="s">
        <v>1489</v>
      </c>
      <c r="P73" s="349" t="s">
        <v>1490</v>
      </c>
      <c r="Q73" s="343">
        <v>1</v>
      </c>
      <c r="R73" s="343"/>
      <c r="S73" s="343" t="s">
        <v>1560</v>
      </c>
      <c r="T73" s="350" t="s">
        <v>1492</v>
      </c>
      <c r="U73" s="351"/>
      <c r="V73" s="344"/>
      <c r="W73" s="343"/>
      <c r="X73" s="343">
        <v>313</v>
      </c>
      <c r="Y73" s="343">
        <v>2</v>
      </c>
      <c r="Z73" s="343">
        <v>2</v>
      </c>
      <c r="AA73" s="343">
        <v>2</v>
      </c>
      <c r="AB73" s="343">
        <v>2</v>
      </c>
      <c r="AC73" s="343"/>
      <c r="AD73" s="343">
        <v>2</v>
      </c>
      <c r="AE73" s="343">
        <v>2</v>
      </c>
      <c r="AF73" s="343">
        <v>2</v>
      </c>
      <c r="AG73" s="343">
        <v>2</v>
      </c>
      <c r="AH73" s="343">
        <v>2</v>
      </c>
      <c r="AI73" s="343">
        <v>2</v>
      </c>
      <c r="AJ73" s="343">
        <v>2</v>
      </c>
      <c r="AK73" s="343">
        <v>2</v>
      </c>
      <c r="AL73" s="343">
        <v>2</v>
      </c>
      <c r="AM73" s="343">
        <v>2</v>
      </c>
      <c r="AN73" s="343">
        <v>2</v>
      </c>
      <c r="AO73" s="343">
        <v>2</v>
      </c>
      <c r="AP73" s="343">
        <v>2</v>
      </c>
      <c r="AQ73" s="343">
        <v>2</v>
      </c>
      <c r="AR73" s="343">
        <v>2</v>
      </c>
      <c r="AS73" s="343">
        <v>2</v>
      </c>
      <c r="AT73" s="343">
        <v>2</v>
      </c>
      <c r="AU73" s="343">
        <v>2</v>
      </c>
      <c r="AV73" s="343">
        <v>2</v>
      </c>
      <c r="AW73" s="343">
        <v>2</v>
      </c>
      <c r="AX73" s="343">
        <v>2</v>
      </c>
      <c r="AY73" s="343">
        <v>2</v>
      </c>
      <c r="AZ73" s="343">
        <v>2</v>
      </c>
      <c r="BA73" s="343">
        <v>2</v>
      </c>
      <c r="BB73" s="343">
        <v>2</v>
      </c>
      <c r="BC73" s="343">
        <v>2</v>
      </c>
      <c r="BD73" s="343">
        <v>2</v>
      </c>
      <c r="BE73" s="343">
        <v>2</v>
      </c>
      <c r="BF73" s="343">
        <v>2</v>
      </c>
      <c r="BG73" s="343">
        <v>2</v>
      </c>
      <c r="BH73" s="343">
        <v>2</v>
      </c>
      <c r="BI73" s="343">
        <v>2</v>
      </c>
      <c r="BJ73" s="343">
        <v>2</v>
      </c>
      <c r="BK73" s="343">
        <v>2</v>
      </c>
      <c r="BL73" s="343">
        <v>2</v>
      </c>
      <c r="BM73" s="343">
        <v>2</v>
      </c>
      <c r="BN73" s="343">
        <v>2</v>
      </c>
      <c r="BO73" s="343">
        <v>2</v>
      </c>
      <c r="BP73" s="343">
        <v>2</v>
      </c>
      <c r="BQ73" s="343">
        <v>2</v>
      </c>
      <c r="BR73" s="343">
        <v>2</v>
      </c>
      <c r="BS73" s="343">
        <v>2</v>
      </c>
      <c r="BT73" s="343">
        <v>2</v>
      </c>
      <c r="BU73" s="343">
        <v>2</v>
      </c>
      <c r="BV73" s="343">
        <v>2</v>
      </c>
      <c r="BW73" s="343">
        <v>2</v>
      </c>
      <c r="BX73" s="343">
        <v>2</v>
      </c>
      <c r="BY73" s="343">
        <v>2</v>
      </c>
      <c r="BZ73" s="343">
        <v>2</v>
      </c>
      <c r="CA73" s="343">
        <v>2</v>
      </c>
      <c r="CB73" s="343">
        <v>2</v>
      </c>
      <c r="CC73" s="343">
        <v>2</v>
      </c>
      <c r="CD73" s="343">
        <v>2</v>
      </c>
      <c r="CE73" s="343">
        <v>2</v>
      </c>
      <c r="CF73" s="343">
        <v>2</v>
      </c>
      <c r="CG73" s="343">
        <v>2</v>
      </c>
      <c r="CH73" s="343">
        <v>2</v>
      </c>
      <c r="CI73" s="343">
        <v>2</v>
      </c>
      <c r="CJ73" s="343">
        <v>2</v>
      </c>
      <c r="CK73" s="343">
        <v>2</v>
      </c>
      <c r="CL73" s="343"/>
      <c r="CM73" s="343"/>
      <c r="CN73" s="343"/>
      <c r="CO73" s="343"/>
      <c r="CP73" s="343"/>
    </row>
    <row r="74" spans="1:94" s="354" customFormat="1" ht="14.25" customHeight="1" x14ac:dyDescent="0.2">
      <c r="A74" s="343" t="s">
        <v>596</v>
      </c>
      <c r="B74" s="344" t="s">
        <v>454</v>
      </c>
      <c r="C74" s="345" t="s">
        <v>446</v>
      </c>
      <c r="D74" s="345" t="s">
        <v>1484</v>
      </c>
      <c r="E74" s="346" t="s">
        <v>1561</v>
      </c>
      <c r="F74" s="344">
        <v>24556</v>
      </c>
      <c r="G74" s="344">
        <v>907</v>
      </c>
      <c r="H74" s="344" t="s">
        <v>84</v>
      </c>
      <c r="I74" s="344"/>
      <c r="J74" s="347" t="s">
        <v>468</v>
      </c>
      <c r="K74" s="348">
        <v>24.879003999999998</v>
      </c>
      <c r="L74" s="348">
        <v>57.216002000000003</v>
      </c>
      <c r="M74" s="344" t="s">
        <v>1562</v>
      </c>
      <c r="N74" s="347" t="s">
        <v>1489</v>
      </c>
      <c r="O74" s="347" t="s">
        <v>1489</v>
      </c>
      <c r="P74" s="349" t="s">
        <v>1490</v>
      </c>
      <c r="Q74" s="343">
        <v>1</v>
      </c>
      <c r="R74" s="343"/>
      <c r="S74" s="343" t="s">
        <v>1491</v>
      </c>
      <c r="T74" s="350" t="s">
        <v>1492</v>
      </c>
      <c r="U74" s="351"/>
      <c r="V74" s="344"/>
      <c r="W74" s="343"/>
      <c r="X74" s="343">
        <v>311</v>
      </c>
      <c r="Y74" s="352">
        <v>2</v>
      </c>
      <c r="Z74" s="352">
        <v>2</v>
      </c>
      <c r="AA74" s="352">
        <v>2</v>
      </c>
      <c r="AB74" s="352">
        <v>2</v>
      </c>
      <c r="AC74" s="343"/>
      <c r="AD74" s="352">
        <v>2</v>
      </c>
      <c r="AE74" s="352">
        <v>2</v>
      </c>
      <c r="AF74" s="352">
        <v>2</v>
      </c>
      <c r="AG74" s="352">
        <v>2</v>
      </c>
      <c r="AH74" s="352">
        <v>2</v>
      </c>
      <c r="AI74" s="352">
        <v>2</v>
      </c>
      <c r="AJ74" s="352">
        <v>2</v>
      </c>
      <c r="AK74" s="352">
        <v>2</v>
      </c>
      <c r="AL74" s="352">
        <v>2</v>
      </c>
      <c r="AM74" s="352">
        <v>2</v>
      </c>
      <c r="AN74" s="352">
        <v>2</v>
      </c>
      <c r="AO74" s="352">
        <v>2</v>
      </c>
      <c r="AP74" s="352">
        <v>2</v>
      </c>
      <c r="AQ74" s="352">
        <v>2</v>
      </c>
      <c r="AR74" s="352">
        <v>2</v>
      </c>
      <c r="AS74" s="352">
        <v>2</v>
      </c>
      <c r="AT74" s="352">
        <v>2</v>
      </c>
      <c r="AU74" s="352">
        <v>2</v>
      </c>
      <c r="AV74" s="352">
        <v>2</v>
      </c>
      <c r="AW74" s="352">
        <v>2</v>
      </c>
      <c r="AX74" s="352">
        <v>2</v>
      </c>
      <c r="AY74" s="352">
        <v>2</v>
      </c>
      <c r="AZ74" s="352">
        <v>2</v>
      </c>
      <c r="BA74" s="352">
        <v>2</v>
      </c>
      <c r="BB74" s="352">
        <v>2</v>
      </c>
      <c r="BC74" s="352">
        <v>2</v>
      </c>
      <c r="BD74" s="352">
        <v>2</v>
      </c>
      <c r="BE74" s="352">
        <v>2</v>
      </c>
      <c r="BF74" s="352">
        <v>2</v>
      </c>
      <c r="BG74" s="352">
        <v>2</v>
      </c>
      <c r="BH74" s="352">
        <v>2</v>
      </c>
      <c r="BI74" s="352">
        <v>2</v>
      </c>
      <c r="BJ74" s="352">
        <v>2</v>
      </c>
      <c r="BK74" s="352">
        <v>2</v>
      </c>
      <c r="BL74" s="352">
        <v>2</v>
      </c>
      <c r="BM74" s="352">
        <v>2</v>
      </c>
      <c r="BN74" s="352">
        <v>2</v>
      </c>
      <c r="BO74" s="352">
        <v>2</v>
      </c>
      <c r="BP74" s="352">
        <v>2</v>
      </c>
      <c r="BQ74" s="352">
        <v>2</v>
      </c>
      <c r="BR74" s="352">
        <v>2</v>
      </c>
      <c r="BS74" s="352">
        <v>2</v>
      </c>
      <c r="BT74" s="352">
        <v>2</v>
      </c>
      <c r="BU74" s="352">
        <v>2</v>
      </c>
      <c r="BV74" s="352">
        <v>2</v>
      </c>
      <c r="BW74" s="352">
        <v>2</v>
      </c>
      <c r="BX74" s="352">
        <v>2</v>
      </c>
      <c r="BY74" s="352">
        <v>2</v>
      </c>
      <c r="BZ74" s="352">
        <v>2</v>
      </c>
      <c r="CA74" s="352">
        <v>2</v>
      </c>
      <c r="CB74" s="352">
        <v>2</v>
      </c>
      <c r="CC74" s="352">
        <v>2</v>
      </c>
      <c r="CD74" s="352">
        <v>2</v>
      </c>
      <c r="CE74" s="352">
        <v>2</v>
      </c>
      <c r="CF74" s="343"/>
      <c r="CG74" s="343"/>
      <c r="CH74" s="343"/>
      <c r="CI74" s="343"/>
      <c r="CJ74" s="343"/>
      <c r="CK74" s="343"/>
      <c r="CL74" s="343"/>
      <c r="CM74" s="343"/>
      <c r="CN74" s="343"/>
      <c r="CO74" s="343"/>
      <c r="CP74" s="343"/>
    </row>
    <row r="75" spans="1:94" s="354" customFormat="1" ht="14.25" customHeight="1" x14ac:dyDescent="0.2">
      <c r="A75" s="343" t="s">
        <v>600</v>
      </c>
      <c r="B75" s="344" t="s">
        <v>486</v>
      </c>
      <c r="C75" s="345" t="s">
        <v>446</v>
      </c>
      <c r="D75" s="345" t="s">
        <v>1484</v>
      </c>
      <c r="E75" s="346" t="s">
        <v>1563</v>
      </c>
      <c r="F75" s="344">
        <v>24558</v>
      </c>
      <c r="G75" s="344">
        <v>909</v>
      </c>
      <c r="H75" s="344" t="s">
        <v>1564</v>
      </c>
      <c r="I75" s="344" t="s">
        <v>1487</v>
      </c>
      <c r="J75" s="347" t="s">
        <v>468</v>
      </c>
      <c r="K75" s="348">
        <v>24.798998999999998</v>
      </c>
      <c r="L75" s="348">
        <v>57.102004000000001</v>
      </c>
      <c r="M75" s="344" t="s">
        <v>1518</v>
      </c>
      <c r="N75" s="347" t="s">
        <v>1489</v>
      </c>
      <c r="O75" s="347" t="s">
        <v>1489</v>
      </c>
      <c r="P75" s="349" t="s">
        <v>1490</v>
      </c>
      <c r="Q75" s="343">
        <v>1</v>
      </c>
      <c r="R75" s="343" t="s">
        <v>1496</v>
      </c>
      <c r="S75" s="343" t="s">
        <v>11</v>
      </c>
      <c r="T75" s="350" t="s">
        <v>1492</v>
      </c>
      <c r="U75" s="351"/>
      <c r="V75" s="344"/>
      <c r="W75" s="343"/>
      <c r="X75" s="343">
        <v>242</v>
      </c>
      <c r="Y75" s="355">
        <v>4</v>
      </c>
      <c r="Z75" s="355">
        <v>4</v>
      </c>
      <c r="AA75" s="355">
        <v>4</v>
      </c>
      <c r="AB75" s="355">
        <v>4</v>
      </c>
      <c r="AC75" s="343"/>
      <c r="AD75" s="355">
        <v>4</v>
      </c>
      <c r="AE75" s="355">
        <v>4</v>
      </c>
      <c r="AF75" s="355">
        <v>4</v>
      </c>
      <c r="AG75" s="355">
        <v>4</v>
      </c>
      <c r="AH75" s="355">
        <v>4</v>
      </c>
      <c r="AI75" s="355">
        <v>4</v>
      </c>
      <c r="AJ75" s="355">
        <v>4</v>
      </c>
      <c r="AK75" s="355">
        <v>4</v>
      </c>
      <c r="AL75" s="355">
        <v>4</v>
      </c>
      <c r="AM75" s="355">
        <v>4</v>
      </c>
      <c r="AN75" s="355">
        <v>4</v>
      </c>
      <c r="AO75" s="355">
        <v>4</v>
      </c>
      <c r="AP75" s="355">
        <v>4</v>
      </c>
      <c r="AQ75" s="355">
        <v>4</v>
      </c>
      <c r="AR75" s="355">
        <v>4</v>
      </c>
      <c r="AS75" s="355">
        <v>4</v>
      </c>
      <c r="AT75" s="355">
        <v>4</v>
      </c>
      <c r="AU75" s="355">
        <v>4</v>
      </c>
      <c r="AV75" s="355">
        <v>4</v>
      </c>
      <c r="AW75" s="355">
        <v>4</v>
      </c>
      <c r="AX75" s="355">
        <v>4</v>
      </c>
      <c r="AY75" s="355">
        <v>4</v>
      </c>
      <c r="AZ75" s="355">
        <v>4</v>
      </c>
      <c r="BA75" s="355">
        <v>4</v>
      </c>
      <c r="BB75" s="355">
        <v>4</v>
      </c>
      <c r="BC75" s="355">
        <v>4</v>
      </c>
      <c r="BD75" s="355">
        <v>4</v>
      </c>
      <c r="BE75" s="355">
        <v>4</v>
      </c>
      <c r="BF75" s="355">
        <v>4</v>
      </c>
      <c r="BG75" s="355">
        <v>4</v>
      </c>
      <c r="BH75" s="355">
        <v>4</v>
      </c>
      <c r="BI75" s="355">
        <v>4</v>
      </c>
      <c r="BJ75" s="355">
        <v>4</v>
      </c>
      <c r="BK75" s="355">
        <v>4</v>
      </c>
      <c r="BL75" s="355">
        <v>4</v>
      </c>
      <c r="BM75" s="355">
        <v>4</v>
      </c>
      <c r="BN75" s="355">
        <v>4</v>
      </c>
      <c r="BO75" s="355">
        <v>4</v>
      </c>
      <c r="BP75" s="355">
        <v>4</v>
      </c>
      <c r="BQ75" s="355">
        <v>4</v>
      </c>
      <c r="BR75" s="355">
        <v>4</v>
      </c>
      <c r="BS75" s="355">
        <v>4</v>
      </c>
      <c r="BT75" s="355">
        <v>4</v>
      </c>
      <c r="BU75" s="355">
        <v>4</v>
      </c>
      <c r="BV75" s="355">
        <v>4</v>
      </c>
      <c r="BW75" s="355">
        <v>4</v>
      </c>
      <c r="BX75" s="355">
        <v>4</v>
      </c>
      <c r="BY75" s="355">
        <v>4</v>
      </c>
      <c r="BZ75" s="355">
        <v>4</v>
      </c>
      <c r="CA75" s="355">
        <v>4</v>
      </c>
      <c r="CB75" s="355">
        <v>4</v>
      </c>
      <c r="CC75" s="355">
        <v>4</v>
      </c>
      <c r="CD75" s="355">
        <v>4</v>
      </c>
      <c r="CE75" s="355">
        <v>4</v>
      </c>
      <c r="CF75" s="343"/>
      <c r="CG75" s="343"/>
      <c r="CH75" s="343"/>
      <c r="CI75" s="343"/>
      <c r="CJ75" s="343"/>
      <c r="CK75" s="343"/>
      <c r="CL75" s="343"/>
      <c r="CM75" s="343"/>
      <c r="CN75" s="343"/>
      <c r="CO75" s="343"/>
      <c r="CP75" s="343"/>
    </row>
    <row r="76" spans="1:94" s="354" customFormat="1" ht="14.25" customHeight="1" x14ac:dyDescent="0.2">
      <c r="A76" s="343" t="s">
        <v>601</v>
      </c>
      <c r="B76" s="344" t="s">
        <v>454</v>
      </c>
      <c r="C76" s="345" t="s">
        <v>446</v>
      </c>
      <c r="D76" s="345" t="s">
        <v>1484</v>
      </c>
      <c r="E76" s="346" t="s">
        <v>1565</v>
      </c>
      <c r="F76" s="344">
        <v>24559</v>
      </c>
      <c r="G76" s="344">
        <v>910</v>
      </c>
      <c r="H76" s="344" t="s">
        <v>1566</v>
      </c>
      <c r="I76" s="344" t="s">
        <v>1487</v>
      </c>
      <c r="J76" s="347" t="s">
        <v>482</v>
      </c>
      <c r="K76" s="348">
        <v>25.221373</v>
      </c>
      <c r="L76" s="348">
        <v>57.322266999999997</v>
      </c>
      <c r="M76" s="344" t="s">
        <v>1525</v>
      </c>
      <c r="N76" s="347" t="s">
        <v>1489</v>
      </c>
      <c r="O76" s="347" t="s">
        <v>1489</v>
      </c>
      <c r="P76" s="349" t="s">
        <v>1490</v>
      </c>
      <c r="Q76" s="343">
        <v>1</v>
      </c>
      <c r="R76" s="343"/>
      <c r="S76" s="343" t="s">
        <v>1491</v>
      </c>
      <c r="T76" s="350" t="s">
        <v>1492</v>
      </c>
      <c r="U76" s="351"/>
      <c r="V76" s="344"/>
      <c r="W76" s="343"/>
      <c r="X76" s="343">
        <v>311</v>
      </c>
      <c r="Y76" s="352">
        <v>2</v>
      </c>
      <c r="Z76" s="352">
        <v>2</v>
      </c>
      <c r="AA76" s="352">
        <v>2</v>
      </c>
      <c r="AB76" s="352">
        <v>2</v>
      </c>
      <c r="AC76" s="343"/>
      <c r="AD76" s="352">
        <v>2</v>
      </c>
      <c r="AE76" s="352">
        <v>2</v>
      </c>
      <c r="AF76" s="352">
        <v>2</v>
      </c>
      <c r="AG76" s="352">
        <v>2</v>
      </c>
      <c r="AH76" s="352">
        <v>2</v>
      </c>
      <c r="AI76" s="352">
        <v>2</v>
      </c>
      <c r="AJ76" s="352">
        <v>2</v>
      </c>
      <c r="AK76" s="352">
        <v>2</v>
      </c>
      <c r="AL76" s="352">
        <v>2</v>
      </c>
      <c r="AM76" s="352">
        <v>2</v>
      </c>
      <c r="AN76" s="352">
        <v>2</v>
      </c>
      <c r="AO76" s="352">
        <v>2</v>
      </c>
      <c r="AP76" s="352">
        <v>2</v>
      </c>
      <c r="AQ76" s="352">
        <v>2</v>
      </c>
      <c r="AR76" s="352">
        <v>2</v>
      </c>
      <c r="AS76" s="352">
        <v>2</v>
      </c>
      <c r="AT76" s="352">
        <v>2</v>
      </c>
      <c r="AU76" s="352">
        <v>2</v>
      </c>
      <c r="AV76" s="352">
        <v>2</v>
      </c>
      <c r="AW76" s="352">
        <v>2</v>
      </c>
      <c r="AX76" s="352">
        <v>2</v>
      </c>
      <c r="AY76" s="352">
        <v>2</v>
      </c>
      <c r="AZ76" s="352">
        <v>2</v>
      </c>
      <c r="BA76" s="352">
        <v>2</v>
      </c>
      <c r="BB76" s="352">
        <v>2</v>
      </c>
      <c r="BC76" s="352">
        <v>2</v>
      </c>
      <c r="BD76" s="352">
        <v>2</v>
      </c>
      <c r="BE76" s="352">
        <v>2</v>
      </c>
      <c r="BF76" s="352">
        <v>2</v>
      </c>
      <c r="BG76" s="352">
        <v>2</v>
      </c>
      <c r="BH76" s="352">
        <v>2</v>
      </c>
      <c r="BI76" s="352">
        <v>2</v>
      </c>
      <c r="BJ76" s="352">
        <v>2</v>
      </c>
      <c r="BK76" s="352">
        <v>2</v>
      </c>
      <c r="BL76" s="352">
        <v>2</v>
      </c>
      <c r="BM76" s="352">
        <v>2</v>
      </c>
      <c r="BN76" s="352">
        <v>2</v>
      </c>
      <c r="BO76" s="352">
        <v>2</v>
      </c>
      <c r="BP76" s="352">
        <v>2</v>
      </c>
      <c r="BQ76" s="352">
        <v>2</v>
      </c>
      <c r="BR76" s="352">
        <v>2</v>
      </c>
      <c r="BS76" s="352">
        <v>2</v>
      </c>
      <c r="BT76" s="352">
        <v>2</v>
      </c>
      <c r="BU76" s="352">
        <v>2</v>
      </c>
      <c r="BV76" s="352">
        <v>2</v>
      </c>
      <c r="BW76" s="352">
        <v>2</v>
      </c>
      <c r="BX76" s="352">
        <v>2</v>
      </c>
      <c r="BY76" s="352">
        <v>2</v>
      </c>
      <c r="BZ76" s="352">
        <v>2</v>
      </c>
      <c r="CA76" s="352">
        <v>2</v>
      </c>
      <c r="CB76" s="352">
        <v>2</v>
      </c>
      <c r="CC76" s="352">
        <v>2</v>
      </c>
      <c r="CD76" s="352">
        <v>2</v>
      </c>
      <c r="CE76" s="352">
        <v>2</v>
      </c>
      <c r="CF76" s="343"/>
      <c r="CG76" s="343"/>
      <c r="CH76" s="343"/>
      <c r="CI76" s="343"/>
      <c r="CJ76" s="343"/>
      <c r="CK76" s="343"/>
      <c r="CL76" s="343"/>
      <c r="CM76" s="343"/>
      <c r="CN76" s="343"/>
      <c r="CO76" s="343"/>
      <c r="CP76" s="343"/>
    </row>
    <row r="77" spans="1:94" s="354" customFormat="1" ht="14.25" customHeight="1" x14ac:dyDescent="0.2">
      <c r="A77" s="343" t="s">
        <v>602</v>
      </c>
      <c r="B77" s="344" t="s">
        <v>486</v>
      </c>
      <c r="C77" s="345" t="s">
        <v>446</v>
      </c>
      <c r="D77" s="345" t="s">
        <v>1484</v>
      </c>
      <c r="E77" s="346" t="s">
        <v>1567</v>
      </c>
      <c r="F77" s="344">
        <v>24560</v>
      </c>
      <c r="G77" s="344">
        <v>911</v>
      </c>
      <c r="H77" s="344" t="s">
        <v>84</v>
      </c>
      <c r="I77" s="344" t="s">
        <v>1487</v>
      </c>
      <c r="J77" s="347" t="s">
        <v>468</v>
      </c>
      <c r="K77" s="348">
        <v>24.851002000000001</v>
      </c>
      <c r="L77" s="348">
        <v>57.131003</v>
      </c>
      <c r="M77" s="344" t="s">
        <v>1518</v>
      </c>
      <c r="N77" s="347" t="s">
        <v>1489</v>
      </c>
      <c r="O77" s="347" t="s">
        <v>1489</v>
      </c>
      <c r="P77" s="349" t="s">
        <v>1490</v>
      </c>
      <c r="Q77" s="343">
        <v>1</v>
      </c>
      <c r="R77" s="343"/>
      <c r="S77" s="343" t="s">
        <v>11</v>
      </c>
      <c r="T77" s="350" t="s">
        <v>1492</v>
      </c>
      <c r="U77" s="351"/>
      <c r="V77" s="344"/>
      <c r="W77" s="343"/>
      <c r="X77" s="343">
        <v>242</v>
      </c>
      <c r="Y77" s="343">
        <v>2</v>
      </c>
      <c r="Z77" s="343">
        <v>2</v>
      </c>
      <c r="AA77" s="343">
        <v>2</v>
      </c>
      <c r="AB77" s="343">
        <v>2</v>
      </c>
      <c r="AC77" s="343"/>
      <c r="AD77" s="343">
        <v>2</v>
      </c>
      <c r="AE77" s="343">
        <v>2</v>
      </c>
      <c r="AF77" s="343">
        <v>2</v>
      </c>
      <c r="AG77" s="343">
        <v>2</v>
      </c>
      <c r="AH77" s="343">
        <v>2</v>
      </c>
      <c r="AI77" s="343">
        <v>2</v>
      </c>
      <c r="AJ77" s="343">
        <v>2</v>
      </c>
      <c r="AK77" s="343">
        <v>2</v>
      </c>
      <c r="AL77" s="343">
        <v>2</v>
      </c>
      <c r="AM77" s="343">
        <v>2</v>
      </c>
      <c r="AN77" s="343">
        <v>2</v>
      </c>
      <c r="AO77" s="343">
        <v>2</v>
      </c>
      <c r="AP77" s="343">
        <v>2</v>
      </c>
      <c r="AQ77" s="343">
        <v>2</v>
      </c>
      <c r="AR77" s="343">
        <v>2</v>
      </c>
      <c r="AS77" s="343">
        <v>2</v>
      </c>
      <c r="AT77" s="343">
        <v>2</v>
      </c>
      <c r="AU77" s="343">
        <v>2</v>
      </c>
      <c r="AV77" s="343">
        <v>2</v>
      </c>
      <c r="AW77" s="343">
        <v>2</v>
      </c>
      <c r="AX77" s="343">
        <v>2</v>
      </c>
      <c r="AY77" s="343">
        <v>2</v>
      </c>
      <c r="AZ77" s="343">
        <v>2</v>
      </c>
      <c r="BA77" s="343">
        <v>2</v>
      </c>
      <c r="BB77" s="343">
        <v>2</v>
      </c>
      <c r="BC77" s="343">
        <v>2</v>
      </c>
      <c r="BD77" s="343">
        <v>2</v>
      </c>
      <c r="BE77" s="343">
        <v>2</v>
      </c>
      <c r="BF77" s="343">
        <v>2</v>
      </c>
      <c r="BG77" s="343">
        <v>2</v>
      </c>
      <c r="BH77" s="343">
        <v>2</v>
      </c>
      <c r="BI77" s="343">
        <v>2</v>
      </c>
      <c r="BJ77" s="343">
        <v>2</v>
      </c>
      <c r="BK77" s="343">
        <v>2</v>
      </c>
      <c r="BL77" s="343">
        <v>2</v>
      </c>
      <c r="BM77" s="343">
        <v>2</v>
      </c>
      <c r="BN77" s="343">
        <v>2</v>
      </c>
      <c r="BO77" s="343">
        <v>2</v>
      </c>
      <c r="BP77" s="343">
        <v>2</v>
      </c>
      <c r="BQ77" s="343">
        <v>2</v>
      </c>
      <c r="BR77" s="343">
        <v>2</v>
      </c>
      <c r="BS77" s="343">
        <v>2</v>
      </c>
      <c r="BT77" s="343">
        <v>2</v>
      </c>
      <c r="BU77" s="343">
        <v>2</v>
      </c>
      <c r="BV77" s="343">
        <v>2</v>
      </c>
      <c r="BW77" s="343">
        <v>2</v>
      </c>
      <c r="BX77" s="343">
        <v>2</v>
      </c>
      <c r="BY77" s="343">
        <v>2</v>
      </c>
      <c r="BZ77" s="343">
        <v>2</v>
      </c>
      <c r="CA77" s="343">
        <v>2</v>
      </c>
      <c r="CB77" s="343">
        <v>2</v>
      </c>
      <c r="CC77" s="343">
        <v>2</v>
      </c>
      <c r="CD77" s="343">
        <v>2</v>
      </c>
      <c r="CE77" s="343">
        <v>2</v>
      </c>
      <c r="CF77" s="343"/>
      <c r="CG77" s="343"/>
      <c r="CH77" s="343"/>
      <c r="CI77" s="343"/>
      <c r="CJ77" s="343"/>
      <c r="CK77" s="343"/>
      <c r="CL77" s="343"/>
      <c r="CM77" s="343"/>
      <c r="CN77" s="343"/>
      <c r="CO77" s="343"/>
      <c r="CP77" s="343"/>
    </row>
    <row r="78" spans="1:94" s="354" customFormat="1" ht="14.25" customHeight="1" x14ac:dyDescent="0.2">
      <c r="A78" s="343" t="s">
        <v>603</v>
      </c>
      <c r="B78" s="344" t="s">
        <v>498</v>
      </c>
      <c r="C78" s="345" t="s">
        <v>446</v>
      </c>
      <c r="D78" s="345" t="s">
        <v>1484</v>
      </c>
      <c r="E78" s="346" t="s">
        <v>1568</v>
      </c>
      <c r="F78" s="344">
        <v>24561</v>
      </c>
      <c r="G78" s="344">
        <v>912</v>
      </c>
      <c r="H78" s="344" t="s">
        <v>51</v>
      </c>
      <c r="I78" s="344" t="s">
        <v>1487</v>
      </c>
      <c r="J78" s="347" t="s">
        <v>501</v>
      </c>
      <c r="K78" s="348">
        <v>25.563025</v>
      </c>
      <c r="L78" s="348">
        <v>57.783566</v>
      </c>
      <c r="M78" s="344" t="s">
        <v>1550</v>
      </c>
      <c r="N78" s="347" t="s">
        <v>1489</v>
      </c>
      <c r="O78" s="347" t="s">
        <v>1489</v>
      </c>
      <c r="P78" s="349" t="s">
        <v>1490</v>
      </c>
      <c r="Q78" s="343">
        <v>1</v>
      </c>
      <c r="R78" s="343"/>
      <c r="S78" s="343" t="s">
        <v>1544</v>
      </c>
      <c r="T78" s="350" t="s">
        <v>1492</v>
      </c>
      <c r="U78" s="351"/>
      <c r="V78" s="344"/>
      <c r="W78" s="343"/>
      <c r="X78" s="343">
        <v>312</v>
      </c>
      <c r="Y78" s="352">
        <v>2</v>
      </c>
      <c r="Z78" s="352">
        <v>2</v>
      </c>
      <c r="AA78" s="352">
        <v>2</v>
      </c>
      <c r="AB78" s="352">
        <v>2</v>
      </c>
      <c r="AC78" s="343"/>
      <c r="AD78" s="352">
        <v>2</v>
      </c>
      <c r="AE78" s="352">
        <v>2</v>
      </c>
      <c r="AF78" s="352">
        <v>2</v>
      </c>
      <c r="AG78" s="352">
        <v>2</v>
      </c>
      <c r="AH78" s="352">
        <v>2</v>
      </c>
      <c r="AI78" s="352">
        <v>2</v>
      </c>
      <c r="AJ78" s="352">
        <v>2</v>
      </c>
      <c r="AK78" s="352">
        <v>2</v>
      </c>
      <c r="AL78" s="352">
        <v>2</v>
      </c>
      <c r="AM78" s="352">
        <v>2</v>
      </c>
      <c r="AN78" s="352">
        <v>2</v>
      </c>
      <c r="AO78" s="352">
        <v>2</v>
      </c>
      <c r="AP78" s="352">
        <v>2</v>
      </c>
      <c r="AQ78" s="352">
        <v>2</v>
      </c>
      <c r="AR78" s="352">
        <v>2</v>
      </c>
      <c r="AS78" s="352">
        <v>2</v>
      </c>
      <c r="AT78" s="352">
        <v>2</v>
      </c>
      <c r="AU78" s="352">
        <v>2</v>
      </c>
      <c r="AV78" s="352">
        <v>2</v>
      </c>
      <c r="AW78" s="352">
        <v>2</v>
      </c>
      <c r="AX78" s="352">
        <v>2</v>
      </c>
      <c r="AY78" s="352">
        <v>2</v>
      </c>
      <c r="AZ78" s="352">
        <v>2</v>
      </c>
      <c r="BA78" s="352">
        <v>2</v>
      </c>
      <c r="BB78" s="352">
        <v>2</v>
      </c>
      <c r="BC78" s="352">
        <v>2</v>
      </c>
      <c r="BD78" s="352">
        <v>2</v>
      </c>
      <c r="BE78" s="343"/>
      <c r="BF78" s="343"/>
      <c r="BG78" s="343"/>
      <c r="BH78" s="343"/>
      <c r="BI78" s="343"/>
      <c r="BJ78" s="343"/>
      <c r="BK78" s="343"/>
      <c r="BL78" s="343"/>
      <c r="BM78" s="343"/>
      <c r="BN78" s="343"/>
      <c r="BO78" s="343"/>
      <c r="BP78" s="343"/>
      <c r="BQ78" s="343"/>
      <c r="BR78" s="343"/>
      <c r="BS78" s="343"/>
      <c r="BT78" s="343"/>
      <c r="BU78" s="343"/>
      <c r="BV78" s="343"/>
      <c r="BW78" s="343"/>
      <c r="BX78" s="343"/>
      <c r="BY78" s="343"/>
      <c r="BZ78" s="343"/>
      <c r="CA78" s="343"/>
      <c r="CB78" s="343"/>
      <c r="CC78" s="343"/>
      <c r="CD78" s="343"/>
      <c r="CE78" s="343"/>
      <c r="CF78" s="343"/>
      <c r="CG78" s="343"/>
      <c r="CH78" s="343"/>
      <c r="CI78" s="343"/>
      <c r="CJ78" s="343"/>
      <c r="CK78" s="343"/>
      <c r="CL78" s="343"/>
      <c r="CM78" s="343"/>
      <c r="CN78" s="343"/>
      <c r="CO78" s="343"/>
      <c r="CP78" s="343"/>
    </row>
    <row r="79" spans="1:94" s="354" customFormat="1" ht="14.25" customHeight="1" x14ac:dyDescent="0.2">
      <c r="A79" s="343" t="s">
        <v>604</v>
      </c>
      <c r="B79" s="344" t="s">
        <v>486</v>
      </c>
      <c r="C79" s="345" t="s">
        <v>446</v>
      </c>
      <c r="D79" s="345" t="s">
        <v>1484</v>
      </c>
      <c r="E79" s="346" t="s">
        <v>1569</v>
      </c>
      <c r="F79" s="344">
        <v>24562</v>
      </c>
      <c r="G79" s="344">
        <v>913</v>
      </c>
      <c r="H79" s="344" t="s">
        <v>1570</v>
      </c>
      <c r="I79" s="344"/>
      <c r="J79" s="347" t="s">
        <v>521</v>
      </c>
      <c r="K79" s="348">
        <v>25.948998</v>
      </c>
      <c r="L79" s="348">
        <v>57.399003999999998</v>
      </c>
      <c r="M79" s="344" t="s">
        <v>479</v>
      </c>
      <c r="N79" s="347" t="s">
        <v>1489</v>
      </c>
      <c r="O79" s="347" t="s">
        <v>1489</v>
      </c>
      <c r="P79" s="349" t="s">
        <v>1490</v>
      </c>
      <c r="Q79" s="343">
        <v>1</v>
      </c>
      <c r="R79" s="343"/>
      <c r="S79" s="343" t="s">
        <v>1491</v>
      </c>
      <c r="T79" s="350" t="s">
        <v>1492</v>
      </c>
      <c r="U79" s="351"/>
      <c r="V79" s="344"/>
      <c r="W79" s="343"/>
      <c r="X79" s="343">
        <v>324</v>
      </c>
      <c r="Y79" s="352">
        <v>2</v>
      </c>
      <c r="Z79" s="352">
        <v>2</v>
      </c>
      <c r="AA79" s="352">
        <v>2</v>
      </c>
      <c r="AB79" s="352">
        <v>2</v>
      </c>
      <c r="AC79" s="343"/>
      <c r="AD79" s="352">
        <v>2</v>
      </c>
      <c r="AE79" s="352">
        <v>2</v>
      </c>
      <c r="AF79" s="352">
        <v>2</v>
      </c>
      <c r="AG79" s="352">
        <v>2</v>
      </c>
      <c r="AH79" s="352">
        <v>2</v>
      </c>
      <c r="AI79" s="352">
        <v>2</v>
      </c>
      <c r="AJ79" s="352">
        <v>2</v>
      </c>
      <c r="AK79" s="352">
        <v>2</v>
      </c>
      <c r="AL79" s="352">
        <v>2</v>
      </c>
      <c r="AM79" s="352">
        <v>2</v>
      </c>
      <c r="AN79" s="352">
        <v>2</v>
      </c>
      <c r="AO79" s="352">
        <v>2</v>
      </c>
      <c r="AP79" s="352">
        <v>2</v>
      </c>
      <c r="AQ79" s="352">
        <v>2</v>
      </c>
      <c r="AR79" s="352">
        <v>2</v>
      </c>
      <c r="AS79" s="352">
        <v>2</v>
      </c>
      <c r="AT79" s="352">
        <v>2</v>
      </c>
      <c r="AU79" s="352">
        <v>2</v>
      </c>
      <c r="AV79" s="352">
        <v>2</v>
      </c>
      <c r="AW79" s="352">
        <v>2</v>
      </c>
      <c r="AX79" s="352">
        <v>2</v>
      </c>
      <c r="AY79" s="352">
        <v>2</v>
      </c>
      <c r="AZ79" s="352">
        <v>2</v>
      </c>
      <c r="BA79" s="352">
        <v>2</v>
      </c>
      <c r="BB79" s="352">
        <v>2</v>
      </c>
      <c r="BC79" s="352">
        <v>2</v>
      </c>
      <c r="BD79" s="352">
        <v>2</v>
      </c>
      <c r="BE79" s="352">
        <v>2</v>
      </c>
      <c r="BF79" s="352">
        <v>2</v>
      </c>
      <c r="BG79" s="352">
        <v>2</v>
      </c>
      <c r="BH79" s="352">
        <v>2</v>
      </c>
      <c r="BI79" s="352">
        <v>2</v>
      </c>
      <c r="BJ79" s="352">
        <v>2</v>
      </c>
      <c r="BK79" s="352">
        <v>2</v>
      </c>
      <c r="BL79" s="352">
        <v>2</v>
      </c>
      <c r="BM79" s="352">
        <v>2</v>
      </c>
      <c r="BN79" s="352">
        <v>2</v>
      </c>
      <c r="BO79" s="352">
        <v>2</v>
      </c>
      <c r="BP79" s="352">
        <v>2</v>
      </c>
      <c r="BQ79" s="352">
        <v>2</v>
      </c>
      <c r="BR79" s="352">
        <v>2</v>
      </c>
      <c r="BS79" s="352">
        <v>2</v>
      </c>
      <c r="BT79" s="352">
        <v>2</v>
      </c>
      <c r="BU79" s="352">
        <v>2</v>
      </c>
      <c r="BV79" s="352">
        <v>2</v>
      </c>
      <c r="BW79" s="352">
        <v>2</v>
      </c>
      <c r="BX79" s="352">
        <v>2</v>
      </c>
      <c r="BY79" s="352">
        <v>2</v>
      </c>
      <c r="BZ79" s="352">
        <v>2</v>
      </c>
      <c r="CA79" s="352">
        <v>2</v>
      </c>
      <c r="CB79" s="352">
        <v>2</v>
      </c>
      <c r="CC79" s="352">
        <v>2</v>
      </c>
      <c r="CD79" s="352">
        <v>2</v>
      </c>
      <c r="CE79" s="352">
        <v>2</v>
      </c>
      <c r="CF79" s="343"/>
      <c r="CG79" s="343"/>
      <c r="CH79" s="343"/>
      <c r="CI79" s="343"/>
      <c r="CJ79" s="343"/>
      <c r="CK79" s="343"/>
      <c r="CL79" s="343"/>
      <c r="CM79" s="343"/>
      <c r="CN79" s="343"/>
      <c r="CO79" s="343"/>
      <c r="CP79" s="343"/>
    </row>
    <row r="80" spans="1:94" s="354" customFormat="1" ht="14.25" customHeight="1" x14ac:dyDescent="0.2">
      <c r="A80" s="343" t="s">
        <v>605</v>
      </c>
      <c r="B80" s="344" t="s">
        <v>447</v>
      </c>
      <c r="C80" s="360" t="s">
        <v>446</v>
      </c>
      <c r="D80" s="360" t="s">
        <v>1497</v>
      </c>
      <c r="E80" s="360" t="s">
        <v>448</v>
      </c>
      <c r="F80" s="343">
        <v>9636</v>
      </c>
      <c r="G80" s="343">
        <v>428</v>
      </c>
      <c r="H80" s="344" t="s">
        <v>1571</v>
      </c>
      <c r="I80" s="344"/>
      <c r="J80" s="347" t="s">
        <v>449</v>
      </c>
      <c r="K80" s="348">
        <v>24.838923999999999</v>
      </c>
      <c r="L80" s="348">
        <v>57.769962999999997</v>
      </c>
      <c r="M80" s="344" t="s">
        <v>1572</v>
      </c>
      <c r="N80" s="347">
        <v>259</v>
      </c>
      <c r="O80" s="347">
        <v>267</v>
      </c>
      <c r="P80" s="349"/>
      <c r="Q80" s="343">
        <v>6</v>
      </c>
      <c r="R80" s="343"/>
      <c r="S80" s="343" t="s">
        <v>1544</v>
      </c>
      <c r="T80" s="350" t="s">
        <v>1492</v>
      </c>
      <c r="U80" s="351"/>
      <c r="V80" s="344"/>
      <c r="W80" s="343"/>
      <c r="X80" s="343">
        <v>312</v>
      </c>
      <c r="Y80" s="343">
        <v>1</v>
      </c>
      <c r="Z80" s="343">
        <v>1</v>
      </c>
      <c r="AA80" s="343">
        <v>1</v>
      </c>
      <c r="AB80" s="343">
        <v>1</v>
      </c>
      <c r="AC80" s="343">
        <v>1</v>
      </c>
      <c r="AD80" s="343">
        <v>1</v>
      </c>
      <c r="AE80" s="343">
        <v>1</v>
      </c>
      <c r="AF80" s="343">
        <v>1</v>
      </c>
      <c r="AG80" s="343">
        <v>1</v>
      </c>
      <c r="AH80" s="343">
        <v>1</v>
      </c>
      <c r="AI80" s="343">
        <v>1</v>
      </c>
      <c r="AJ80" s="343">
        <v>1</v>
      </c>
      <c r="AK80" s="343">
        <v>1</v>
      </c>
      <c r="AL80" s="343">
        <v>1</v>
      </c>
      <c r="AM80" s="343">
        <v>1</v>
      </c>
      <c r="AN80" s="343">
        <v>1</v>
      </c>
      <c r="AO80" s="343">
        <v>1</v>
      </c>
      <c r="AP80" s="343">
        <v>1</v>
      </c>
      <c r="AQ80" s="343">
        <v>1</v>
      </c>
      <c r="AR80" s="343">
        <v>1</v>
      </c>
      <c r="AS80" s="343">
        <v>1</v>
      </c>
      <c r="AT80" s="343">
        <v>1</v>
      </c>
      <c r="AU80" s="343">
        <v>1</v>
      </c>
      <c r="AV80" s="343">
        <v>1</v>
      </c>
      <c r="AW80" s="343">
        <v>1</v>
      </c>
      <c r="AX80" s="343">
        <v>1</v>
      </c>
      <c r="AY80" s="343">
        <v>1</v>
      </c>
      <c r="AZ80" s="343">
        <v>1</v>
      </c>
      <c r="BA80" s="343">
        <v>1</v>
      </c>
      <c r="BB80" s="343">
        <v>1</v>
      </c>
      <c r="BC80" s="343">
        <v>1</v>
      </c>
      <c r="BD80" s="343">
        <v>1</v>
      </c>
      <c r="BE80" s="343"/>
      <c r="BF80" s="343"/>
      <c r="BG80" s="343"/>
      <c r="BH80" s="343"/>
      <c r="BI80" s="343"/>
      <c r="BJ80" s="343"/>
      <c r="BK80" s="343"/>
      <c r="BL80" s="343"/>
      <c r="BM80" s="343"/>
      <c r="BN80" s="343"/>
      <c r="BO80" s="343"/>
      <c r="BP80" s="343"/>
      <c r="BQ80" s="343"/>
      <c r="BR80" s="343"/>
      <c r="BS80" s="343"/>
      <c r="BT80" s="343"/>
      <c r="BU80" s="343"/>
      <c r="BV80" s="343"/>
      <c r="BW80" s="343"/>
      <c r="BX80" s="343"/>
      <c r="BY80" s="343"/>
      <c r="BZ80" s="343"/>
      <c r="CA80" s="343"/>
      <c r="CB80" s="343"/>
      <c r="CC80" s="343"/>
      <c r="CD80" s="343"/>
      <c r="CE80" s="343"/>
      <c r="CF80" s="343"/>
      <c r="CG80" s="343"/>
      <c r="CH80" s="343"/>
      <c r="CI80" s="343"/>
      <c r="CJ80" s="343"/>
      <c r="CK80" s="343"/>
      <c r="CL80" s="343"/>
      <c r="CM80" s="343"/>
      <c r="CN80" s="343"/>
      <c r="CO80" s="343"/>
      <c r="CP80" s="343"/>
    </row>
    <row r="81" spans="1:96" s="354" customFormat="1" ht="14.25" customHeight="1" x14ac:dyDescent="0.2">
      <c r="A81" s="343" t="s">
        <v>606</v>
      </c>
      <c r="B81" s="344" t="s">
        <v>464</v>
      </c>
      <c r="C81" s="360" t="s">
        <v>446</v>
      </c>
      <c r="D81" s="360" t="s">
        <v>1497</v>
      </c>
      <c r="E81" s="345" t="s">
        <v>91</v>
      </c>
      <c r="F81" s="344">
        <v>1488</v>
      </c>
      <c r="G81" s="344">
        <v>374</v>
      </c>
      <c r="H81" s="344" t="s">
        <v>90</v>
      </c>
      <c r="I81" s="344" t="s">
        <v>1487</v>
      </c>
      <c r="J81" s="347" t="s">
        <v>455</v>
      </c>
      <c r="K81" s="348">
        <v>24.269151000000001</v>
      </c>
      <c r="L81" s="348">
        <v>57.137472000000002</v>
      </c>
      <c r="M81" s="343" t="s">
        <v>1505</v>
      </c>
      <c r="N81" s="347">
        <v>17.399999999999999</v>
      </c>
      <c r="O81" s="347">
        <v>23</v>
      </c>
      <c r="P81" s="349" t="s">
        <v>1490</v>
      </c>
      <c r="Q81" s="343">
        <v>1</v>
      </c>
      <c r="R81" s="343" t="s">
        <v>1496</v>
      </c>
      <c r="S81" s="343" t="s">
        <v>1491</v>
      </c>
      <c r="T81" s="350" t="s">
        <v>1506</v>
      </c>
      <c r="U81" s="357" t="s">
        <v>1512</v>
      </c>
      <c r="V81" s="344"/>
      <c r="W81" s="343"/>
      <c r="X81" s="343">
        <v>312</v>
      </c>
      <c r="Y81" s="355">
        <v>4</v>
      </c>
      <c r="Z81" s="355">
        <v>4</v>
      </c>
      <c r="AA81" s="355">
        <v>4</v>
      </c>
      <c r="AB81" s="355">
        <v>4</v>
      </c>
      <c r="AC81" s="355">
        <v>4</v>
      </c>
      <c r="AD81" s="355">
        <v>4</v>
      </c>
      <c r="AE81" s="355">
        <v>4</v>
      </c>
      <c r="AF81" s="355">
        <v>4</v>
      </c>
      <c r="AG81" s="355">
        <v>4</v>
      </c>
      <c r="AH81" s="355">
        <v>4</v>
      </c>
      <c r="AI81" s="355">
        <v>4</v>
      </c>
      <c r="AJ81" s="355">
        <v>4</v>
      </c>
      <c r="AK81" s="355">
        <v>4</v>
      </c>
      <c r="AL81" s="355">
        <v>4</v>
      </c>
      <c r="AM81" s="355">
        <v>4</v>
      </c>
      <c r="AN81" s="355">
        <v>4</v>
      </c>
      <c r="AO81" s="355">
        <v>4</v>
      </c>
      <c r="AP81" s="355">
        <v>4</v>
      </c>
      <c r="AQ81" s="355">
        <v>4</v>
      </c>
      <c r="AR81" s="355">
        <v>4</v>
      </c>
      <c r="AS81" s="355">
        <v>4</v>
      </c>
      <c r="AT81" s="355">
        <v>4</v>
      </c>
      <c r="AU81" s="355">
        <v>4</v>
      </c>
      <c r="AV81" s="355">
        <v>4</v>
      </c>
      <c r="AW81" s="355">
        <v>4</v>
      </c>
      <c r="AX81" s="355">
        <v>4</v>
      </c>
      <c r="AY81" s="355">
        <v>4</v>
      </c>
      <c r="AZ81" s="355">
        <v>4</v>
      </c>
      <c r="BA81" s="355">
        <v>4</v>
      </c>
      <c r="BB81" s="355">
        <v>4</v>
      </c>
      <c r="BC81" s="355">
        <v>4</v>
      </c>
      <c r="BD81" s="355">
        <v>4</v>
      </c>
      <c r="BE81" s="355">
        <v>4</v>
      </c>
      <c r="BF81" s="355">
        <v>4</v>
      </c>
      <c r="BG81" s="355">
        <v>4</v>
      </c>
      <c r="BH81" s="355">
        <v>4</v>
      </c>
      <c r="BI81" s="355">
        <v>4</v>
      </c>
      <c r="BJ81" s="355">
        <v>4</v>
      </c>
      <c r="BK81" s="355">
        <v>4</v>
      </c>
      <c r="BL81" s="355">
        <v>4</v>
      </c>
      <c r="BM81" s="355">
        <v>4</v>
      </c>
      <c r="BN81" s="355">
        <v>4</v>
      </c>
      <c r="BO81" s="355">
        <v>4</v>
      </c>
      <c r="BP81" s="355">
        <v>4</v>
      </c>
      <c r="BQ81" s="355">
        <v>4</v>
      </c>
      <c r="BR81" s="355">
        <v>4</v>
      </c>
      <c r="BS81" s="355">
        <v>4</v>
      </c>
      <c r="BT81" s="355">
        <v>4</v>
      </c>
      <c r="BU81" s="355">
        <v>4</v>
      </c>
      <c r="BV81" s="355">
        <v>4</v>
      </c>
      <c r="BW81" s="355">
        <v>4</v>
      </c>
      <c r="BX81" s="355">
        <v>4</v>
      </c>
      <c r="BY81" s="355">
        <v>4</v>
      </c>
      <c r="BZ81" s="355">
        <v>4</v>
      </c>
      <c r="CA81" s="355">
        <v>4</v>
      </c>
      <c r="CB81" s="355">
        <v>4</v>
      </c>
      <c r="CC81" s="355">
        <v>4</v>
      </c>
      <c r="CD81" s="355">
        <v>4</v>
      </c>
      <c r="CE81" s="355">
        <v>4</v>
      </c>
      <c r="CF81" s="355">
        <v>4</v>
      </c>
      <c r="CG81" s="355">
        <v>4</v>
      </c>
      <c r="CH81" s="355">
        <v>4</v>
      </c>
      <c r="CI81" s="355">
        <v>4</v>
      </c>
      <c r="CJ81" s="355">
        <v>4</v>
      </c>
      <c r="CK81" s="343"/>
      <c r="CL81" s="343"/>
      <c r="CM81" s="343"/>
      <c r="CN81" s="343"/>
      <c r="CO81" s="343"/>
      <c r="CP81" s="343"/>
    </row>
    <row r="82" spans="1:96" s="354" customFormat="1" ht="14.25" customHeight="1" x14ac:dyDescent="0.2">
      <c r="A82" s="343" t="s">
        <v>607</v>
      </c>
      <c r="B82" s="344" t="s">
        <v>454</v>
      </c>
      <c r="C82" s="360" t="s">
        <v>446</v>
      </c>
      <c r="D82" s="360" t="s">
        <v>1497</v>
      </c>
      <c r="E82" s="345" t="s">
        <v>91</v>
      </c>
      <c r="F82" s="343">
        <v>19140</v>
      </c>
      <c r="G82" s="343" t="s">
        <v>461</v>
      </c>
      <c r="H82" s="344" t="s">
        <v>90</v>
      </c>
      <c r="I82" s="344" t="s">
        <v>1487</v>
      </c>
      <c r="J82" s="347" t="s">
        <v>455</v>
      </c>
      <c r="K82" s="348">
        <v>24.269136</v>
      </c>
      <c r="L82" s="348">
        <v>57.137597999999997</v>
      </c>
      <c r="M82" s="344" t="s">
        <v>1513</v>
      </c>
      <c r="N82" s="347">
        <v>79.099999999999994</v>
      </c>
      <c r="O82" s="347">
        <v>87.7</v>
      </c>
      <c r="P82" s="349" t="s">
        <v>1511</v>
      </c>
      <c r="Q82" s="343">
        <v>3</v>
      </c>
      <c r="R82" s="343"/>
      <c r="S82" s="343" t="s">
        <v>1491</v>
      </c>
      <c r="T82" s="350" t="s">
        <v>1506</v>
      </c>
      <c r="U82" s="357" t="s">
        <v>1512</v>
      </c>
      <c r="V82" s="344"/>
      <c r="W82" s="343"/>
      <c r="X82" s="343">
        <v>312</v>
      </c>
      <c r="Y82" s="352">
        <v>2</v>
      </c>
      <c r="Z82" s="352">
        <v>2</v>
      </c>
      <c r="AA82" s="352">
        <v>2</v>
      </c>
      <c r="AB82" s="352">
        <v>2</v>
      </c>
      <c r="AC82" s="352">
        <v>2</v>
      </c>
      <c r="AD82" s="352">
        <v>2</v>
      </c>
      <c r="AE82" s="352">
        <v>2</v>
      </c>
      <c r="AF82" s="352">
        <v>2</v>
      </c>
      <c r="AG82" s="352">
        <v>2</v>
      </c>
      <c r="AH82" s="352">
        <v>2</v>
      </c>
      <c r="AI82" s="352">
        <v>2</v>
      </c>
      <c r="AJ82" s="352">
        <v>2</v>
      </c>
      <c r="AK82" s="352">
        <v>2</v>
      </c>
      <c r="AL82" s="352">
        <v>2</v>
      </c>
      <c r="AM82" s="352">
        <v>2</v>
      </c>
      <c r="AN82" s="352">
        <v>2</v>
      </c>
      <c r="AO82" s="352">
        <v>2</v>
      </c>
      <c r="AP82" s="352">
        <v>2</v>
      </c>
      <c r="AQ82" s="352">
        <v>2</v>
      </c>
      <c r="AR82" s="352">
        <v>2</v>
      </c>
      <c r="AS82" s="352">
        <v>2</v>
      </c>
      <c r="AT82" s="352">
        <v>2</v>
      </c>
      <c r="AU82" s="352">
        <v>2</v>
      </c>
      <c r="AV82" s="352">
        <v>2</v>
      </c>
      <c r="AW82" s="352">
        <v>2</v>
      </c>
      <c r="AX82" s="352">
        <v>2</v>
      </c>
      <c r="AY82" s="352">
        <v>2</v>
      </c>
      <c r="AZ82" s="352">
        <v>2</v>
      </c>
      <c r="BA82" s="352">
        <v>2</v>
      </c>
      <c r="BB82" s="352">
        <v>2</v>
      </c>
      <c r="BC82" s="352">
        <v>2</v>
      </c>
      <c r="BD82" s="352">
        <v>2</v>
      </c>
      <c r="BE82" s="352">
        <v>2</v>
      </c>
      <c r="BF82" s="352">
        <v>2</v>
      </c>
      <c r="BG82" s="352">
        <v>2</v>
      </c>
      <c r="BH82" s="352">
        <v>2</v>
      </c>
      <c r="BI82" s="352">
        <v>2</v>
      </c>
      <c r="BJ82" s="352">
        <v>2</v>
      </c>
      <c r="BK82" s="352">
        <v>2</v>
      </c>
      <c r="BL82" s="352">
        <v>2</v>
      </c>
      <c r="BM82" s="352">
        <v>2</v>
      </c>
      <c r="BN82" s="352">
        <v>2</v>
      </c>
      <c r="BO82" s="352">
        <v>2</v>
      </c>
      <c r="BP82" s="352">
        <v>2</v>
      </c>
      <c r="BQ82" s="352">
        <v>2</v>
      </c>
      <c r="BR82" s="352">
        <v>2</v>
      </c>
      <c r="BS82" s="352">
        <v>2</v>
      </c>
      <c r="BT82" s="352">
        <v>2</v>
      </c>
      <c r="BU82" s="352">
        <v>2</v>
      </c>
      <c r="BV82" s="352">
        <v>2</v>
      </c>
      <c r="BW82" s="352">
        <v>2</v>
      </c>
      <c r="BX82" s="352">
        <v>2</v>
      </c>
      <c r="BY82" s="352">
        <v>2</v>
      </c>
      <c r="BZ82" s="352">
        <v>2</v>
      </c>
      <c r="CA82" s="352">
        <v>2</v>
      </c>
      <c r="CB82" s="352">
        <v>2</v>
      </c>
      <c r="CC82" s="352">
        <v>2</v>
      </c>
      <c r="CD82" s="352">
        <v>2</v>
      </c>
      <c r="CE82" s="352">
        <v>2</v>
      </c>
      <c r="CF82" s="352">
        <v>2</v>
      </c>
      <c r="CG82" s="352">
        <v>2</v>
      </c>
      <c r="CH82" s="352">
        <v>2</v>
      </c>
      <c r="CI82" s="352">
        <v>2</v>
      </c>
      <c r="CJ82" s="352">
        <v>2</v>
      </c>
      <c r="CK82" s="343"/>
      <c r="CL82" s="343"/>
      <c r="CM82" s="343"/>
      <c r="CN82" s="343"/>
      <c r="CO82" s="343"/>
      <c r="CP82" s="343"/>
    </row>
    <row r="83" spans="1:96" s="354" customFormat="1" ht="14.25" customHeight="1" x14ac:dyDescent="0.2">
      <c r="A83" s="343" t="s">
        <v>608</v>
      </c>
      <c r="B83" s="344" t="s">
        <v>486</v>
      </c>
      <c r="C83" s="360" t="s">
        <v>446</v>
      </c>
      <c r="D83" s="360" t="s">
        <v>1497</v>
      </c>
      <c r="E83" s="345" t="s">
        <v>481</v>
      </c>
      <c r="F83" s="344">
        <v>9642</v>
      </c>
      <c r="G83" s="344">
        <v>23</v>
      </c>
      <c r="H83" s="344" t="s">
        <v>99</v>
      </c>
      <c r="I83" s="344"/>
      <c r="J83" s="347" t="s">
        <v>482</v>
      </c>
      <c r="K83" s="348">
        <v>25.677765000000001</v>
      </c>
      <c r="L83" s="348">
        <v>57.186981000000003</v>
      </c>
      <c r="M83" s="343" t="s">
        <v>1573</v>
      </c>
      <c r="N83" s="347">
        <v>82</v>
      </c>
      <c r="O83" s="347">
        <v>130</v>
      </c>
      <c r="P83" s="349" t="s">
        <v>1519</v>
      </c>
      <c r="Q83" s="343">
        <v>6</v>
      </c>
      <c r="R83" s="343"/>
      <c r="S83" s="343" t="s">
        <v>11</v>
      </c>
      <c r="T83" s="350" t="s">
        <v>1492</v>
      </c>
      <c r="U83" s="381"/>
      <c r="V83" s="343"/>
      <c r="W83" s="343"/>
      <c r="X83" s="343">
        <v>242</v>
      </c>
      <c r="Y83" s="343">
        <v>1</v>
      </c>
      <c r="Z83" s="343">
        <v>1</v>
      </c>
      <c r="AA83" s="343">
        <v>1</v>
      </c>
      <c r="AB83" s="343">
        <v>1</v>
      </c>
      <c r="AC83" s="343">
        <v>1</v>
      </c>
      <c r="AD83" s="343">
        <v>1</v>
      </c>
      <c r="AE83" s="343">
        <v>1</v>
      </c>
      <c r="AF83" s="343">
        <v>1</v>
      </c>
      <c r="AG83" s="343">
        <v>1</v>
      </c>
      <c r="AH83" s="343">
        <v>1</v>
      </c>
      <c r="AI83" s="343">
        <v>1</v>
      </c>
      <c r="AJ83" s="343">
        <v>1</v>
      </c>
      <c r="AK83" s="343">
        <v>1</v>
      </c>
      <c r="AL83" s="343">
        <v>1</v>
      </c>
      <c r="AM83" s="343">
        <v>1</v>
      </c>
      <c r="AN83" s="343">
        <v>1</v>
      </c>
      <c r="AO83" s="343">
        <v>1</v>
      </c>
      <c r="AP83" s="343">
        <v>1</v>
      </c>
      <c r="AQ83" s="343">
        <v>1</v>
      </c>
      <c r="AR83" s="343">
        <v>1</v>
      </c>
      <c r="AS83" s="343">
        <v>1</v>
      </c>
      <c r="AT83" s="343">
        <v>1</v>
      </c>
      <c r="AU83" s="343">
        <v>1</v>
      </c>
      <c r="AV83" s="343">
        <v>1</v>
      </c>
      <c r="AW83" s="343">
        <v>1</v>
      </c>
      <c r="AX83" s="343">
        <v>1</v>
      </c>
      <c r="AY83" s="343">
        <v>1</v>
      </c>
      <c r="AZ83" s="343">
        <v>1</v>
      </c>
      <c r="BA83" s="343">
        <v>1</v>
      </c>
      <c r="BB83" s="343">
        <v>1</v>
      </c>
      <c r="BC83" s="343">
        <v>1</v>
      </c>
      <c r="BD83" s="343">
        <v>1</v>
      </c>
      <c r="BE83" s="343">
        <v>1</v>
      </c>
      <c r="BF83" s="343">
        <v>1</v>
      </c>
      <c r="BG83" s="343">
        <v>1</v>
      </c>
      <c r="BH83" s="343">
        <v>1</v>
      </c>
      <c r="BI83" s="343">
        <v>1</v>
      </c>
      <c r="BJ83" s="343">
        <v>1</v>
      </c>
      <c r="BK83" s="343">
        <v>1</v>
      </c>
      <c r="BL83" s="343">
        <v>1</v>
      </c>
      <c r="BM83" s="343">
        <v>1</v>
      </c>
      <c r="BN83" s="343">
        <v>1</v>
      </c>
      <c r="BO83" s="343">
        <v>1</v>
      </c>
      <c r="BP83" s="343">
        <v>1</v>
      </c>
      <c r="BQ83" s="343">
        <v>1</v>
      </c>
      <c r="BR83" s="343">
        <v>1</v>
      </c>
      <c r="BS83" s="343">
        <v>1</v>
      </c>
      <c r="BT83" s="343">
        <v>1</v>
      </c>
      <c r="BU83" s="343">
        <v>1</v>
      </c>
      <c r="BV83" s="343">
        <v>1</v>
      </c>
      <c r="BW83" s="343">
        <v>1</v>
      </c>
      <c r="BX83" s="343">
        <v>1</v>
      </c>
      <c r="BY83" s="343">
        <v>1</v>
      </c>
      <c r="BZ83" s="343">
        <v>1</v>
      </c>
      <c r="CA83" s="343">
        <v>1</v>
      </c>
      <c r="CB83" s="343">
        <v>1</v>
      </c>
      <c r="CC83" s="343">
        <v>1</v>
      </c>
      <c r="CD83" s="343">
        <v>1</v>
      </c>
      <c r="CE83" s="343">
        <v>1</v>
      </c>
      <c r="CF83" s="343"/>
      <c r="CG83" s="343"/>
      <c r="CH83" s="343"/>
      <c r="CI83" s="343"/>
      <c r="CJ83" s="343"/>
      <c r="CK83" s="343"/>
      <c r="CL83" s="343"/>
      <c r="CM83" s="343"/>
      <c r="CN83" s="343"/>
      <c r="CO83" s="343"/>
      <c r="CP83" s="343"/>
    </row>
    <row r="84" spans="1:96" s="354" customFormat="1" ht="14.25" customHeight="1" x14ac:dyDescent="0.2">
      <c r="A84" s="343" t="s">
        <v>609</v>
      </c>
      <c r="B84" s="344" t="s">
        <v>474</v>
      </c>
      <c r="C84" s="360" t="s">
        <v>446</v>
      </c>
      <c r="D84" s="360" t="s">
        <v>1497</v>
      </c>
      <c r="E84" s="345" t="s">
        <v>467</v>
      </c>
      <c r="F84" s="343">
        <v>1495</v>
      </c>
      <c r="G84" s="359" t="s">
        <v>478</v>
      </c>
      <c r="H84" s="344" t="s">
        <v>1574</v>
      </c>
      <c r="I84" s="344"/>
      <c r="J84" s="347" t="s">
        <v>468</v>
      </c>
      <c r="K84" s="348">
        <v>24.644466000000001</v>
      </c>
      <c r="L84" s="348">
        <v>57.124310000000001</v>
      </c>
      <c r="M84" s="344" t="s">
        <v>479</v>
      </c>
      <c r="N84" s="347">
        <v>6</v>
      </c>
      <c r="O84" s="347">
        <v>12</v>
      </c>
      <c r="P84" s="349" t="s">
        <v>1490</v>
      </c>
      <c r="Q84" s="343">
        <v>1</v>
      </c>
      <c r="R84" s="343" t="s">
        <v>1496</v>
      </c>
      <c r="S84" s="343" t="s">
        <v>11</v>
      </c>
      <c r="T84" s="350" t="s">
        <v>1506</v>
      </c>
      <c r="U84" s="357" t="s">
        <v>1507</v>
      </c>
      <c r="V84" s="344"/>
      <c r="W84" s="343"/>
      <c r="X84" s="343">
        <v>242</v>
      </c>
      <c r="Y84" s="355">
        <v>4</v>
      </c>
      <c r="Z84" s="355">
        <v>4</v>
      </c>
      <c r="AA84" s="355">
        <v>4</v>
      </c>
      <c r="AB84" s="355">
        <v>4</v>
      </c>
      <c r="AC84" s="355">
        <v>4</v>
      </c>
      <c r="AD84" s="355">
        <v>4</v>
      </c>
      <c r="AE84" s="355">
        <v>4</v>
      </c>
      <c r="AF84" s="355">
        <v>4</v>
      </c>
      <c r="AG84" s="355">
        <v>4</v>
      </c>
      <c r="AH84" s="355">
        <v>4</v>
      </c>
      <c r="AI84" s="355">
        <v>4</v>
      </c>
      <c r="AJ84" s="355">
        <v>4</v>
      </c>
      <c r="AK84" s="355">
        <v>4</v>
      </c>
      <c r="AL84" s="355">
        <v>4</v>
      </c>
      <c r="AM84" s="355">
        <v>4</v>
      </c>
      <c r="AN84" s="355">
        <v>4</v>
      </c>
      <c r="AO84" s="355">
        <v>4</v>
      </c>
      <c r="AP84" s="355">
        <v>4</v>
      </c>
      <c r="AQ84" s="355">
        <v>4</v>
      </c>
      <c r="AR84" s="355">
        <v>4</v>
      </c>
      <c r="AS84" s="355">
        <v>4</v>
      </c>
      <c r="AT84" s="355">
        <v>4</v>
      </c>
      <c r="AU84" s="355">
        <v>4</v>
      </c>
      <c r="AV84" s="355">
        <v>4</v>
      </c>
      <c r="AW84" s="355">
        <v>4</v>
      </c>
      <c r="AX84" s="355">
        <v>4</v>
      </c>
      <c r="AY84" s="355">
        <v>4</v>
      </c>
      <c r="AZ84" s="355">
        <v>4</v>
      </c>
      <c r="BA84" s="355">
        <v>4</v>
      </c>
      <c r="BB84" s="355">
        <v>4</v>
      </c>
      <c r="BC84" s="355">
        <v>4</v>
      </c>
      <c r="BD84" s="355">
        <v>4</v>
      </c>
      <c r="BE84" s="355">
        <v>4</v>
      </c>
      <c r="BF84" s="355">
        <v>4</v>
      </c>
      <c r="BG84" s="355">
        <v>4</v>
      </c>
      <c r="BH84" s="355">
        <v>4</v>
      </c>
      <c r="BI84" s="355">
        <v>4</v>
      </c>
      <c r="BJ84" s="355">
        <v>4</v>
      </c>
      <c r="BK84" s="355">
        <v>4</v>
      </c>
      <c r="BL84" s="355">
        <v>4</v>
      </c>
      <c r="BM84" s="355">
        <v>4</v>
      </c>
      <c r="BN84" s="355">
        <v>4</v>
      </c>
      <c r="BO84" s="355">
        <v>4</v>
      </c>
      <c r="BP84" s="355">
        <v>4</v>
      </c>
      <c r="BQ84" s="355">
        <v>4</v>
      </c>
      <c r="BR84" s="355">
        <v>4</v>
      </c>
      <c r="BS84" s="355">
        <v>4</v>
      </c>
      <c r="BT84" s="355">
        <v>4</v>
      </c>
      <c r="BU84" s="355">
        <v>4</v>
      </c>
      <c r="BV84" s="355">
        <v>4</v>
      </c>
      <c r="BW84" s="355">
        <v>4</v>
      </c>
      <c r="BX84" s="355">
        <v>4</v>
      </c>
      <c r="BY84" s="355">
        <v>4</v>
      </c>
      <c r="BZ84" s="355">
        <v>4</v>
      </c>
      <c r="CA84" s="355">
        <v>4</v>
      </c>
      <c r="CB84" s="355">
        <v>4</v>
      </c>
      <c r="CC84" s="355">
        <v>4</v>
      </c>
      <c r="CD84" s="355">
        <v>4</v>
      </c>
      <c r="CE84" s="355">
        <v>4</v>
      </c>
      <c r="CF84" s="355">
        <v>4</v>
      </c>
      <c r="CG84" s="355">
        <v>4</v>
      </c>
      <c r="CH84" s="355">
        <v>4</v>
      </c>
      <c r="CI84" s="355">
        <v>4</v>
      </c>
      <c r="CJ84" s="355">
        <v>4</v>
      </c>
      <c r="CK84" s="343"/>
      <c r="CL84" s="355">
        <v>4</v>
      </c>
      <c r="CM84" s="355">
        <v>4</v>
      </c>
      <c r="CN84" s="343"/>
      <c r="CO84" s="343"/>
      <c r="CP84" s="343"/>
    </row>
    <row r="85" spans="1:96" s="379" customFormat="1" ht="14.25" customHeight="1" x14ac:dyDescent="0.2">
      <c r="A85" s="343" t="s">
        <v>610</v>
      </c>
      <c r="B85" s="344" t="s">
        <v>474</v>
      </c>
      <c r="C85" s="360" t="s">
        <v>446</v>
      </c>
      <c r="D85" s="360" t="s">
        <v>1497</v>
      </c>
      <c r="E85" s="345" t="s">
        <v>467</v>
      </c>
      <c r="F85" s="344">
        <v>1494</v>
      </c>
      <c r="G85" s="344">
        <v>359</v>
      </c>
      <c r="H85" s="344" t="s">
        <v>1574</v>
      </c>
      <c r="I85" s="344"/>
      <c r="J85" s="347" t="s">
        <v>468</v>
      </c>
      <c r="K85" s="348">
        <v>24.644483000000001</v>
      </c>
      <c r="L85" s="348">
        <v>57.124291999999997</v>
      </c>
      <c r="M85" s="344" t="s">
        <v>1510</v>
      </c>
      <c r="N85" s="347">
        <v>46</v>
      </c>
      <c r="O85" s="347">
        <v>59</v>
      </c>
      <c r="P85" s="349" t="s">
        <v>1511</v>
      </c>
      <c r="Q85" s="343">
        <v>1</v>
      </c>
      <c r="R85" s="343"/>
      <c r="S85" s="343" t="s">
        <v>11</v>
      </c>
      <c r="T85" s="350" t="s">
        <v>1506</v>
      </c>
      <c r="U85" s="357" t="s">
        <v>1507</v>
      </c>
      <c r="V85" s="344"/>
      <c r="W85" s="343"/>
      <c r="X85" s="343">
        <v>242</v>
      </c>
      <c r="Y85" s="352">
        <v>2</v>
      </c>
      <c r="Z85" s="352">
        <v>2</v>
      </c>
      <c r="AA85" s="352">
        <v>2</v>
      </c>
      <c r="AB85" s="352">
        <v>2</v>
      </c>
      <c r="AC85" s="352">
        <v>2</v>
      </c>
      <c r="AD85" s="352">
        <v>2</v>
      </c>
      <c r="AE85" s="352">
        <v>2</v>
      </c>
      <c r="AF85" s="352">
        <v>2</v>
      </c>
      <c r="AG85" s="352">
        <v>2</v>
      </c>
      <c r="AH85" s="352">
        <v>2</v>
      </c>
      <c r="AI85" s="352">
        <v>2</v>
      </c>
      <c r="AJ85" s="352">
        <v>2</v>
      </c>
      <c r="AK85" s="352">
        <v>2</v>
      </c>
      <c r="AL85" s="352">
        <v>2</v>
      </c>
      <c r="AM85" s="352">
        <v>2</v>
      </c>
      <c r="AN85" s="352">
        <v>2</v>
      </c>
      <c r="AO85" s="352">
        <v>2</v>
      </c>
      <c r="AP85" s="352">
        <v>2</v>
      </c>
      <c r="AQ85" s="352">
        <v>2</v>
      </c>
      <c r="AR85" s="352">
        <v>2</v>
      </c>
      <c r="AS85" s="352">
        <v>2</v>
      </c>
      <c r="AT85" s="352">
        <v>2</v>
      </c>
      <c r="AU85" s="352">
        <v>2</v>
      </c>
      <c r="AV85" s="352">
        <v>2</v>
      </c>
      <c r="AW85" s="352">
        <v>2</v>
      </c>
      <c r="AX85" s="352">
        <v>2</v>
      </c>
      <c r="AY85" s="352">
        <v>2</v>
      </c>
      <c r="AZ85" s="352">
        <v>2</v>
      </c>
      <c r="BA85" s="352">
        <v>2</v>
      </c>
      <c r="BB85" s="352">
        <v>2</v>
      </c>
      <c r="BC85" s="352">
        <v>2</v>
      </c>
      <c r="BD85" s="352">
        <v>2</v>
      </c>
      <c r="BE85" s="352">
        <v>2</v>
      </c>
      <c r="BF85" s="352">
        <v>2</v>
      </c>
      <c r="BG85" s="352">
        <v>2</v>
      </c>
      <c r="BH85" s="352">
        <v>2</v>
      </c>
      <c r="BI85" s="352">
        <v>2</v>
      </c>
      <c r="BJ85" s="352">
        <v>2</v>
      </c>
      <c r="BK85" s="352">
        <v>2</v>
      </c>
      <c r="BL85" s="352">
        <v>2</v>
      </c>
      <c r="BM85" s="352">
        <v>2</v>
      </c>
      <c r="BN85" s="352">
        <v>2</v>
      </c>
      <c r="BO85" s="352">
        <v>2</v>
      </c>
      <c r="BP85" s="352">
        <v>2</v>
      </c>
      <c r="BQ85" s="352">
        <v>2</v>
      </c>
      <c r="BR85" s="352">
        <v>2</v>
      </c>
      <c r="BS85" s="352">
        <v>2</v>
      </c>
      <c r="BT85" s="352">
        <v>2</v>
      </c>
      <c r="BU85" s="352">
        <v>2</v>
      </c>
      <c r="BV85" s="352">
        <v>2</v>
      </c>
      <c r="BW85" s="352">
        <v>2</v>
      </c>
      <c r="BX85" s="352">
        <v>2</v>
      </c>
      <c r="BY85" s="352">
        <v>2</v>
      </c>
      <c r="BZ85" s="352">
        <v>2</v>
      </c>
      <c r="CA85" s="352">
        <v>2</v>
      </c>
      <c r="CB85" s="352">
        <v>2</v>
      </c>
      <c r="CC85" s="352">
        <v>2</v>
      </c>
      <c r="CD85" s="352">
        <v>2</v>
      </c>
      <c r="CE85" s="352">
        <v>2</v>
      </c>
      <c r="CF85" s="352">
        <v>2</v>
      </c>
      <c r="CG85" s="352">
        <v>2</v>
      </c>
      <c r="CH85" s="352">
        <v>2</v>
      </c>
      <c r="CI85" s="352">
        <v>2</v>
      </c>
      <c r="CJ85" s="352">
        <v>2</v>
      </c>
      <c r="CK85" s="343"/>
      <c r="CL85" s="343">
        <v>2</v>
      </c>
      <c r="CM85" s="343">
        <v>2</v>
      </c>
      <c r="CN85" s="343"/>
      <c r="CO85" s="343"/>
      <c r="CP85" s="343"/>
      <c r="CQ85" s="354"/>
      <c r="CR85" s="354"/>
    </row>
    <row r="86" spans="1:96" s="354" customFormat="1" ht="14.25" customHeight="1" x14ac:dyDescent="0.2">
      <c r="A86" s="343" t="s">
        <v>611</v>
      </c>
      <c r="B86" s="344" t="s">
        <v>474</v>
      </c>
      <c r="C86" s="360" t="s">
        <v>446</v>
      </c>
      <c r="D86" s="360" t="s">
        <v>1497</v>
      </c>
      <c r="E86" s="345" t="s">
        <v>467</v>
      </c>
      <c r="F86" s="344">
        <v>1493</v>
      </c>
      <c r="G86" s="344">
        <v>358</v>
      </c>
      <c r="H86" s="344" t="s">
        <v>1574</v>
      </c>
      <c r="I86" s="344"/>
      <c r="J86" s="347" t="s">
        <v>468</v>
      </c>
      <c r="K86" s="348">
        <v>24.644532000000002</v>
      </c>
      <c r="L86" s="348">
        <v>57.124256000000003</v>
      </c>
      <c r="M86" s="344" t="s">
        <v>1513</v>
      </c>
      <c r="N86" s="347">
        <v>108</v>
      </c>
      <c r="O86" s="347">
        <v>128</v>
      </c>
      <c r="P86" s="349"/>
      <c r="Q86" s="343">
        <v>4</v>
      </c>
      <c r="R86" s="343"/>
      <c r="S86" s="343" t="s">
        <v>11</v>
      </c>
      <c r="T86" s="350" t="s">
        <v>1506</v>
      </c>
      <c r="U86" s="357" t="s">
        <v>1507</v>
      </c>
      <c r="V86" s="344"/>
      <c r="W86" s="343"/>
      <c r="X86" s="343">
        <v>242</v>
      </c>
      <c r="Y86" s="352">
        <v>2</v>
      </c>
      <c r="Z86" s="352">
        <v>2</v>
      </c>
      <c r="AA86" s="352">
        <v>2</v>
      </c>
      <c r="AB86" s="352">
        <v>2</v>
      </c>
      <c r="AC86" s="352">
        <v>2</v>
      </c>
      <c r="AD86" s="352">
        <v>2</v>
      </c>
      <c r="AE86" s="352">
        <v>2</v>
      </c>
      <c r="AF86" s="352">
        <v>2</v>
      </c>
      <c r="AG86" s="352">
        <v>2</v>
      </c>
      <c r="AH86" s="352">
        <v>2</v>
      </c>
      <c r="AI86" s="352">
        <v>2</v>
      </c>
      <c r="AJ86" s="352">
        <v>2</v>
      </c>
      <c r="AK86" s="352">
        <v>2</v>
      </c>
      <c r="AL86" s="352">
        <v>2</v>
      </c>
      <c r="AM86" s="352">
        <v>2</v>
      </c>
      <c r="AN86" s="352">
        <v>2</v>
      </c>
      <c r="AO86" s="352">
        <v>2</v>
      </c>
      <c r="AP86" s="352">
        <v>2</v>
      </c>
      <c r="AQ86" s="352">
        <v>2</v>
      </c>
      <c r="AR86" s="352">
        <v>2</v>
      </c>
      <c r="AS86" s="352">
        <v>2</v>
      </c>
      <c r="AT86" s="352">
        <v>2</v>
      </c>
      <c r="AU86" s="352">
        <v>2</v>
      </c>
      <c r="AV86" s="352">
        <v>2</v>
      </c>
      <c r="AW86" s="352">
        <v>2</v>
      </c>
      <c r="AX86" s="352">
        <v>2</v>
      </c>
      <c r="AY86" s="352">
        <v>2</v>
      </c>
      <c r="AZ86" s="352">
        <v>2</v>
      </c>
      <c r="BA86" s="352">
        <v>2</v>
      </c>
      <c r="BB86" s="352">
        <v>2</v>
      </c>
      <c r="BC86" s="352">
        <v>2</v>
      </c>
      <c r="BD86" s="352">
        <v>2</v>
      </c>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52">
        <v>2</v>
      </c>
      <c r="CG86" s="352">
        <v>2</v>
      </c>
      <c r="CH86" s="352">
        <v>2</v>
      </c>
      <c r="CI86" s="352">
        <v>2</v>
      </c>
      <c r="CJ86" s="352">
        <v>2</v>
      </c>
      <c r="CK86" s="343"/>
      <c r="CL86" s="343">
        <v>2</v>
      </c>
      <c r="CM86" s="343">
        <v>2</v>
      </c>
      <c r="CN86" s="343"/>
      <c r="CO86" s="343"/>
      <c r="CP86" s="343"/>
    </row>
    <row r="87" spans="1:96" s="354" customFormat="1" ht="14.25" customHeight="1" x14ac:dyDescent="0.2">
      <c r="A87" s="343" t="s">
        <v>612</v>
      </c>
      <c r="B87" s="344" t="s">
        <v>454</v>
      </c>
      <c r="C87" s="360" t="s">
        <v>446</v>
      </c>
      <c r="D87" s="360" t="s">
        <v>1497</v>
      </c>
      <c r="E87" s="345" t="s">
        <v>467</v>
      </c>
      <c r="F87" s="344">
        <v>1492</v>
      </c>
      <c r="G87" s="344">
        <v>357</v>
      </c>
      <c r="H87" s="344" t="s">
        <v>1574</v>
      </c>
      <c r="I87" s="344"/>
      <c r="J87" s="347" t="s">
        <v>468</v>
      </c>
      <c r="K87" s="348">
        <v>24.644499</v>
      </c>
      <c r="L87" s="348">
        <v>57.124282999999998</v>
      </c>
      <c r="M87" s="344" t="s">
        <v>1550</v>
      </c>
      <c r="N87" s="347">
        <v>158</v>
      </c>
      <c r="O87" s="347">
        <v>175</v>
      </c>
      <c r="P87" s="349"/>
      <c r="Q87" s="343">
        <v>5</v>
      </c>
      <c r="R87" s="343"/>
      <c r="S87" s="343" t="s">
        <v>11</v>
      </c>
      <c r="T87" s="350" t="s">
        <v>1492</v>
      </c>
      <c r="U87" s="351"/>
      <c r="V87" s="344"/>
      <c r="W87" s="343"/>
      <c r="X87" s="343">
        <v>242</v>
      </c>
      <c r="Y87" s="343">
        <v>1</v>
      </c>
      <c r="Z87" s="343">
        <v>1</v>
      </c>
      <c r="AA87" s="343">
        <v>1</v>
      </c>
      <c r="AB87" s="343">
        <v>1</v>
      </c>
      <c r="AC87" s="343">
        <v>1</v>
      </c>
      <c r="AD87" s="343">
        <v>1</v>
      </c>
      <c r="AE87" s="343">
        <v>1</v>
      </c>
      <c r="AF87" s="343">
        <v>1</v>
      </c>
      <c r="AG87" s="343">
        <v>1</v>
      </c>
      <c r="AH87" s="343">
        <v>1</v>
      </c>
      <c r="AI87" s="343">
        <v>1</v>
      </c>
      <c r="AJ87" s="343">
        <v>1</v>
      </c>
      <c r="AK87" s="343">
        <v>1</v>
      </c>
      <c r="AL87" s="343">
        <v>1</v>
      </c>
      <c r="AM87" s="343">
        <v>1</v>
      </c>
      <c r="AN87" s="343">
        <v>1</v>
      </c>
      <c r="AO87" s="343">
        <v>1</v>
      </c>
      <c r="AP87" s="343">
        <v>1</v>
      </c>
      <c r="AQ87" s="343">
        <v>1</v>
      </c>
      <c r="AR87" s="343">
        <v>1</v>
      </c>
      <c r="AS87" s="343">
        <v>1</v>
      </c>
      <c r="AT87" s="343">
        <v>1</v>
      </c>
      <c r="AU87" s="343">
        <v>1</v>
      </c>
      <c r="AV87" s="343">
        <v>1</v>
      </c>
      <c r="AW87" s="343">
        <v>1</v>
      </c>
      <c r="AX87" s="343">
        <v>1</v>
      </c>
      <c r="AY87" s="343">
        <v>1</v>
      </c>
      <c r="AZ87" s="343">
        <v>1</v>
      </c>
      <c r="BA87" s="343">
        <v>1</v>
      </c>
      <c r="BB87" s="343">
        <v>1</v>
      </c>
      <c r="BC87" s="343">
        <v>1</v>
      </c>
      <c r="BD87" s="343">
        <v>1</v>
      </c>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c r="CB87" s="343"/>
      <c r="CC87" s="343"/>
      <c r="CD87" s="343"/>
      <c r="CE87" s="343"/>
      <c r="CF87" s="343"/>
      <c r="CG87" s="343"/>
      <c r="CH87" s="343"/>
      <c r="CI87" s="343"/>
      <c r="CJ87" s="343"/>
      <c r="CK87" s="343"/>
      <c r="CL87" s="343"/>
      <c r="CM87" s="343"/>
      <c r="CN87" s="343"/>
      <c r="CO87" s="343"/>
      <c r="CP87" s="343"/>
    </row>
    <row r="88" spans="1:96" s="354" customFormat="1" ht="14.25" customHeight="1" x14ac:dyDescent="0.2">
      <c r="A88" s="343" t="s">
        <v>613</v>
      </c>
      <c r="B88" s="344" t="s">
        <v>454</v>
      </c>
      <c r="C88" s="360" t="s">
        <v>446</v>
      </c>
      <c r="D88" s="360" t="s">
        <v>1497</v>
      </c>
      <c r="E88" s="345" t="s">
        <v>467</v>
      </c>
      <c r="F88" s="344">
        <v>1491</v>
      </c>
      <c r="G88" s="344">
        <v>356</v>
      </c>
      <c r="H88" s="344" t="s">
        <v>1574</v>
      </c>
      <c r="I88" s="344"/>
      <c r="J88" s="347" t="s">
        <v>468</v>
      </c>
      <c r="K88" s="348">
        <v>24.644741</v>
      </c>
      <c r="L88" s="348">
        <v>57.123941000000002</v>
      </c>
      <c r="M88" s="344" t="s">
        <v>1532</v>
      </c>
      <c r="N88" s="347">
        <v>214</v>
      </c>
      <c r="O88" s="347">
        <v>221</v>
      </c>
      <c r="P88" s="349"/>
      <c r="Q88" s="343">
        <v>5</v>
      </c>
      <c r="R88" s="343"/>
      <c r="S88" s="343" t="s">
        <v>11</v>
      </c>
      <c r="T88" s="350" t="s">
        <v>1492</v>
      </c>
      <c r="U88" s="351"/>
      <c r="V88" s="344"/>
      <c r="W88" s="343"/>
      <c r="X88" s="343">
        <v>242</v>
      </c>
      <c r="Y88" s="343">
        <v>1</v>
      </c>
      <c r="Z88" s="343">
        <v>1</v>
      </c>
      <c r="AA88" s="343">
        <v>1</v>
      </c>
      <c r="AB88" s="343">
        <v>1</v>
      </c>
      <c r="AC88" s="343">
        <v>1</v>
      </c>
      <c r="AD88" s="343">
        <v>1</v>
      </c>
      <c r="AE88" s="343">
        <v>1</v>
      </c>
      <c r="AF88" s="343">
        <v>1</v>
      </c>
      <c r="AG88" s="343">
        <v>1</v>
      </c>
      <c r="AH88" s="343">
        <v>1</v>
      </c>
      <c r="AI88" s="343">
        <v>1</v>
      </c>
      <c r="AJ88" s="343">
        <v>1</v>
      </c>
      <c r="AK88" s="343">
        <v>1</v>
      </c>
      <c r="AL88" s="343">
        <v>1</v>
      </c>
      <c r="AM88" s="343">
        <v>1</v>
      </c>
      <c r="AN88" s="343">
        <v>1</v>
      </c>
      <c r="AO88" s="343">
        <v>1</v>
      </c>
      <c r="AP88" s="343">
        <v>1</v>
      </c>
      <c r="AQ88" s="343">
        <v>1</v>
      </c>
      <c r="AR88" s="343">
        <v>1</v>
      </c>
      <c r="AS88" s="343">
        <v>1</v>
      </c>
      <c r="AT88" s="343">
        <v>1</v>
      </c>
      <c r="AU88" s="343">
        <v>1</v>
      </c>
      <c r="AV88" s="343">
        <v>1</v>
      </c>
      <c r="AW88" s="343">
        <v>1</v>
      </c>
      <c r="AX88" s="343">
        <v>1</v>
      </c>
      <c r="AY88" s="343">
        <v>1</v>
      </c>
      <c r="AZ88" s="343">
        <v>1</v>
      </c>
      <c r="BA88" s="343">
        <v>1</v>
      </c>
      <c r="BB88" s="343">
        <v>1</v>
      </c>
      <c r="BC88" s="343">
        <v>1</v>
      </c>
      <c r="BD88" s="343">
        <v>1</v>
      </c>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c r="CH88" s="343"/>
      <c r="CI88" s="343"/>
      <c r="CJ88" s="343"/>
      <c r="CK88" s="343"/>
      <c r="CL88" s="343"/>
      <c r="CM88" s="343"/>
      <c r="CN88" s="343"/>
      <c r="CO88" s="343"/>
      <c r="CP88" s="343"/>
    </row>
    <row r="89" spans="1:96" s="354" customFormat="1" ht="14.25" customHeight="1" x14ac:dyDescent="0.2">
      <c r="A89" s="343" t="s">
        <v>617</v>
      </c>
      <c r="B89" s="344" t="s">
        <v>498</v>
      </c>
      <c r="C89" s="360" t="s">
        <v>446</v>
      </c>
      <c r="D89" s="360" t="s">
        <v>1497</v>
      </c>
      <c r="E89" s="345" t="s">
        <v>499</v>
      </c>
      <c r="F89" s="344">
        <v>22652</v>
      </c>
      <c r="G89" s="344" t="s">
        <v>507</v>
      </c>
      <c r="H89" s="344" t="s">
        <v>33</v>
      </c>
      <c r="I89" s="344"/>
      <c r="J89" s="347" t="s">
        <v>501</v>
      </c>
      <c r="K89" s="348">
        <v>25.018677</v>
      </c>
      <c r="L89" s="348">
        <v>57.801909999999999</v>
      </c>
      <c r="M89" s="343" t="s">
        <v>1515</v>
      </c>
      <c r="N89" s="347">
        <v>3.7</v>
      </c>
      <c r="O89" s="347">
        <v>5.7</v>
      </c>
      <c r="P89" s="349" t="s">
        <v>1490</v>
      </c>
      <c r="Q89" s="343">
        <v>1</v>
      </c>
      <c r="R89" s="343"/>
      <c r="S89" s="343" t="s">
        <v>11</v>
      </c>
      <c r="T89" s="350" t="s">
        <v>1492</v>
      </c>
      <c r="U89" s="381"/>
      <c r="V89" s="343"/>
      <c r="W89" s="343"/>
      <c r="X89" s="343">
        <v>211</v>
      </c>
      <c r="Y89" s="352">
        <v>2</v>
      </c>
      <c r="Z89" s="352">
        <v>2</v>
      </c>
      <c r="AA89" s="352">
        <v>2</v>
      </c>
      <c r="AB89" s="352">
        <v>2</v>
      </c>
      <c r="AC89" s="352">
        <v>2</v>
      </c>
      <c r="AD89" s="352">
        <v>2</v>
      </c>
      <c r="AE89" s="352">
        <v>2</v>
      </c>
      <c r="AF89" s="352">
        <v>2</v>
      </c>
      <c r="AG89" s="352">
        <v>2</v>
      </c>
      <c r="AH89" s="352">
        <v>2</v>
      </c>
      <c r="AI89" s="352">
        <v>2</v>
      </c>
      <c r="AJ89" s="352">
        <v>2</v>
      </c>
      <c r="AK89" s="352">
        <v>2</v>
      </c>
      <c r="AL89" s="352">
        <v>2</v>
      </c>
      <c r="AM89" s="352">
        <v>2</v>
      </c>
      <c r="AN89" s="352">
        <v>2</v>
      </c>
      <c r="AO89" s="352">
        <v>2</v>
      </c>
      <c r="AP89" s="352">
        <v>2</v>
      </c>
      <c r="AQ89" s="352">
        <v>2</v>
      </c>
      <c r="AR89" s="352">
        <v>2</v>
      </c>
      <c r="AS89" s="352">
        <v>2</v>
      </c>
      <c r="AT89" s="352">
        <v>2</v>
      </c>
      <c r="AU89" s="352">
        <v>2</v>
      </c>
      <c r="AV89" s="352">
        <v>2</v>
      </c>
      <c r="AW89" s="352">
        <v>2</v>
      </c>
      <c r="AX89" s="352">
        <v>2</v>
      </c>
      <c r="AY89" s="352">
        <v>2</v>
      </c>
      <c r="AZ89" s="352">
        <v>2</v>
      </c>
      <c r="BA89" s="352">
        <v>2</v>
      </c>
      <c r="BB89" s="352">
        <v>2</v>
      </c>
      <c r="BC89" s="352">
        <v>2</v>
      </c>
      <c r="BD89" s="352">
        <v>2</v>
      </c>
      <c r="BE89" s="352">
        <v>2</v>
      </c>
      <c r="BF89" s="352">
        <v>2</v>
      </c>
      <c r="BG89" s="352">
        <v>2</v>
      </c>
      <c r="BH89" s="352">
        <v>2</v>
      </c>
      <c r="BI89" s="352">
        <v>2</v>
      </c>
      <c r="BJ89" s="352">
        <v>2</v>
      </c>
      <c r="BK89" s="352">
        <v>2</v>
      </c>
      <c r="BL89" s="352">
        <v>2</v>
      </c>
      <c r="BM89" s="352">
        <v>2</v>
      </c>
      <c r="BN89" s="352">
        <v>2</v>
      </c>
      <c r="BO89" s="352">
        <v>2</v>
      </c>
      <c r="BP89" s="352">
        <v>2</v>
      </c>
      <c r="BQ89" s="352">
        <v>2</v>
      </c>
      <c r="BR89" s="352">
        <v>2</v>
      </c>
      <c r="BS89" s="352">
        <v>2</v>
      </c>
      <c r="BT89" s="352">
        <v>2</v>
      </c>
      <c r="BU89" s="352">
        <v>2</v>
      </c>
      <c r="BV89" s="352">
        <v>2</v>
      </c>
      <c r="BW89" s="352">
        <v>2</v>
      </c>
      <c r="BX89" s="352">
        <v>2</v>
      </c>
      <c r="BY89" s="352">
        <v>2</v>
      </c>
      <c r="BZ89" s="352">
        <v>2</v>
      </c>
      <c r="CA89" s="352">
        <v>2</v>
      </c>
      <c r="CB89" s="352">
        <v>2</v>
      </c>
      <c r="CC89" s="352">
        <v>2</v>
      </c>
      <c r="CD89" s="352">
        <v>2</v>
      </c>
      <c r="CE89" s="352">
        <v>2</v>
      </c>
      <c r="CF89" s="343"/>
      <c r="CG89" s="343"/>
      <c r="CH89" s="343"/>
      <c r="CI89" s="343"/>
      <c r="CJ89" s="343"/>
      <c r="CK89" s="343"/>
      <c r="CL89" s="343"/>
      <c r="CM89" s="343"/>
      <c r="CN89" s="343"/>
      <c r="CO89" s="343"/>
      <c r="CP89" s="343"/>
    </row>
    <row r="90" spans="1:96" s="354" customFormat="1" ht="14.25" customHeight="1" x14ac:dyDescent="0.2">
      <c r="A90" s="343" t="s">
        <v>618</v>
      </c>
      <c r="B90" s="343" t="s">
        <v>454</v>
      </c>
      <c r="C90" s="360" t="s">
        <v>446</v>
      </c>
      <c r="D90" s="369" t="s">
        <v>1530</v>
      </c>
      <c r="E90" s="361" t="s">
        <v>111</v>
      </c>
      <c r="F90" s="363">
        <v>26816</v>
      </c>
      <c r="G90" s="362">
        <v>516</v>
      </c>
      <c r="H90" s="344" t="s">
        <v>109</v>
      </c>
      <c r="I90" s="344"/>
      <c r="J90" s="382" t="s">
        <v>521</v>
      </c>
      <c r="K90" s="383">
        <v>26.701477000000001</v>
      </c>
      <c r="L90" s="383">
        <v>57.536906999999999</v>
      </c>
      <c r="M90" s="363" t="s">
        <v>479</v>
      </c>
      <c r="N90" s="382">
        <v>5.7</v>
      </c>
      <c r="O90" s="382">
        <v>7.7</v>
      </c>
      <c r="P90" s="364" t="s">
        <v>1490</v>
      </c>
      <c r="Q90" s="343">
        <v>1</v>
      </c>
      <c r="R90" s="370"/>
      <c r="S90" s="362" t="s">
        <v>11</v>
      </c>
      <c r="T90" s="358" t="s">
        <v>1492</v>
      </c>
      <c r="U90" s="371"/>
      <c r="V90" s="372"/>
      <c r="W90" s="372"/>
      <c r="X90" s="343">
        <v>231</v>
      </c>
      <c r="Y90" s="355">
        <v>4</v>
      </c>
      <c r="Z90" s="355">
        <v>4</v>
      </c>
      <c r="AA90" s="355">
        <v>4</v>
      </c>
      <c r="AB90" s="355">
        <v>4</v>
      </c>
      <c r="AC90" s="355">
        <v>4</v>
      </c>
      <c r="AD90" s="355">
        <v>4</v>
      </c>
      <c r="AE90" s="355">
        <v>4</v>
      </c>
      <c r="AF90" s="355">
        <v>4</v>
      </c>
      <c r="AG90" s="355">
        <v>4</v>
      </c>
      <c r="AH90" s="355">
        <v>4</v>
      </c>
      <c r="AI90" s="355">
        <v>4</v>
      </c>
      <c r="AJ90" s="355">
        <v>4</v>
      </c>
      <c r="AK90" s="355">
        <v>4</v>
      </c>
      <c r="AL90" s="355">
        <v>4</v>
      </c>
      <c r="AM90" s="355">
        <v>4</v>
      </c>
      <c r="AN90" s="355">
        <v>4</v>
      </c>
      <c r="AO90" s="355">
        <v>4</v>
      </c>
      <c r="AP90" s="355">
        <v>4</v>
      </c>
      <c r="AQ90" s="355">
        <v>4</v>
      </c>
      <c r="AR90" s="355">
        <v>4</v>
      </c>
      <c r="AS90" s="355">
        <v>4</v>
      </c>
      <c r="AT90" s="355">
        <v>4</v>
      </c>
      <c r="AU90" s="355">
        <v>4</v>
      </c>
      <c r="AV90" s="355">
        <v>4</v>
      </c>
      <c r="AW90" s="355">
        <v>4</v>
      </c>
      <c r="AX90" s="355">
        <v>4</v>
      </c>
      <c r="AY90" s="355">
        <v>4</v>
      </c>
      <c r="AZ90" s="355">
        <v>4</v>
      </c>
      <c r="BA90" s="355">
        <v>4</v>
      </c>
      <c r="BB90" s="355">
        <v>4</v>
      </c>
      <c r="BC90" s="355">
        <v>4</v>
      </c>
      <c r="BD90" s="355">
        <v>4</v>
      </c>
      <c r="BE90" s="355">
        <v>4</v>
      </c>
      <c r="BF90" s="355">
        <v>4</v>
      </c>
      <c r="BG90" s="355">
        <v>4</v>
      </c>
      <c r="BH90" s="355">
        <v>4</v>
      </c>
      <c r="BI90" s="355">
        <v>4</v>
      </c>
      <c r="BJ90" s="355">
        <v>4</v>
      </c>
      <c r="BK90" s="355">
        <v>4</v>
      </c>
      <c r="BL90" s="355">
        <v>4</v>
      </c>
      <c r="BM90" s="355">
        <v>4</v>
      </c>
      <c r="BN90" s="355">
        <v>4</v>
      </c>
      <c r="BO90" s="355">
        <v>4</v>
      </c>
      <c r="BP90" s="355">
        <v>4</v>
      </c>
      <c r="BQ90" s="355">
        <v>4</v>
      </c>
      <c r="BR90" s="355">
        <v>4</v>
      </c>
      <c r="BS90" s="355">
        <v>4</v>
      </c>
      <c r="BT90" s="355">
        <v>4</v>
      </c>
      <c r="BU90" s="355">
        <v>4</v>
      </c>
      <c r="BV90" s="355">
        <v>4</v>
      </c>
      <c r="BW90" s="355">
        <v>4</v>
      </c>
      <c r="BX90" s="355">
        <v>4</v>
      </c>
      <c r="BY90" s="355">
        <v>4</v>
      </c>
      <c r="BZ90" s="355">
        <v>4</v>
      </c>
      <c r="CA90" s="355">
        <v>4</v>
      </c>
      <c r="CB90" s="355">
        <v>4</v>
      </c>
      <c r="CC90" s="355">
        <v>4</v>
      </c>
      <c r="CD90" s="355">
        <v>4</v>
      </c>
      <c r="CE90" s="355">
        <v>4</v>
      </c>
      <c r="CF90" s="372"/>
      <c r="CG90" s="372"/>
      <c r="CH90" s="372"/>
      <c r="CI90" s="372"/>
      <c r="CJ90" s="372"/>
      <c r="CK90" s="372"/>
      <c r="CL90" s="343"/>
      <c r="CM90" s="362"/>
      <c r="CN90" s="362"/>
      <c r="CO90" s="362"/>
      <c r="CP90" s="362"/>
    </row>
    <row r="91" spans="1:96" s="354" customFormat="1" ht="14.25" customHeight="1" x14ac:dyDescent="0.2">
      <c r="A91" s="343" t="s">
        <v>619</v>
      </c>
      <c r="B91" s="343" t="s">
        <v>454</v>
      </c>
      <c r="C91" s="360" t="s">
        <v>446</v>
      </c>
      <c r="D91" s="369" t="s">
        <v>1530</v>
      </c>
      <c r="E91" s="361" t="s">
        <v>111</v>
      </c>
      <c r="F91" s="363">
        <v>26817</v>
      </c>
      <c r="G91" s="362">
        <v>517</v>
      </c>
      <c r="H91" s="344" t="s">
        <v>109</v>
      </c>
      <c r="I91" s="344"/>
      <c r="J91" s="382" t="s">
        <v>521</v>
      </c>
      <c r="K91" s="383">
        <v>26.701526999999999</v>
      </c>
      <c r="L91" s="383">
        <v>57.536906000000002</v>
      </c>
      <c r="M91" s="363" t="s">
        <v>1499</v>
      </c>
      <c r="N91" s="382">
        <v>36</v>
      </c>
      <c r="O91" s="382">
        <v>39</v>
      </c>
      <c r="P91" s="364" t="s">
        <v>1511</v>
      </c>
      <c r="Q91" s="343">
        <v>3</v>
      </c>
      <c r="R91" s="370"/>
      <c r="S91" s="362" t="s">
        <v>11</v>
      </c>
      <c r="T91" s="358" t="s">
        <v>1492</v>
      </c>
      <c r="U91" s="371"/>
      <c r="V91" s="372"/>
      <c r="W91" s="372"/>
      <c r="X91" s="343">
        <v>231</v>
      </c>
      <c r="Y91" s="352">
        <v>2</v>
      </c>
      <c r="Z91" s="352">
        <v>2</v>
      </c>
      <c r="AA91" s="352">
        <v>2</v>
      </c>
      <c r="AB91" s="352">
        <v>2</v>
      </c>
      <c r="AC91" s="352">
        <v>2</v>
      </c>
      <c r="AD91" s="352">
        <v>2</v>
      </c>
      <c r="AE91" s="352">
        <v>2</v>
      </c>
      <c r="AF91" s="352">
        <v>2</v>
      </c>
      <c r="AG91" s="352">
        <v>2</v>
      </c>
      <c r="AH91" s="352">
        <v>2</v>
      </c>
      <c r="AI91" s="352">
        <v>2</v>
      </c>
      <c r="AJ91" s="352">
        <v>2</v>
      </c>
      <c r="AK91" s="352">
        <v>2</v>
      </c>
      <c r="AL91" s="352">
        <v>2</v>
      </c>
      <c r="AM91" s="352">
        <v>2</v>
      </c>
      <c r="AN91" s="352">
        <v>2</v>
      </c>
      <c r="AO91" s="352">
        <v>2</v>
      </c>
      <c r="AP91" s="352">
        <v>2</v>
      </c>
      <c r="AQ91" s="352">
        <v>2</v>
      </c>
      <c r="AR91" s="352">
        <v>2</v>
      </c>
      <c r="AS91" s="352">
        <v>2</v>
      </c>
      <c r="AT91" s="352">
        <v>2</v>
      </c>
      <c r="AU91" s="352">
        <v>2</v>
      </c>
      <c r="AV91" s="352">
        <v>2</v>
      </c>
      <c r="AW91" s="352">
        <v>2</v>
      </c>
      <c r="AX91" s="352">
        <v>2</v>
      </c>
      <c r="AY91" s="352">
        <v>2</v>
      </c>
      <c r="AZ91" s="352">
        <v>2</v>
      </c>
      <c r="BA91" s="352">
        <v>2</v>
      </c>
      <c r="BB91" s="352">
        <v>2</v>
      </c>
      <c r="BC91" s="352">
        <v>2</v>
      </c>
      <c r="BD91" s="352">
        <v>2</v>
      </c>
      <c r="BE91" s="352">
        <v>2</v>
      </c>
      <c r="BF91" s="352">
        <v>2</v>
      </c>
      <c r="BG91" s="352">
        <v>2</v>
      </c>
      <c r="BH91" s="352">
        <v>2</v>
      </c>
      <c r="BI91" s="352">
        <v>2</v>
      </c>
      <c r="BJ91" s="352">
        <v>2</v>
      </c>
      <c r="BK91" s="352">
        <v>2</v>
      </c>
      <c r="BL91" s="352">
        <v>2</v>
      </c>
      <c r="BM91" s="352">
        <v>2</v>
      </c>
      <c r="BN91" s="352">
        <v>2</v>
      </c>
      <c r="BO91" s="352">
        <v>2</v>
      </c>
      <c r="BP91" s="352">
        <v>2</v>
      </c>
      <c r="BQ91" s="352">
        <v>2</v>
      </c>
      <c r="BR91" s="352">
        <v>2</v>
      </c>
      <c r="BS91" s="352">
        <v>2</v>
      </c>
      <c r="BT91" s="352">
        <v>2</v>
      </c>
      <c r="BU91" s="352">
        <v>2</v>
      </c>
      <c r="BV91" s="352">
        <v>2</v>
      </c>
      <c r="BW91" s="352">
        <v>2</v>
      </c>
      <c r="BX91" s="352">
        <v>2</v>
      </c>
      <c r="BY91" s="352">
        <v>2</v>
      </c>
      <c r="BZ91" s="352">
        <v>2</v>
      </c>
      <c r="CA91" s="352">
        <v>2</v>
      </c>
      <c r="CB91" s="352">
        <v>2</v>
      </c>
      <c r="CC91" s="352">
        <v>2</v>
      </c>
      <c r="CD91" s="352">
        <v>2</v>
      </c>
      <c r="CE91" s="352">
        <v>2</v>
      </c>
      <c r="CF91" s="372"/>
      <c r="CG91" s="372"/>
      <c r="CH91" s="372"/>
      <c r="CI91" s="372"/>
      <c r="CJ91" s="372"/>
      <c r="CK91" s="372"/>
      <c r="CL91" s="343"/>
      <c r="CM91" s="372"/>
      <c r="CN91" s="372"/>
      <c r="CO91" s="372"/>
      <c r="CP91" s="372"/>
    </row>
    <row r="92" spans="1:96" s="354" customFormat="1" ht="14.25" customHeight="1" x14ac:dyDescent="0.2">
      <c r="A92" s="343" t="s">
        <v>621</v>
      </c>
      <c r="B92" s="343" t="s">
        <v>454</v>
      </c>
      <c r="C92" s="360" t="s">
        <v>446</v>
      </c>
      <c r="D92" s="369" t="s">
        <v>1530</v>
      </c>
      <c r="E92" s="361" t="s">
        <v>111</v>
      </c>
      <c r="F92" s="363">
        <v>26818</v>
      </c>
      <c r="G92" s="362">
        <v>518</v>
      </c>
      <c r="H92" s="344" t="s">
        <v>109</v>
      </c>
      <c r="I92" s="344"/>
      <c r="J92" s="382" t="s">
        <v>521</v>
      </c>
      <c r="K92" s="383">
        <v>26.701426999999999</v>
      </c>
      <c r="L92" s="383">
        <v>57.536907999999997</v>
      </c>
      <c r="M92" s="363" t="s">
        <v>1525</v>
      </c>
      <c r="N92" s="382">
        <v>64</v>
      </c>
      <c r="O92" s="382">
        <v>68</v>
      </c>
      <c r="P92" s="374"/>
      <c r="Q92" s="343">
        <v>3</v>
      </c>
      <c r="R92" s="370"/>
      <c r="S92" s="362" t="s">
        <v>11</v>
      </c>
      <c r="T92" s="358" t="s">
        <v>1492</v>
      </c>
      <c r="U92" s="371"/>
      <c r="V92" s="372"/>
      <c r="W92" s="372"/>
      <c r="X92" s="343">
        <v>231</v>
      </c>
      <c r="Y92" s="352">
        <v>2</v>
      </c>
      <c r="Z92" s="352">
        <v>2</v>
      </c>
      <c r="AA92" s="352">
        <v>2</v>
      </c>
      <c r="AB92" s="352">
        <v>2</v>
      </c>
      <c r="AC92" s="352">
        <v>2</v>
      </c>
      <c r="AD92" s="352">
        <v>2</v>
      </c>
      <c r="AE92" s="352">
        <v>2</v>
      </c>
      <c r="AF92" s="352">
        <v>2</v>
      </c>
      <c r="AG92" s="352">
        <v>2</v>
      </c>
      <c r="AH92" s="352">
        <v>2</v>
      </c>
      <c r="AI92" s="352">
        <v>2</v>
      </c>
      <c r="AJ92" s="352">
        <v>2</v>
      </c>
      <c r="AK92" s="352">
        <v>2</v>
      </c>
      <c r="AL92" s="352">
        <v>2</v>
      </c>
      <c r="AM92" s="352">
        <v>2</v>
      </c>
      <c r="AN92" s="352">
        <v>2</v>
      </c>
      <c r="AO92" s="352">
        <v>2</v>
      </c>
      <c r="AP92" s="352">
        <v>2</v>
      </c>
      <c r="AQ92" s="352">
        <v>2</v>
      </c>
      <c r="AR92" s="352">
        <v>2</v>
      </c>
      <c r="AS92" s="352">
        <v>2</v>
      </c>
      <c r="AT92" s="352">
        <v>2</v>
      </c>
      <c r="AU92" s="352">
        <v>2</v>
      </c>
      <c r="AV92" s="352">
        <v>2</v>
      </c>
      <c r="AW92" s="352">
        <v>2</v>
      </c>
      <c r="AX92" s="352">
        <v>2</v>
      </c>
      <c r="AY92" s="352">
        <v>2</v>
      </c>
      <c r="AZ92" s="352">
        <v>2</v>
      </c>
      <c r="BA92" s="352">
        <v>2</v>
      </c>
      <c r="BB92" s="352">
        <v>2</v>
      </c>
      <c r="BC92" s="352">
        <v>2</v>
      </c>
      <c r="BD92" s="352">
        <v>2</v>
      </c>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c r="CB92" s="343"/>
      <c r="CC92" s="343"/>
      <c r="CD92" s="343"/>
      <c r="CE92" s="343"/>
      <c r="CF92" s="372"/>
      <c r="CG92" s="372"/>
      <c r="CH92" s="372"/>
      <c r="CI92" s="372"/>
      <c r="CJ92" s="372"/>
      <c r="CK92" s="372"/>
      <c r="CL92" s="343"/>
      <c r="CM92" s="372"/>
      <c r="CN92" s="372"/>
      <c r="CO92" s="372"/>
      <c r="CP92" s="372"/>
    </row>
    <row r="93" spans="1:96" s="354" customFormat="1" ht="14.25" customHeight="1" x14ac:dyDescent="0.2">
      <c r="A93" s="343" t="s">
        <v>622</v>
      </c>
      <c r="B93" s="343" t="s">
        <v>454</v>
      </c>
      <c r="C93" s="360" t="s">
        <v>446</v>
      </c>
      <c r="D93" s="369" t="s">
        <v>1530</v>
      </c>
      <c r="E93" s="361" t="s">
        <v>111</v>
      </c>
      <c r="F93" s="363">
        <v>26819</v>
      </c>
      <c r="G93" s="362">
        <v>519</v>
      </c>
      <c r="H93" s="344" t="s">
        <v>109</v>
      </c>
      <c r="I93" s="344"/>
      <c r="J93" s="382" t="s">
        <v>521</v>
      </c>
      <c r="K93" s="383">
        <v>26.701577</v>
      </c>
      <c r="L93" s="383">
        <v>57.536904</v>
      </c>
      <c r="M93" s="363" t="s">
        <v>1525</v>
      </c>
      <c r="N93" s="382">
        <v>104</v>
      </c>
      <c r="O93" s="382">
        <v>108</v>
      </c>
      <c r="P93" s="374"/>
      <c r="Q93" s="343">
        <v>3</v>
      </c>
      <c r="R93" s="370"/>
      <c r="S93" s="362" t="s">
        <v>11</v>
      </c>
      <c r="T93" s="358" t="s">
        <v>1492</v>
      </c>
      <c r="U93" s="371"/>
      <c r="V93" s="372"/>
      <c r="W93" s="372"/>
      <c r="X93" s="343">
        <v>231</v>
      </c>
      <c r="Y93" s="352">
        <v>2</v>
      </c>
      <c r="Z93" s="352">
        <v>2</v>
      </c>
      <c r="AA93" s="352">
        <v>2</v>
      </c>
      <c r="AB93" s="352">
        <v>2</v>
      </c>
      <c r="AC93" s="352">
        <v>2</v>
      </c>
      <c r="AD93" s="352">
        <v>2</v>
      </c>
      <c r="AE93" s="352">
        <v>2</v>
      </c>
      <c r="AF93" s="352">
        <v>2</v>
      </c>
      <c r="AG93" s="352">
        <v>2</v>
      </c>
      <c r="AH93" s="352">
        <v>2</v>
      </c>
      <c r="AI93" s="352">
        <v>2</v>
      </c>
      <c r="AJ93" s="352">
        <v>2</v>
      </c>
      <c r="AK93" s="352">
        <v>2</v>
      </c>
      <c r="AL93" s="352">
        <v>2</v>
      </c>
      <c r="AM93" s="352">
        <v>2</v>
      </c>
      <c r="AN93" s="352">
        <v>2</v>
      </c>
      <c r="AO93" s="352">
        <v>2</v>
      </c>
      <c r="AP93" s="352">
        <v>2</v>
      </c>
      <c r="AQ93" s="352">
        <v>2</v>
      </c>
      <c r="AR93" s="352">
        <v>2</v>
      </c>
      <c r="AS93" s="352">
        <v>2</v>
      </c>
      <c r="AT93" s="352">
        <v>2</v>
      </c>
      <c r="AU93" s="352">
        <v>2</v>
      </c>
      <c r="AV93" s="352">
        <v>2</v>
      </c>
      <c r="AW93" s="352">
        <v>2</v>
      </c>
      <c r="AX93" s="352">
        <v>2</v>
      </c>
      <c r="AY93" s="352">
        <v>2</v>
      </c>
      <c r="AZ93" s="352">
        <v>2</v>
      </c>
      <c r="BA93" s="352">
        <v>2</v>
      </c>
      <c r="BB93" s="352">
        <v>2</v>
      </c>
      <c r="BC93" s="352">
        <v>2</v>
      </c>
      <c r="BD93" s="352">
        <v>2</v>
      </c>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c r="CA93" s="343"/>
      <c r="CB93" s="343"/>
      <c r="CC93" s="343"/>
      <c r="CD93" s="343"/>
      <c r="CE93" s="343"/>
      <c r="CF93" s="372"/>
      <c r="CG93" s="372"/>
      <c r="CH93" s="372"/>
      <c r="CI93" s="372"/>
      <c r="CJ93" s="372"/>
      <c r="CK93" s="372"/>
      <c r="CL93" s="343"/>
      <c r="CM93" s="372"/>
      <c r="CN93" s="372"/>
      <c r="CO93" s="372"/>
      <c r="CP93" s="372"/>
    </row>
    <row r="94" spans="1:96" s="354" customFormat="1" ht="14.25" customHeight="1" x14ac:dyDescent="0.2">
      <c r="A94" s="343" t="s">
        <v>623</v>
      </c>
      <c r="B94" s="343" t="s">
        <v>498</v>
      </c>
      <c r="C94" s="360" t="s">
        <v>446</v>
      </c>
      <c r="D94" s="369" t="s">
        <v>1530</v>
      </c>
      <c r="E94" s="361" t="s">
        <v>528</v>
      </c>
      <c r="F94" s="363">
        <v>26800</v>
      </c>
      <c r="G94" s="362">
        <v>500</v>
      </c>
      <c r="H94" s="344" t="s">
        <v>1575</v>
      </c>
      <c r="I94" s="344"/>
      <c r="J94" s="382" t="s">
        <v>501</v>
      </c>
      <c r="K94" s="383">
        <v>25.177029999999998</v>
      </c>
      <c r="L94" s="383">
        <v>58.010409000000003</v>
      </c>
      <c r="M94" s="363" t="s">
        <v>479</v>
      </c>
      <c r="N94" s="382">
        <v>9</v>
      </c>
      <c r="O94" s="382">
        <v>11</v>
      </c>
      <c r="P94" s="364" t="s">
        <v>1490</v>
      </c>
      <c r="Q94" s="343">
        <v>1</v>
      </c>
      <c r="R94" s="370"/>
      <c r="S94" s="362" t="s">
        <v>11</v>
      </c>
      <c r="T94" s="358" t="s">
        <v>1492</v>
      </c>
      <c r="U94" s="371"/>
      <c r="V94" s="372"/>
      <c r="W94" s="372"/>
      <c r="X94" s="343">
        <v>242</v>
      </c>
      <c r="Y94" s="355">
        <v>4</v>
      </c>
      <c r="Z94" s="355">
        <v>4</v>
      </c>
      <c r="AA94" s="355">
        <v>4</v>
      </c>
      <c r="AB94" s="355">
        <v>4</v>
      </c>
      <c r="AC94" s="355">
        <v>4</v>
      </c>
      <c r="AD94" s="355">
        <v>4</v>
      </c>
      <c r="AE94" s="355">
        <v>4</v>
      </c>
      <c r="AF94" s="355">
        <v>4</v>
      </c>
      <c r="AG94" s="355">
        <v>4</v>
      </c>
      <c r="AH94" s="355">
        <v>4</v>
      </c>
      <c r="AI94" s="355">
        <v>4</v>
      </c>
      <c r="AJ94" s="355">
        <v>4</v>
      </c>
      <c r="AK94" s="355">
        <v>4</v>
      </c>
      <c r="AL94" s="355">
        <v>4</v>
      </c>
      <c r="AM94" s="355">
        <v>4</v>
      </c>
      <c r="AN94" s="355">
        <v>4</v>
      </c>
      <c r="AO94" s="355">
        <v>4</v>
      </c>
      <c r="AP94" s="355">
        <v>4</v>
      </c>
      <c r="AQ94" s="355">
        <v>4</v>
      </c>
      <c r="AR94" s="355">
        <v>4</v>
      </c>
      <c r="AS94" s="355">
        <v>4</v>
      </c>
      <c r="AT94" s="355">
        <v>4</v>
      </c>
      <c r="AU94" s="355">
        <v>4</v>
      </c>
      <c r="AV94" s="355">
        <v>4</v>
      </c>
      <c r="AW94" s="355">
        <v>4</v>
      </c>
      <c r="AX94" s="355">
        <v>4</v>
      </c>
      <c r="AY94" s="355">
        <v>4</v>
      </c>
      <c r="AZ94" s="355">
        <v>4</v>
      </c>
      <c r="BA94" s="355">
        <v>4</v>
      </c>
      <c r="BB94" s="355">
        <v>4</v>
      </c>
      <c r="BC94" s="355">
        <v>4</v>
      </c>
      <c r="BD94" s="355">
        <v>4</v>
      </c>
      <c r="BE94" s="355">
        <v>4</v>
      </c>
      <c r="BF94" s="355">
        <v>4</v>
      </c>
      <c r="BG94" s="355">
        <v>4</v>
      </c>
      <c r="BH94" s="355">
        <v>4</v>
      </c>
      <c r="BI94" s="355">
        <v>4</v>
      </c>
      <c r="BJ94" s="355">
        <v>4</v>
      </c>
      <c r="BK94" s="355">
        <v>4</v>
      </c>
      <c r="BL94" s="355">
        <v>4</v>
      </c>
      <c r="BM94" s="355">
        <v>4</v>
      </c>
      <c r="BN94" s="355">
        <v>4</v>
      </c>
      <c r="BO94" s="355">
        <v>4</v>
      </c>
      <c r="BP94" s="355">
        <v>4</v>
      </c>
      <c r="BQ94" s="355">
        <v>4</v>
      </c>
      <c r="BR94" s="355">
        <v>4</v>
      </c>
      <c r="BS94" s="355">
        <v>4</v>
      </c>
      <c r="BT94" s="355">
        <v>4</v>
      </c>
      <c r="BU94" s="355">
        <v>4</v>
      </c>
      <c r="BV94" s="355">
        <v>4</v>
      </c>
      <c r="BW94" s="355">
        <v>4</v>
      </c>
      <c r="BX94" s="355">
        <v>4</v>
      </c>
      <c r="BY94" s="355">
        <v>4</v>
      </c>
      <c r="BZ94" s="355">
        <v>4</v>
      </c>
      <c r="CA94" s="355">
        <v>4</v>
      </c>
      <c r="CB94" s="355">
        <v>4</v>
      </c>
      <c r="CC94" s="355">
        <v>4</v>
      </c>
      <c r="CD94" s="355">
        <v>4</v>
      </c>
      <c r="CE94" s="355">
        <v>4</v>
      </c>
      <c r="CF94" s="372"/>
      <c r="CG94" s="372"/>
      <c r="CH94" s="372"/>
      <c r="CI94" s="372"/>
      <c r="CJ94" s="372"/>
      <c r="CK94" s="372"/>
      <c r="CL94" s="362"/>
      <c r="CM94" s="362"/>
      <c r="CN94" s="362"/>
      <c r="CO94" s="362"/>
      <c r="CP94" s="362"/>
    </row>
    <row r="95" spans="1:96" s="354" customFormat="1" ht="14.25" customHeight="1" x14ac:dyDescent="0.2">
      <c r="A95" s="343" t="s">
        <v>624</v>
      </c>
      <c r="B95" s="343" t="s">
        <v>498</v>
      </c>
      <c r="C95" s="360" t="s">
        <v>446</v>
      </c>
      <c r="D95" s="369" t="s">
        <v>1530</v>
      </c>
      <c r="E95" s="361" t="s">
        <v>528</v>
      </c>
      <c r="F95" s="363">
        <v>26801</v>
      </c>
      <c r="G95" s="362">
        <v>501</v>
      </c>
      <c r="H95" s="344" t="s">
        <v>1575</v>
      </c>
      <c r="I95" s="344"/>
      <c r="J95" s="382" t="s">
        <v>501</v>
      </c>
      <c r="K95" s="383">
        <v>25.176995999999999</v>
      </c>
      <c r="L95" s="383">
        <v>58.010392000000003</v>
      </c>
      <c r="M95" s="363" t="s">
        <v>1550</v>
      </c>
      <c r="N95" s="382">
        <v>20.5</v>
      </c>
      <c r="O95" s="382">
        <v>23.5</v>
      </c>
      <c r="P95" s="364" t="s">
        <v>1511</v>
      </c>
      <c r="Q95" s="343">
        <v>2</v>
      </c>
      <c r="R95" s="370"/>
      <c r="S95" s="362" t="s">
        <v>11</v>
      </c>
      <c r="T95" s="358" t="s">
        <v>1492</v>
      </c>
      <c r="U95" s="371"/>
      <c r="V95" s="372"/>
      <c r="W95" s="372"/>
      <c r="X95" s="343">
        <v>242</v>
      </c>
      <c r="Y95" s="352">
        <v>2</v>
      </c>
      <c r="Z95" s="352">
        <v>2</v>
      </c>
      <c r="AA95" s="352">
        <v>2</v>
      </c>
      <c r="AB95" s="352">
        <v>2</v>
      </c>
      <c r="AC95" s="352">
        <v>2</v>
      </c>
      <c r="AD95" s="352">
        <v>2</v>
      </c>
      <c r="AE95" s="352">
        <v>2</v>
      </c>
      <c r="AF95" s="352">
        <v>2</v>
      </c>
      <c r="AG95" s="352">
        <v>2</v>
      </c>
      <c r="AH95" s="352">
        <v>2</v>
      </c>
      <c r="AI95" s="352">
        <v>2</v>
      </c>
      <c r="AJ95" s="352">
        <v>2</v>
      </c>
      <c r="AK95" s="352">
        <v>2</v>
      </c>
      <c r="AL95" s="352">
        <v>2</v>
      </c>
      <c r="AM95" s="352">
        <v>2</v>
      </c>
      <c r="AN95" s="352">
        <v>2</v>
      </c>
      <c r="AO95" s="352">
        <v>2</v>
      </c>
      <c r="AP95" s="352">
        <v>2</v>
      </c>
      <c r="AQ95" s="352">
        <v>2</v>
      </c>
      <c r="AR95" s="352">
        <v>2</v>
      </c>
      <c r="AS95" s="352">
        <v>2</v>
      </c>
      <c r="AT95" s="352">
        <v>2</v>
      </c>
      <c r="AU95" s="352">
        <v>2</v>
      </c>
      <c r="AV95" s="352">
        <v>2</v>
      </c>
      <c r="AW95" s="352">
        <v>2</v>
      </c>
      <c r="AX95" s="352">
        <v>2</v>
      </c>
      <c r="AY95" s="352">
        <v>2</v>
      </c>
      <c r="AZ95" s="352">
        <v>2</v>
      </c>
      <c r="BA95" s="352">
        <v>2</v>
      </c>
      <c r="BB95" s="352">
        <v>2</v>
      </c>
      <c r="BC95" s="352">
        <v>2</v>
      </c>
      <c r="BD95" s="352">
        <v>2</v>
      </c>
      <c r="BE95" s="352">
        <v>2</v>
      </c>
      <c r="BF95" s="352">
        <v>2</v>
      </c>
      <c r="BG95" s="352">
        <v>2</v>
      </c>
      <c r="BH95" s="352">
        <v>2</v>
      </c>
      <c r="BI95" s="352">
        <v>2</v>
      </c>
      <c r="BJ95" s="352">
        <v>2</v>
      </c>
      <c r="BK95" s="352">
        <v>2</v>
      </c>
      <c r="BL95" s="352">
        <v>2</v>
      </c>
      <c r="BM95" s="352">
        <v>2</v>
      </c>
      <c r="BN95" s="352">
        <v>2</v>
      </c>
      <c r="BO95" s="352">
        <v>2</v>
      </c>
      <c r="BP95" s="352">
        <v>2</v>
      </c>
      <c r="BQ95" s="352">
        <v>2</v>
      </c>
      <c r="BR95" s="352">
        <v>2</v>
      </c>
      <c r="BS95" s="352">
        <v>2</v>
      </c>
      <c r="BT95" s="352">
        <v>2</v>
      </c>
      <c r="BU95" s="352">
        <v>2</v>
      </c>
      <c r="BV95" s="352">
        <v>2</v>
      </c>
      <c r="BW95" s="352">
        <v>2</v>
      </c>
      <c r="BX95" s="352">
        <v>2</v>
      </c>
      <c r="BY95" s="352">
        <v>2</v>
      </c>
      <c r="BZ95" s="352">
        <v>2</v>
      </c>
      <c r="CA95" s="352">
        <v>2</v>
      </c>
      <c r="CB95" s="352">
        <v>2</v>
      </c>
      <c r="CC95" s="352">
        <v>2</v>
      </c>
      <c r="CD95" s="352">
        <v>2</v>
      </c>
      <c r="CE95" s="352">
        <v>2</v>
      </c>
      <c r="CF95" s="372"/>
      <c r="CG95" s="372"/>
      <c r="CH95" s="372"/>
      <c r="CI95" s="372"/>
      <c r="CJ95" s="372"/>
      <c r="CK95" s="372"/>
      <c r="CL95" s="362"/>
      <c r="CM95" s="372"/>
      <c r="CN95" s="372"/>
      <c r="CO95" s="372"/>
      <c r="CP95" s="372"/>
    </row>
    <row r="96" spans="1:96" s="354" customFormat="1" ht="14.25" customHeight="1" x14ac:dyDescent="0.2">
      <c r="A96" s="343" t="s">
        <v>625</v>
      </c>
      <c r="B96" s="343" t="s">
        <v>498</v>
      </c>
      <c r="C96" s="360" t="s">
        <v>446</v>
      </c>
      <c r="D96" s="369" t="s">
        <v>1530</v>
      </c>
      <c r="E96" s="361" t="s">
        <v>528</v>
      </c>
      <c r="F96" s="363">
        <v>26802</v>
      </c>
      <c r="G96" s="362">
        <v>502</v>
      </c>
      <c r="H96" s="344" t="s">
        <v>1575</v>
      </c>
      <c r="I96" s="344"/>
      <c r="J96" s="382" t="s">
        <v>501</v>
      </c>
      <c r="K96" s="383">
        <v>25.177046000000001</v>
      </c>
      <c r="L96" s="383">
        <v>58.010382</v>
      </c>
      <c r="M96" s="363" t="s">
        <v>1532</v>
      </c>
      <c r="N96" s="382">
        <v>95</v>
      </c>
      <c r="O96" s="382">
        <v>99</v>
      </c>
      <c r="P96" s="374"/>
      <c r="Q96" s="343">
        <v>3</v>
      </c>
      <c r="R96" s="370"/>
      <c r="S96" s="362" t="s">
        <v>11</v>
      </c>
      <c r="T96" s="358" t="s">
        <v>1492</v>
      </c>
      <c r="U96" s="371"/>
      <c r="V96" s="372"/>
      <c r="W96" s="372"/>
      <c r="X96" s="343">
        <v>242</v>
      </c>
      <c r="Y96" s="352">
        <v>2</v>
      </c>
      <c r="Z96" s="352">
        <v>2</v>
      </c>
      <c r="AA96" s="352">
        <v>2</v>
      </c>
      <c r="AB96" s="352">
        <v>2</v>
      </c>
      <c r="AC96" s="352">
        <v>2</v>
      </c>
      <c r="AD96" s="352">
        <v>2</v>
      </c>
      <c r="AE96" s="352">
        <v>2</v>
      </c>
      <c r="AF96" s="352">
        <v>2</v>
      </c>
      <c r="AG96" s="352">
        <v>2</v>
      </c>
      <c r="AH96" s="352">
        <v>2</v>
      </c>
      <c r="AI96" s="352">
        <v>2</v>
      </c>
      <c r="AJ96" s="352">
        <v>2</v>
      </c>
      <c r="AK96" s="352">
        <v>2</v>
      </c>
      <c r="AL96" s="352">
        <v>2</v>
      </c>
      <c r="AM96" s="352">
        <v>2</v>
      </c>
      <c r="AN96" s="352">
        <v>2</v>
      </c>
      <c r="AO96" s="352">
        <v>2</v>
      </c>
      <c r="AP96" s="352">
        <v>2</v>
      </c>
      <c r="AQ96" s="352">
        <v>2</v>
      </c>
      <c r="AR96" s="352">
        <v>2</v>
      </c>
      <c r="AS96" s="352">
        <v>2</v>
      </c>
      <c r="AT96" s="352">
        <v>2</v>
      </c>
      <c r="AU96" s="352">
        <v>2</v>
      </c>
      <c r="AV96" s="352">
        <v>2</v>
      </c>
      <c r="AW96" s="352">
        <v>2</v>
      </c>
      <c r="AX96" s="352">
        <v>2</v>
      </c>
      <c r="AY96" s="352">
        <v>2</v>
      </c>
      <c r="AZ96" s="352">
        <v>2</v>
      </c>
      <c r="BA96" s="352">
        <v>2</v>
      </c>
      <c r="BB96" s="352">
        <v>2</v>
      </c>
      <c r="BC96" s="352">
        <v>2</v>
      </c>
      <c r="BD96" s="352">
        <v>2</v>
      </c>
      <c r="BE96" s="343"/>
      <c r="BF96" s="343"/>
      <c r="BG96" s="343"/>
      <c r="BH96" s="343"/>
      <c r="BI96" s="343"/>
      <c r="BJ96" s="343"/>
      <c r="BK96" s="343"/>
      <c r="BL96" s="343"/>
      <c r="BM96" s="343"/>
      <c r="BN96" s="343"/>
      <c r="BO96" s="343"/>
      <c r="BP96" s="343"/>
      <c r="BQ96" s="343"/>
      <c r="BR96" s="343"/>
      <c r="BS96" s="343"/>
      <c r="BT96" s="343"/>
      <c r="BU96" s="343"/>
      <c r="BV96" s="343"/>
      <c r="BW96" s="343"/>
      <c r="BX96" s="343"/>
      <c r="BY96" s="343"/>
      <c r="BZ96" s="343"/>
      <c r="CA96" s="343"/>
      <c r="CB96" s="343"/>
      <c r="CC96" s="343"/>
      <c r="CD96" s="343"/>
      <c r="CE96" s="343"/>
      <c r="CF96" s="372"/>
      <c r="CG96" s="372"/>
      <c r="CH96" s="372"/>
      <c r="CI96" s="372"/>
      <c r="CJ96" s="372"/>
      <c r="CK96" s="372"/>
      <c r="CL96" s="343"/>
      <c r="CM96" s="372"/>
      <c r="CN96" s="372"/>
      <c r="CO96" s="372"/>
      <c r="CP96" s="372"/>
    </row>
    <row r="97" spans="1:96" s="354" customFormat="1" ht="14.25" customHeight="1" x14ac:dyDescent="0.2">
      <c r="A97" s="343" t="s">
        <v>626</v>
      </c>
      <c r="B97" s="343" t="s">
        <v>534</v>
      </c>
      <c r="C97" s="360" t="s">
        <v>446</v>
      </c>
      <c r="D97" s="369" t="s">
        <v>1530</v>
      </c>
      <c r="E97" s="361" t="s">
        <v>535</v>
      </c>
      <c r="F97" s="363">
        <v>26823</v>
      </c>
      <c r="G97" s="362">
        <v>523</v>
      </c>
      <c r="H97" s="344" t="s">
        <v>1576</v>
      </c>
      <c r="I97" s="344"/>
      <c r="J97" s="382" t="s">
        <v>449</v>
      </c>
      <c r="K97" s="383">
        <v>24.661124999999998</v>
      </c>
      <c r="L97" s="383">
        <v>57.519775000000003</v>
      </c>
      <c r="M97" s="363" t="s">
        <v>479</v>
      </c>
      <c r="N97" s="382">
        <v>22</v>
      </c>
      <c r="O97" s="382">
        <v>24</v>
      </c>
      <c r="P97" s="364" t="s">
        <v>1490</v>
      </c>
      <c r="Q97" s="343">
        <v>1</v>
      </c>
      <c r="R97" s="370"/>
      <c r="S97" s="362" t="s">
        <v>11</v>
      </c>
      <c r="T97" s="358" t="s">
        <v>1492</v>
      </c>
      <c r="U97" s="371"/>
      <c r="V97" s="372"/>
      <c r="W97" s="372"/>
      <c r="X97" s="343">
        <v>242</v>
      </c>
      <c r="Y97" s="355">
        <v>4</v>
      </c>
      <c r="Z97" s="355">
        <v>4</v>
      </c>
      <c r="AA97" s="355">
        <v>4</v>
      </c>
      <c r="AB97" s="355">
        <v>4</v>
      </c>
      <c r="AC97" s="355">
        <v>4</v>
      </c>
      <c r="AD97" s="355">
        <v>4</v>
      </c>
      <c r="AE97" s="355">
        <v>4</v>
      </c>
      <c r="AF97" s="355">
        <v>4</v>
      </c>
      <c r="AG97" s="355">
        <v>4</v>
      </c>
      <c r="AH97" s="355">
        <v>4</v>
      </c>
      <c r="AI97" s="355">
        <v>4</v>
      </c>
      <c r="AJ97" s="355">
        <v>4</v>
      </c>
      <c r="AK97" s="355">
        <v>4</v>
      </c>
      <c r="AL97" s="355">
        <v>4</v>
      </c>
      <c r="AM97" s="355">
        <v>4</v>
      </c>
      <c r="AN97" s="355">
        <v>4</v>
      </c>
      <c r="AO97" s="355">
        <v>4</v>
      </c>
      <c r="AP97" s="355">
        <v>4</v>
      </c>
      <c r="AQ97" s="355">
        <v>4</v>
      </c>
      <c r="AR97" s="355">
        <v>4</v>
      </c>
      <c r="AS97" s="355">
        <v>4</v>
      </c>
      <c r="AT97" s="355">
        <v>4</v>
      </c>
      <c r="AU97" s="355">
        <v>4</v>
      </c>
      <c r="AV97" s="355">
        <v>4</v>
      </c>
      <c r="AW97" s="355">
        <v>4</v>
      </c>
      <c r="AX97" s="355">
        <v>4</v>
      </c>
      <c r="AY97" s="355">
        <v>4</v>
      </c>
      <c r="AZ97" s="355">
        <v>4</v>
      </c>
      <c r="BA97" s="355">
        <v>4</v>
      </c>
      <c r="BB97" s="355">
        <v>4</v>
      </c>
      <c r="BC97" s="355">
        <v>4</v>
      </c>
      <c r="BD97" s="355">
        <v>4</v>
      </c>
      <c r="BE97" s="355">
        <v>4</v>
      </c>
      <c r="BF97" s="355">
        <v>4</v>
      </c>
      <c r="BG97" s="355">
        <v>4</v>
      </c>
      <c r="BH97" s="355">
        <v>4</v>
      </c>
      <c r="BI97" s="355">
        <v>4</v>
      </c>
      <c r="BJ97" s="355">
        <v>4</v>
      </c>
      <c r="BK97" s="355">
        <v>4</v>
      </c>
      <c r="BL97" s="355">
        <v>4</v>
      </c>
      <c r="BM97" s="355">
        <v>4</v>
      </c>
      <c r="BN97" s="355">
        <v>4</v>
      </c>
      <c r="BO97" s="355">
        <v>4</v>
      </c>
      <c r="BP97" s="355">
        <v>4</v>
      </c>
      <c r="BQ97" s="355">
        <v>4</v>
      </c>
      <c r="BR97" s="355">
        <v>4</v>
      </c>
      <c r="BS97" s="355">
        <v>4</v>
      </c>
      <c r="BT97" s="355">
        <v>4</v>
      </c>
      <c r="BU97" s="355">
        <v>4</v>
      </c>
      <c r="BV97" s="355">
        <v>4</v>
      </c>
      <c r="BW97" s="355">
        <v>4</v>
      </c>
      <c r="BX97" s="355">
        <v>4</v>
      </c>
      <c r="BY97" s="355">
        <v>4</v>
      </c>
      <c r="BZ97" s="355">
        <v>4</v>
      </c>
      <c r="CA97" s="355">
        <v>4</v>
      </c>
      <c r="CB97" s="355">
        <v>4</v>
      </c>
      <c r="CC97" s="355">
        <v>4</v>
      </c>
      <c r="CD97" s="355">
        <v>4</v>
      </c>
      <c r="CE97" s="355">
        <v>4</v>
      </c>
      <c r="CF97" s="372"/>
      <c r="CG97" s="372"/>
      <c r="CH97" s="372"/>
      <c r="CI97" s="372"/>
      <c r="CJ97" s="372"/>
      <c r="CK97" s="372"/>
      <c r="CL97" s="343"/>
      <c r="CM97" s="362"/>
      <c r="CN97" s="362"/>
      <c r="CO97" s="362"/>
      <c r="CP97" s="362"/>
    </row>
    <row r="98" spans="1:96" s="379" customFormat="1" ht="14.25" customHeight="1" x14ac:dyDescent="0.2">
      <c r="A98" s="343" t="s">
        <v>630</v>
      </c>
      <c r="B98" s="343" t="s">
        <v>534</v>
      </c>
      <c r="C98" s="360" t="s">
        <v>446</v>
      </c>
      <c r="D98" s="369" t="s">
        <v>1530</v>
      </c>
      <c r="E98" s="361" t="s">
        <v>535</v>
      </c>
      <c r="F98" s="363">
        <v>26824</v>
      </c>
      <c r="G98" s="362">
        <v>524</v>
      </c>
      <c r="H98" s="344" t="s">
        <v>1576</v>
      </c>
      <c r="I98" s="344"/>
      <c r="J98" s="382" t="s">
        <v>449</v>
      </c>
      <c r="K98" s="383">
        <v>24.661058000000001</v>
      </c>
      <c r="L98" s="383">
        <v>57.519775000000003</v>
      </c>
      <c r="M98" s="363" t="s">
        <v>1550</v>
      </c>
      <c r="N98" s="382">
        <v>96</v>
      </c>
      <c r="O98" s="382">
        <v>99</v>
      </c>
      <c r="P98" s="364" t="s">
        <v>1511</v>
      </c>
      <c r="Q98" s="343">
        <v>3</v>
      </c>
      <c r="R98" s="370"/>
      <c r="S98" s="362" t="s">
        <v>11</v>
      </c>
      <c r="T98" s="358" t="s">
        <v>1492</v>
      </c>
      <c r="U98" s="371"/>
      <c r="V98" s="372"/>
      <c r="W98" s="372"/>
      <c r="X98" s="343">
        <v>242</v>
      </c>
      <c r="Y98" s="352">
        <v>2</v>
      </c>
      <c r="Z98" s="352">
        <v>2</v>
      </c>
      <c r="AA98" s="352">
        <v>2</v>
      </c>
      <c r="AB98" s="352">
        <v>2</v>
      </c>
      <c r="AC98" s="352">
        <v>2</v>
      </c>
      <c r="AD98" s="352">
        <v>2</v>
      </c>
      <c r="AE98" s="352">
        <v>2</v>
      </c>
      <c r="AF98" s="352">
        <v>2</v>
      </c>
      <c r="AG98" s="352">
        <v>2</v>
      </c>
      <c r="AH98" s="352">
        <v>2</v>
      </c>
      <c r="AI98" s="352">
        <v>2</v>
      </c>
      <c r="AJ98" s="352">
        <v>2</v>
      </c>
      <c r="AK98" s="352">
        <v>2</v>
      </c>
      <c r="AL98" s="352">
        <v>2</v>
      </c>
      <c r="AM98" s="352">
        <v>2</v>
      </c>
      <c r="AN98" s="352">
        <v>2</v>
      </c>
      <c r="AO98" s="352">
        <v>2</v>
      </c>
      <c r="AP98" s="352">
        <v>2</v>
      </c>
      <c r="AQ98" s="352">
        <v>2</v>
      </c>
      <c r="AR98" s="352">
        <v>2</v>
      </c>
      <c r="AS98" s="352">
        <v>2</v>
      </c>
      <c r="AT98" s="352">
        <v>2</v>
      </c>
      <c r="AU98" s="352">
        <v>2</v>
      </c>
      <c r="AV98" s="352">
        <v>2</v>
      </c>
      <c r="AW98" s="352">
        <v>2</v>
      </c>
      <c r="AX98" s="352">
        <v>2</v>
      </c>
      <c r="AY98" s="352">
        <v>2</v>
      </c>
      <c r="AZ98" s="352">
        <v>2</v>
      </c>
      <c r="BA98" s="352">
        <v>2</v>
      </c>
      <c r="BB98" s="352">
        <v>2</v>
      </c>
      <c r="BC98" s="352">
        <v>2</v>
      </c>
      <c r="BD98" s="352">
        <v>2</v>
      </c>
      <c r="BE98" s="352">
        <v>2</v>
      </c>
      <c r="BF98" s="352">
        <v>2</v>
      </c>
      <c r="BG98" s="352">
        <v>2</v>
      </c>
      <c r="BH98" s="352">
        <v>2</v>
      </c>
      <c r="BI98" s="352">
        <v>2</v>
      </c>
      <c r="BJ98" s="352">
        <v>2</v>
      </c>
      <c r="BK98" s="352">
        <v>2</v>
      </c>
      <c r="BL98" s="352">
        <v>2</v>
      </c>
      <c r="BM98" s="352">
        <v>2</v>
      </c>
      <c r="BN98" s="352">
        <v>2</v>
      </c>
      <c r="BO98" s="352">
        <v>2</v>
      </c>
      <c r="BP98" s="352">
        <v>2</v>
      </c>
      <c r="BQ98" s="352">
        <v>2</v>
      </c>
      <c r="BR98" s="352">
        <v>2</v>
      </c>
      <c r="BS98" s="352">
        <v>2</v>
      </c>
      <c r="BT98" s="352">
        <v>2</v>
      </c>
      <c r="BU98" s="352">
        <v>2</v>
      </c>
      <c r="BV98" s="352">
        <v>2</v>
      </c>
      <c r="BW98" s="352">
        <v>2</v>
      </c>
      <c r="BX98" s="352">
        <v>2</v>
      </c>
      <c r="BY98" s="352">
        <v>2</v>
      </c>
      <c r="BZ98" s="352">
        <v>2</v>
      </c>
      <c r="CA98" s="352">
        <v>2</v>
      </c>
      <c r="CB98" s="352">
        <v>2</v>
      </c>
      <c r="CC98" s="352">
        <v>2</v>
      </c>
      <c r="CD98" s="352">
        <v>2</v>
      </c>
      <c r="CE98" s="352">
        <v>2</v>
      </c>
      <c r="CF98" s="372"/>
      <c r="CG98" s="372"/>
      <c r="CH98" s="372"/>
      <c r="CI98" s="372"/>
      <c r="CJ98" s="372"/>
      <c r="CK98" s="372"/>
      <c r="CL98" s="343"/>
      <c r="CM98" s="372"/>
      <c r="CN98" s="372"/>
      <c r="CO98" s="372"/>
      <c r="CP98" s="372"/>
      <c r="CQ98" s="354"/>
      <c r="CR98" s="354"/>
    </row>
    <row r="99" spans="1:96" s="354" customFormat="1" ht="14.25" customHeight="1" x14ac:dyDescent="0.2">
      <c r="A99" s="343" t="s">
        <v>633</v>
      </c>
      <c r="B99" s="343" t="s">
        <v>534</v>
      </c>
      <c r="C99" s="360" t="s">
        <v>446</v>
      </c>
      <c r="D99" s="369" t="s">
        <v>1530</v>
      </c>
      <c r="E99" s="361" t="s">
        <v>535</v>
      </c>
      <c r="F99" s="363">
        <v>26825</v>
      </c>
      <c r="G99" s="362">
        <v>525</v>
      </c>
      <c r="H99" s="344" t="s">
        <v>1576</v>
      </c>
      <c r="I99" s="344"/>
      <c r="J99" s="382" t="s">
        <v>449</v>
      </c>
      <c r="K99" s="383">
        <v>24.661007999999999</v>
      </c>
      <c r="L99" s="383">
        <v>57.519776</v>
      </c>
      <c r="M99" s="363" t="s">
        <v>1532</v>
      </c>
      <c r="N99" s="382">
        <v>125</v>
      </c>
      <c r="O99" s="382">
        <v>129</v>
      </c>
      <c r="P99" s="374"/>
      <c r="Q99" s="343">
        <v>3</v>
      </c>
      <c r="R99" s="370"/>
      <c r="S99" s="362" t="s">
        <v>11</v>
      </c>
      <c r="T99" s="358" t="s">
        <v>1492</v>
      </c>
      <c r="U99" s="371"/>
      <c r="V99" s="372"/>
      <c r="W99" s="372"/>
      <c r="X99" s="343">
        <v>242</v>
      </c>
      <c r="Y99" s="352">
        <v>2</v>
      </c>
      <c r="Z99" s="352">
        <v>2</v>
      </c>
      <c r="AA99" s="352">
        <v>2</v>
      </c>
      <c r="AB99" s="352">
        <v>2</v>
      </c>
      <c r="AC99" s="352">
        <v>2</v>
      </c>
      <c r="AD99" s="352">
        <v>2</v>
      </c>
      <c r="AE99" s="352">
        <v>2</v>
      </c>
      <c r="AF99" s="352">
        <v>2</v>
      </c>
      <c r="AG99" s="352">
        <v>2</v>
      </c>
      <c r="AH99" s="352">
        <v>2</v>
      </c>
      <c r="AI99" s="352">
        <v>2</v>
      </c>
      <c r="AJ99" s="352">
        <v>2</v>
      </c>
      <c r="AK99" s="352">
        <v>2</v>
      </c>
      <c r="AL99" s="352">
        <v>2</v>
      </c>
      <c r="AM99" s="352">
        <v>2</v>
      </c>
      <c r="AN99" s="352">
        <v>2</v>
      </c>
      <c r="AO99" s="352">
        <v>2</v>
      </c>
      <c r="AP99" s="352">
        <v>2</v>
      </c>
      <c r="AQ99" s="352">
        <v>2</v>
      </c>
      <c r="AR99" s="352">
        <v>2</v>
      </c>
      <c r="AS99" s="352">
        <v>2</v>
      </c>
      <c r="AT99" s="352">
        <v>2</v>
      </c>
      <c r="AU99" s="352">
        <v>2</v>
      </c>
      <c r="AV99" s="352">
        <v>2</v>
      </c>
      <c r="AW99" s="352">
        <v>2</v>
      </c>
      <c r="AX99" s="352">
        <v>2</v>
      </c>
      <c r="AY99" s="352">
        <v>2</v>
      </c>
      <c r="AZ99" s="352">
        <v>2</v>
      </c>
      <c r="BA99" s="352">
        <v>2</v>
      </c>
      <c r="BB99" s="352">
        <v>2</v>
      </c>
      <c r="BC99" s="352">
        <v>2</v>
      </c>
      <c r="BD99" s="352">
        <v>2</v>
      </c>
      <c r="BE99" s="343"/>
      <c r="BF99" s="343"/>
      <c r="BG99" s="343"/>
      <c r="BH99" s="343"/>
      <c r="BI99" s="343"/>
      <c r="BJ99" s="343"/>
      <c r="BK99" s="343"/>
      <c r="BL99" s="343"/>
      <c r="BM99" s="343"/>
      <c r="BN99" s="343"/>
      <c r="BO99" s="343"/>
      <c r="BP99" s="343"/>
      <c r="BQ99" s="343"/>
      <c r="BR99" s="343"/>
      <c r="BS99" s="343"/>
      <c r="BT99" s="343"/>
      <c r="BU99" s="343"/>
      <c r="BV99" s="343"/>
      <c r="BW99" s="343"/>
      <c r="BX99" s="343"/>
      <c r="BY99" s="343"/>
      <c r="BZ99" s="343"/>
      <c r="CA99" s="343"/>
      <c r="CB99" s="343"/>
      <c r="CC99" s="343"/>
      <c r="CD99" s="343"/>
      <c r="CE99" s="343"/>
      <c r="CF99" s="372"/>
      <c r="CG99" s="372"/>
      <c r="CH99" s="372"/>
      <c r="CI99" s="372"/>
      <c r="CJ99" s="372"/>
      <c r="CK99" s="372"/>
      <c r="CL99" s="343"/>
      <c r="CM99" s="372"/>
      <c r="CN99" s="372"/>
      <c r="CO99" s="372"/>
      <c r="CP99" s="372"/>
    </row>
    <row r="100" spans="1:96" s="354" customFormat="1" ht="14.25" customHeight="1" x14ac:dyDescent="0.2">
      <c r="A100" s="343" t="s">
        <v>635</v>
      </c>
      <c r="B100" s="343" t="s">
        <v>534</v>
      </c>
      <c r="C100" s="360" t="s">
        <v>446</v>
      </c>
      <c r="D100" s="369" t="s">
        <v>1530</v>
      </c>
      <c r="E100" s="361" t="s">
        <v>539</v>
      </c>
      <c r="F100" s="363">
        <v>26820</v>
      </c>
      <c r="G100" s="362">
        <v>520</v>
      </c>
      <c r="H100" s="344" t="s">
        <v>1577</v>
      </c>
      <c r="I100" s="344" t="s">
        <v>1487</v>
      </c>
      <c r="J100" s="382" t="s">
        <v>540</v>
      </c>
      <c r="K100" s="383">
        <v>24.472103000000001</v>
      </c>
      <c r="L100" s="383">
        <v>57.270139999999998</v>
      </c>
      <c r="M100" s="363" t="s">
        <v>479</v>
      </c>
      <c r="N100" s="382">
        <v>11.5</v>
      </c>
      <c r="O100" s="382">
        <v>13.5</v>
      </c>
      <c r="P100" s="364" t="s">
        <v>1490</v>
      </c>
      <c r="Q100" s="343">
        <v>1</v>
      </c>
      <c r="R100" s="370"/>
      <c r="S100" s="362" t="s">
        <v>1491</v>
      </c>
      <c r="T100" s="358" t="s">
        <v>1492</v>
      </c>
      <c r="U100" s="371"/>
      <c r="V100" s="372"/>
      <c r="W100" s="372"/>
      <c r="X100" s="343">
        <v>312</v>
      </c>
      <c r="Y100" s="373">
        <v>4</v>
      </c>
      <c r="Z100" s="373">
        <v>4</v>
      </c>
      <c r="AA100" s="373">
        <v>4</v>
      </c>
      <c r="AB100" s="373">
        <v>4</v>
      </c>
      <c r="AC100" s="373">
        <v>4</v>
      </c>
      <c r="AD100" s="373">
        <v>4</v>
      </c>
      <c r="AE100" s="373">
        <v>4</v>
      </c>
      <c r="AF100" s="373">
        <v>4</v>
      </c>
      <c r="AG100" s="373">
        <v>4</v>
      </c>
      <c r="AH100" s="373">
        <v>4</v>
      </c>
      <c r="AI100" s="373">
        <v>4</v>
      </c>
      <c r="AJ100" s="373">
        <v>4</v>
      </c>
      <c r="AK100" s="373">
        <v>4</v>
      </c>
      <c r="AL100" s="373">
        <v>4</v>
      </c>
      <c r="AM100" s="373">
        <v>4</v>
      </c>
      <c r="AN100" s="373">
        <v>4</v>
      </c>
      <c r="AO100" s="373">
        <v>4</v>
      </c>
      <c r="AP100" s="373">
        <v>4</v>
      </c>
      <c r="AQ100" s="373">
        <v>4</v>
      </c>
      <c r="AR100" s="373">
        <v>4</v>
      </c>
      <c r="AS100" s="373">
        <v>4</v>
      </c>
      <c r="AT100" s="373">
        <v>4</v>
      </c>
      <c r="AU100" s="373">
        <v>4</v>
      </c>
      <c r="AV100" s="373">
        <v>4</v>
      </c>
      <c r="AW100" s="373">
        <v>4</v>
      </c>
      <c r="AX100" s="373">
        <v>4</v>
      </c>
      <c r="AY100" s="373">
        <v>4</v>
      </c>
      <c r="AZ100" s="373">
        <v>4</v>
      </c>
      <c r="BA100" s="373">
        <v>4</v>
      </c>
      <c r="BB100" s="373">
        <v>4</v>
      </c>
      <c r="BC100" s="373">
        <v>4</v>
      </c>
      <c r="BD100" s="373">
        <v>4</v>
      </c>
      <c r="BE100" s="373">
        <v>4</v>
      </c>
      <c r="BF100" s="373">
        <v>4</v>
      </c>
      <c r="BG100" s="373">
        <v>4</v>
      </c>
      <c r="BH100" s="373">
        <v>4</v>
      </c>
      <c r="BI100" s="373">
        <v>4</v>
      </c>
      <c r="BJ100" s="373">
        <v>4</v>
      </c>
      <c r="BK100" s="373">
        <v>4</v>
      </c>
      <c r="BL100" s="373">
        <v>4</v>
      </c>
      <c r="BM100" s="373">
        <v>4</v>
      </c>
      <c r="BN100" s="373">
        <v>4</v>
      </c>
      <c r="BO100" s="373">
        <v>4</v>
      </c>
      <c r="BP100" s="373">
        <v>4</v>
      </c>
      <c r="BQ100" s="373">
        <v>4</v>
      </c>
      <c r="BR100" s="373">
        <v>4</v>
      </c>
      <c r="BS100" s="373">
        <v>4</v>
      </c>
      <c r="BT100" s="373">
        <v>4</v>
      </c>
      <c r="BU100" s="373">
        <v>4</v>
      </c>
      <c r="BV100" s="373">
        <v>4</v>
      </c>
      <c r="BW100" s="373">
        <v>4</v>
      </c>
      <c r="BX100" s="355">
        <v>4</v>
      </c>
      <c r="BY100" s="355">
        <v>4</v>
      </c>
      <c r="BZ100" s="355">
        <v>4</v>
      </c>
      <c r="CA100" s="355">
        <v>4</v>
      </c>
      <c r="CB100" s="355">
        <v>4</v>
      </c>
      <c r="CC100" s="355">
        <v>4</v>
      </c>
      <c r="CD100" s="355">
        <v>4</v>
      </c>
      <c r="CE100" s="355">
        <v>4</v>
      </c>
      <c r="CF100" s="372"/>
      <c r="CG100" s="372"/>
      <c r="CH100" s="372"/>
      <c r="CI100" s="372"/>
      <c r="CJ100" s="372"/>
      <c r="CK100" s="372"/>
      <c r="CL100" s="343"/>
      <c r="CM100" s="362"/>
      <c r="CN100" s="362"/>
      <c r="CO100" s="362"/>
      <c r="CP100" s="362"/>
    </row>
    <row r="101" spans="1:96" s="354" customFormat="1" ht="14.25" customHeight="1" x14ac:dyDescent="0.2">
      <c r="A101" s="343" t="s">
        <v>637</v>
      </c>
      <c r="B101" s="343" t="s">
        <v>534</v>
      </c>
      <c r="C101" s="360" t="s">
        <v>446</v>
      </c>
      <c r="D101" s="369" t="s">
        <v>1530</v>
      </c>
      <c r="E101" s="361" t="s">
        <v>539</v>
      </c>
      <c r="F101" s="363">
        <v>26821</v>
      </c>
      <c r="G101" s="362">
        <v>521</v>
      </c>
      <c r="H101" s="344" t="s">
        <v>1577</v>
      </c>
      <c r="I101" s="344" t="s">
        <v>1487</v>
      </c>
      <c r="J101" s="382" t="s">
        <v>540</v>
      </c>
      <c r="K101" s="383">
        <v>24.472086999999998</v>
      </c>
      <c r="L101" s="383">
        <v>57.270167000000001</v>
      </c>
      <c r="M101" s="363" t="s">
        <v>1525</v>
      </c>
      <c r="N101" s="382">
        <v>47.5</v>
      </c>
      <c r="O101" s="382">
        <v>50.5</v>
      </c>
      <c r="P101" s="364" t="s">
        <v>1511</v>
      </c>
      <c r="Q101" s="343">
        <v>1</v>
      </c>
      <c r="R101" s="370"/>
      <c r="S101" s="362" t="s">
        <v>1491</v>
      </c>
      <c r="T101" s="358" t="s">
        <v>1492</v>
      </c>
      <c r="U101" s="371"/>
      <c r="V101" s="372"/>
      <c r="W101" s="372"/>
      <c r="X101" s="343">
        <v>312</v>
      </c>
      <c r="Y101" s="373">
        <v>4</v>
      </c>
      <c r="Z101" s="373">
        <v>4</v>
      </c>
      <c r="AA101" s="373">
        <v>4</v>
      </c>
      <c r="AB101" s="373">
        <v>4</v>
      </c>
      <c r="AC101" s="373">
        <v>4</v>
      </c>
      <c r="AD101" s="373">
        <v>4</v>
      </c>
      <c r="AE101" s="373">
        <v>4</v>
      </c>
      <c r="AF101" s="373">
        <v>4</v>
      </c>
      <c r="AG101" s="373">
        <v>4</v>
      </c>
      <c r="AH101" s="373">
        <v>4</v>
      </c>
      <c r="AI101" s="373">
        <v>4</v>
      </c>
      <c r="AJ101" s="373">
        <v>4</v>
      </c>
      <c r="AK101" s="373">
        <v>4</v>
      </c>
      <c r="AL101" s="373">
        <v>4</v>
      </c>
      <c r="AM101" s="373">
        <v>4</v>
      </c>
      <c r="AN101" s="373">
        <v>4</v>
      </c>
      <c r="AO101" s="373">
        <v>4</v>
      </c>
      <c r="AP101" s="373">
        <v>4</v>
      </c>
      <c r="AQ101" s="373">
        <v>4</v>
      </c>
      <c r="AR101" s="373">
        <v>4</v>
      </c>
      <c r="AS101" s="373">
        <v>4</v>
      </c>
      <c r="AT101" s="373">
        <v>4</v>
      </c>
      <c r="AU101" s="373">
        <v>4</v>
      </c>
      <c r="AV101" s="373">
        <v>4</v>
      </c>
      <c r="AW101" s="373">
        <v>4</v>
      </c>
      <c r="AX101" s="373">
        <v>4</v>
      </c>
      <c r="AY101" s="373">
        <v>4</v>
      </c>
      <c r="AZ101" s="373">
        <v>4</v>
      </c>
      <c r="BA101" s="373">
        <v>4</v>
      </c>
      <c r="BB101" s="373">
        <v>4</v>
      </c>
      <c r="BC101" s="373">
        <v>4</v>
      </c>
      <c r="BD101" s="373">
        <v>4</v>
      </c>
      <c r="BE101" s="373">
        <v>4</v>
      </c>
      <c r="BF101" s="373">
        <v>4</v>
      </c>
      <c r="BG101" s="373">
        <v>4</v>
      </c>
      <c r="BH101" s="373">
        <v>4</v>
      </c>
      <c r="BI101" s="373">
        <v>4</v>
      </c>
      <c r="BJ101" s="373">
        <v>4</v>
      </c>
      <c r="BK101" s="373">
        <v>4</v>
      </c>
      <c r="BL101" s="373">
        <v>4</v>
      </c>
      <c r="BM101" s="373">
        <v>4</v>
      </c>
      <c r="BN101" s="373">
        <v>4</v>
      </c>
      <c r="BO101" s="373">
        <v>4</v>
      </c>
      <c r="BP101" s="373">
        <v>4</v>
      </c>
      <c r="BQ101" s="373">
        <v>4</v>
      </c>
      <c r="BR101" s="373">
        <v>4</v>
      </c>
      <c r="BS101" s="373">
        <v>4</v>
      </c>
      <c r="BT101" s="373">
        <v>4</v>
      </c>
      <c r="BU101" s="373">
        <v>4</v>
      </c>
      <c r="BV101" s="373">
        <v>4</v>
      </c>
      <c r="BW101" s="373">
        <v>4</v>
      </c>
      <c r="BX101" s="355">
        <v>4</v>
      </c>
      <c r="BY101" s="355">
        <v>4</v>
      </c>
      <c r="BZ101" s="355">
        <v>4</v>
      </c>
      <c r="CA101" s="355">
        <v>4</v>
      </c>
      <c r="CB101" s="355">
        <v>4</v>
      </c>
      <c r="CC101" s="355">
        <v>4</v>
      </c>
      <c r="CD101" s="355">
        <v>4</v>
      </c>
      <c r="CE101" s="355">
        <v>4</v>
      </c>
      <c r="CF101" s="372"/>
      <c r="CG101" s="372"/>
      <c r="CH101" s="372"/>
      <c r="CI101" s="372"/>
      <c r="CJ101" s="372"/>
      <c r="CK101" s="372"/>
      <c r="CL101" s="343"/>
      <c r="CM101" s="372"/>
      <c r="CN101" s="372"/>
      <c r="CO101" s="372"/>
      <c r="CP101" s="372"/>
    </row>
    <row r="102" spans="1:96" s="354" customFormat="1" ht="14.25" customHeight="1" x14ac:dyDescent="0.2">
      <c r="A102" s="343" t="s">
        <v>639</v>
      </c>
      <c r="B102" s="343" t="s">
        <v>534</v>
      </c>
      <c r="C102" s="360" t="s">
        <v>446</v>
      </c>
      <c r="D102" s="369" t="s">
        <v>1530</v>
      </c>
      <c r="E102" s="361" t="s">
        <v>539</v>
      </c>
      <c r="F102" s="363">
        <v>26822</v>
      </c>
      <c r="G102" s="362">
        <v>522</v>
      </c>
      <c r="H102" s="344" t="s">
        <v>1577</v>
      </c>
      <c r="I102" s="344" t="s">
        <v>1487</v>
      </c>
      <c r="J102" s="382" t="s">
        <v>540</v>
      </c>
      <c r="K102" s="383">
        <v>24.472052999999999</v>
      </c>
      <c r="L102" s="383">
        <v>57.270149000000004</v>
      </c>
      <c r="M102" s="363" t="s">
        <v>1550</v>
      </c>
      <c r="N102" s="382">
        <v>115</v>
      </c>
      <c r="O102" s="382">
        <v>119</v>
      </c>
      <c r="P102" s="374"/>
      <c r="Q102" s="343">
        <v>5</v>
      </c>
      <c r="R102" s="370"/>
      <c r="S102" s="362" t="s">
        <v>1491</v>
      </c>
      <c r="T102" s="358" t="s">
        <v>1492</v>
      </c>
      <c r="U102" s="371"/>
      <c r="V102" s="372"/>
      <c r="W102" s="372"/>
      <c r="X102" s="343">
        <v>312</v>
      </c>
      <c r="Y102" s="352">
        <v>2</v>
      </c>
      <c r="Z102" s="352">
        <v>2</v>
      </c>
      <c r="AA102" s="384">
        <v>2</v>
      </c>
      <c r="AB102" s="384">
        <v>2</v>
      </c>
      <c r="AC102" s="384">
        <v>2</v>
      </c>
      <c r="AD102" s="384">
        <v>2</v>
      </c>
      <c r="AE102" s="384">
        <v>2</v>
      </c>
      <c r="AF102" s="384">
        <v>2</v>
      </c>
      <c r="AG102" s="384">
        <v>2</v>
      </c>
      <c r="AH102" s="384">
        <v>2</v>
      </c>
      <c r="AI102" s="384">
        <v>2</v>
      </c>
      <c r="AJ102" s="384">
        <v>2</v>
      </c>
      <c r="AK102" s="384">
        <v>2</v>
      </c>
      <c r="AL102" s="384">
        <v>2</v>
      </c>
      <c r="AM102" s="384">
        <v>2</v>
      </c>
      <c r="AN102" s="384">
        <v>2</v>
      </c>
      <c r="AO102" s="384">
        <v>2</v>
      </c>
      <c r="AP102" s="384">
        <v>2</v>
      </c>
      <c r="AQ102" s="384">
        <v>2</v>
      </c>
      <c r="AR102" s="384">
        <v>2</v>
      </c>
      <c r="AS102" s="384">
        <v>2</v>
      </c>
      <c r="AT102" s="384">
        <v>2</v>
      </c>
      <c r="AU102" s="384">
        <v>2</v>
      </c>
      <c r="AV102" s="384">
        <v>2</v>
      </c>
      <c r="AW102" s="384">
        <v>2</v>
      </c>
      <c r="AX102" s="384">
        <v>2</v>
      </c>
      <c r="AY102" s="384">
        <v>2</v>
      </c>
      <c r="AZ102" s="384">
        <v>2</v>
      </c>
      <c r="BA102" s="384">
        <v>2</v>
      </c>
      <c r="BB102" s="384">
        <v>2</v>
      </c>
      <c r="BC102" s="384">
        <v>2</v>
      </c>
      <c r="BD102" s="384">
        <v>2</v>
      </c>
      <c r="BE102" s="362"/>
      <c r="BF102" s="362"/>
      <c r="BG102" s="362"/>
      <c r="BH102" s="362"/>
      <c r="BI102" s="362"/>
      <c r="BJ102" s="362"/>
      <c r="BK102" s="362"/>
      <c r="BL102" s="362"/>
      <c r="BM102" s="362"/>
      <c r="BN102" s="362"/>
      <c r="BO102" s="362"/>
      <c r="BP102" s="362"/>
      <c r="BQ102" s="362"/>
      <c r="BR102" s="362"/>
      <c r="BS102" s="362"/>
      <c r="BT102" s="362"/>
      <c r="BU102" s="362"/>
      <c r="BV102" s="362"/>
      <c r="BW102" s="362"/>
      <c r="BX102" s="362"/>
      <c r="BY102" s="362"/>
      <c r="BZ102" s="362"/>
      <c r="CA102" s="362"/>
      <c r="CB102" s="362"/>
      <c r="CC102" s="362"/>
      <c r="CD102" s="362"/>
      <c r="CE102" s="362"/>
      <c r="CF102" s="372"/>
      <c r="CG102" s="372"/>
      <c r="CH102" s="372"/>
      <c r="CI102" s="372"/>
      <c r="CJ102" s="372"/>
      <c r="CK102" s="372"/>
      <c r="CL102" s="343"/>
      <c r="CM102" s="372"/>
      <c r="CN102" s="372"/>
      <c r="CO102" s="372"/>
      <c r="CP102" s="372"/>
    </row>
    <row r="103" spans="1:96" s="354" customFormat="1" ht="14.25" customHeight="1" x14ac:dyDescent="0.2">
      <c r="A103" s="343" t="s">
        <v>641</v>
      </c>
      <c r="B103" s="343" t="s">
        <v>498</v>
      </c>
      <c r="C103" s="360" t="s">
        <v>446</v>
      </c>
      <c r="D103" s="369" t="s">
        <v>1530</v>
      </c>
      <c r="E103" s="361" t="s">
        <v>52</v>
      </c>
      <c r="F103" s="363">
        <v>26870</v>
      </c>
      <c r="G103" s="362">
        <v>570</v>
      </c>
      <c r="H103" s="344" t="s">
        <v>51</v>
      </c>
      <c r="I103" s="344" t="s">
        <v>1487</v>
      </c>
      <c r="J103" s="382" t="s">
        <v>501</v>
      </c>
      <c r="K103" s="383">
        <v>25.423565</v>
      </c>
      <c r="L103" s="383">
        <v>57.787042</v>
      </c>
      <c r="M103" s="363" t="s">
        <v>479</v>
      </c>
      <c r="N103" s="382">
        <v>6</v>
      </c>
      <c r="O103" s="382">
        <v>8</v>
      </c>
      <c r="P103" s="364" t="s">
        <v>1490</v>
      </c>
      <c r="Q103" s="343">
        <v>1</v>
      </c>
      <c r="R103" s="370"/>
      <c r="S103" s="362" t="s">
        <v>11</v>
      </c>
      <c r="T103" s="358" t="s">
        <v>1492</v>
      </c>
      <c r="U103" s="371"/>
      <c r="V103" s="372"/>
      <c r="W103" s="372"/>
      <c r="X103" s="343">
        <v>231</v>
      </c>
      <c r="Y103" s="355">
        <v>4</v>
      </c>
      <c r="Z103" s="355">
        <v>4</v>
      </c>
      <c r="AA103" s="355">
        <v>4</v>
      </c>
      <c r="AB103" s="355">
        <v>4</v>
      </c>
      <c r="AC103" s="355">
        <v>4</v>
      </c>
      <c r="AD103" s="355">
        <v>4</v>
      </c>
      <c r="AE103" s="355">
        <v>4</v>
      </c>
      <c r="AF103" s="355">
        <v>4</v>
      </c>
      <c r="AG103" s="355">
        <v>4</v>
      </c>
      <c r="AH103" s="355">
        <v>4</v>
      </c>
      <c r="AI103" s="355">
        <v>4</v>
      </c>
      <c r="AJ103" s="355">
        <v>4</v>
      </c>
      <c r="AK103" s="355">
        <v>4</v>
      </c>
      <c r="AL103" s="355">
        <v>4</v>
      </c>
      <c r="AM103" s="355">
        <v>4</v>
      </c>
      <c r="AN103" s="355">
        <v>4</v>
      </c>
      <c r="AO103" s="355">
        <v>4</v>
      </c>
      <c r="AP103" s="355">
        <v>4</v>
      </c>
      <c r="AQ103" s="355">
        <v>4</v>
      </c>
      <c r="AR103" s="355">
        <v>4</v>
      </c>
      <c r="AS103" s="355">
        <v>4</v>
      </c>
      <c r="AT103" s="355">
        <v>4</v>
      </c>
      <c r="AU103" s="355">
        <v>4</v>
      </c>
      <c r="AV103" s="355">
        <v>4</v>
      </c>
      <c r="AW103" s="355">
        <v>4</v>
      </c>
      <c r="AX103" s="355">
        <v>4</v>
      </c>
      <c r="AY103" s="355">
        <v>4</v>
      </c>
      <c r="AZ103" s="355">
        <v>4</v>
      </c>
      <c r="BA103" s="355">
        <v>4</v>
      </c>
      <c r="BB103" s="355">
        <v>4</v>
      </c>
      <c r="BC103" s="355">
        <v>4</v>
      </c>
      <c r="BD103" s="355">
        <v>4</v>
      </c>
      <c r="BE103" s="355">
        <v>4</v>
      </c>
      <c r="BF103" s="355">
        <v>4</v>
      </c>
      <c r="BG103" s="355">
        <v>4</v>
      </c>
      <c r="BH103" s="355">
        <v>4</v>
      </c>
      <c r="BI103" s="355">
        <v>4</v>
      </c>
      <c r="BJ103" s="355">
        <v>4</v>
      </c>
      <c r="BK103" s="355">
        <v>4</v>
      </c>
      <c r="BL103" s="355">
        <v>4</v>
      </c>
      <c r="BM103" s="355">
        <v>4</v>
      </c>
      <c r="BN103" s="355">
        <v>4</v>
      </c>
      <c r="BO103" s="355">
        <v>4</v>
      </c>
      <c r="BP103" s="355">
        <v>4</v>
      </c>
      <c r="BQ103" s="355">
        <v>4</v>
      </c>
      <c r="BR103" s="355">
        <v>4</v>
      </c>
      <c r="BS103" s="355">
        <v>4</v>
      </c>
      <c r="BT103" s="355">
        <v>4</v>
      </c>
      <c r="BU103" s="355">
        <v>4</v>
      </c>
      <c r="BV103" s="355">
        <v>4</v>
      </c>
      <c r="BW103" s="355">
        <v>4</v>
      </c>
      <c r="BX103" s="355">
        <v>4</v>
      </c>
      <c r="BY103" s="355">
        <v>4</v>
      </c>
      <c r="BZ103" s="355">
        <v>4</v>
      </c>
      <c r="CA103" s="355">
        <v>4</v>
      </c>
      <c r="CB103" s="355">
        <v>4</v>
      </c>
      <c r="CC103" s="355">
        <v>4</v>
      </c>
      <c r="CD103" s="355">
        <v>4</v>
      </c>
      <c r="CE103" s="355">
        <v>4</v>
      </c>
      <c r="CF103" s="372"/>
      <c r="CG103" s="372"/>
      <c r="CH103" s="372"/>
      <c r="CI103" s="372"/>
      <c r="CJ103" s="372"/>
      <c r="CK103" s="372"/>
      <c r="CL103" s="362"/>
      <c r="CM103" s="362"/>
      <c r="CN103" s="362"/>
      <c r="CO103" s="362"/>
      <c r="CP103" s="362"/>
    </row>
    <row r="104" spans="1:96" s="354" customFormat="1" ht="14.25" customHeight="1" x14ac:dyDescent="0.2">
      <c r="A104" s="343" t="s">
        <v>643</v>
      </c>
      <c r="B104" s="343" t="s">
        <v>498</v>
      </c>
      <c r="C104" s="360" t="s">
        <v>446</v>
      </c>
      <c r="D104" s="369" t="s">
        <v>1530</v>
      </c>
      <c r="E104" s="361" t="s">
        <v>52</v>
      </c>
      <c r="F104" s="363">
        <v>26871</v>
      </c>
      <c r="G104" s="362">
        <v>571</v>
      </c>
      <c r="H104" s="344" t="s">
        <v>51</v>
      </c>
      <c r="I104" s="344" t="s">
        <v>1487</v>
      </c>
      <c r="J104" s="382" t="s">
        <v>501</v>
      </c>
      <c r="K104" s="383">
        <v>25.423532999999999</v>
      </c>
      <c r="L104" s="383">
        <v>57.787104999999997</v>
      </c>
      <c r="M104" s="363" t="s">
        <v>1550</v>
      </c>
      <c r="N104" s="382">
        <v>51</v>
      </c>
      <c r="O104" s="382">
        <v>54</v>
      </c>
      <c r="P104" s="364" t="s">
        <v>1511</v>
      </c>
      <c r="Q104" s="343">
        <v>1</v>
      </c>
      <c r="R104" s="370"/>
      <c r="S104" s="362" t="s">
        <v>11</v>
      </c>
      <c r="T104" s="358" t="s">
        <v>1492</v>
      </c>
      <c r="U104" s="371"/>
      <c r="V104" s="372"/>
      <c r="W104" s="372"/>
      <c r="X104" s="343">
        <v>231</v>
      </c>
      <c r="Y104" s="355">
        <v>4</v>
      </c>
      <c r="Z104" s="355">
        <v>4</v>
      </c>
      <c r="AA104" s="355">
        <v>4</v>
      </c>
      <c r="AB104" s="355">
        <v>4</v>
      </c>
      <c r="AC104" s="355">
        <v>4</v>
      </c>
      <c r="AD104" s="355">
        <v>4</v>
      </c>
      <c r="AE104" s="355">
        <v>4</v>
      </c>
      <c r="AF104" s="355">
        <v>4</v>
      </c>
      <c r="AG104" s="355">
        <v>4</v>
      </c>
      <c r="AH104" s="355">
        <v>4</v>
      </c>
      <c r="AI104" s="355">
        <v>4</v>
      </c>
      <c r="AJ104" s="355">
        <v>4</v>
      </c>
      <c r="AK104" s="355">
        <v>4</v>
      </c>
      <c r="AL104" s="355">
        <v>4</v>
      </c>
      <c r="AM104" s="355">
        <v>4</v>
      </c>
      <c r="AN104" s="355">
        <v>4</v>
      </c>
      <c r="AO104" s="355">
        <v>4</v>
      </c>
      <c r="AP104" s="355">
        <v>4</v>
      </c>
      <c r="AQ104" s="355">
        <v>4</v>
      </c>
      <c r="AR104" s="355">
        <v>4</v>
      </c>
      <c r="AS104" s="355">
        <v>4</v>
      </c>
      <c r="AT104" s="355">
        <v>4</v>
      </c>
      <c r="AU104" s="355">
        <v>4</v>
      </c>
      <c r="AV104" s="355">
        <v>4</v>
      </c>
      <c r="AW104" s="355">
        <v>4</v>
      </c>
      <c r="AX104" s="355">
        <v>4</v>
      </c>
      <c r="AY104" s="355">
        <v>4</v>
      </c>
      <c r="AZ104" s="355">
        <v>4</v>
      </c>
      <c r="BA104" s="355">
        <v>4</v>
      </c>
      <c r="BB104" s="355">
        <v>4</v>
      </c>
      <c r="BC104" s="355">
        <v>4</v>
      </c>
      <c r="BD104" s="355">
        <v>4</v>
      </c>
      <c r="BE104" s="355">
        <v>4</v>
      </c>
      <c r="BF104" s="355">
        <v>4</v>
      </c>
      <c r="BG104" s="355">
        <v>4</v>
      </c>
      <c r="BH104" s="355">
        <v>4</v>
      </c>
      <c r="BI104" s="355">
        <v>4</v>
      </c>
      <c r="BJ104" s="355">
        <v>4</v>
      </c>
      <c r="BK104" s="355">
        <v>4</v>
      </c>
      <c r="BL104" s="355">
        <v>4</v>
      </c>
      <c r="BM104" s="355">
        <v>4</v>
      </c>
      <c r="BN104" s="355">
        <v>4</v>
      </c>
      <c r="BO104" s="355">
        <v>4</v>
      </c>
      <c r="BP104" s="355">
        <v>4</v>
      </c>
      <c r="BQ104" s="355">
        <v>4</v>
      </c>
      <c r="BR104" s="355">
        <v>4</v>
      </c>
      <c r="BS104" s="355">
        <v>4</v>
      </c>
      <c r="BT104" s="355">
        <v>4</v>
      </c>
      <c r="BU104" s="355">
        <v>4</v>
      </c>
      <c r="BV104" s="355">
        <v>4</v>
      </c>
      <c r="BW104" s="355">
        <v>4</v>
      </c>
      <c r="BX104" s="355">
        <v>4</v>
      </c>
      <c r="BY104" s="355">
        <v>4</v>
      </c>
      <c r="BZ104" s="355">
        <v>4</v>
      </c>
      <c r="CA104" s="355">
        <v>4</v>
      </c>
      <c r="CB104" s="355">
        <v>4</v>
      </c>
      <c r="CC104" s="355">
        <v>4</v>
      </c>
      <c r="CD104" s="355">
        <v>4</v>
      </c>
      <c r="CE104" s="355">
        <v>4</v>
      </c>
      <c r="CF104" s="372"/>
      <c r="CG104" s="372"/>
      <c r="CH104" s="372"/>
      <c r="CI104" s="372"/>
      <c r="CJ104" s="372"/>
      <c r="CK104" s="372"/>
      <c r="CL104" s="362"/>
      <c r="CM104" s="372"/>
      <c r="CN104" s="372"/>
      <c r="CO104" s="372"/>
      <c r="CP104" s="372"/>
    </row>
    <row r="105" spans="1:96" s="354" customFormat="1" ht="14.25" customHeight="1" x14ac:dyDescent="0.2">
      <c r="A105" s="343" t="s">
        <v>644</v>
      </c>
      <c r="B105" s="343" t="s">
        <v>498</v>
      </c>
      <c r="C105" s="360" t="s">
        <v>446</v>
      </c>
      <c r="D105" s="369" t="s">
        <v>1530</v>
      </c>
      <c r="E105" s="361" t="s">
        <v>52</v>
      </c>
      <c r="F105" s="363">
        <v>26872</v>
      </c>
      <c r="G105" s="362">
        <v>572</v>
      </c>
      <c r="H105" s="344" t="s">
        <v>51</v>
      </c>
      <c r="I105" s="344" t="s">
        <v>1487</v>
      </c>
      <c r="J105" s="382" t="s">
        <v>501</v>
      </c>
      <c r="K105" s="383">
        <v>25.423549000000001</v>
      </c>
      <c r="L105" s="383">
        <v>57.787069000000002</v>
      </c>
      <c r="M105" s="363" t="s">
        <v>1532</v>
      </c>
      <c r="N105" s="382">
        <v>94</v>
      </c>
      <c r="O105" s="382">
        <v>98</v>
      </c>
      <c r="P105" s="374"/>
      <c r="Q105" s="343">
        <v>3</v>
      </c>
      <c r="R105" s="370"/>
      <c r="S105" s="362" t="s">
        <v>11</v>
      </c>
      <c r="T105" s="358" t="s">
        <v>1492</v>
      </c>
      <c r="U105" s="371"/>
      <c r="V105" s="372"/>
      <c r="W105" s="372"/>
      <c r="X105" s="343">
        <v>231</v>
      </c>
      <c r="Y105" s="352">
        <v>2</v>
      </c>
      <c r="Z105" s="352">
        <v>2</v>
      </c>
      <c r="AA105" s="352">
        <v>2</v>
      </c>
      <c r="AB105" s="352">
        <v>2</v>
      </c>
      <c r="AC105" s="352">
        <v>2</v>
      </c>
      <c r="AD105" s="352">
        <v>2</v>
      </c>
      <c r="AE105" s="352">
        <v>2</v>
      </c>
      <c r="AF105" s="352">
        <v>2</v>
      </c>
      <c r="AG105" s="352">
        <v>2</v>
      </c>
      <c r="AH105" s="352">
        <v>2</v>
      </c>
      <c r="AI105" s="352">
        <v>2</v>
      </c>
      <c r="AJ105" s="352">
        <v>2</v>
      </c>
      <c r="AK105" s="352">
        <v>2</v>
      </c>
      <c r="AL105" s="352">
        <v>2</v>
      </c>
      <c r="AM105" s="352">
        <v>2</v>
      </c>
      <c r="AN105" s="352">
        <v>2</v>
      </c>
      <c r="AO105" s="352">
        <v>2</v>
      </c>
      <c r="AP105" s="352">
        <v>2</v>
      </c>
      <c r="AQ105" s="352">
        <v>2</v>
      </c>
      <c r="AR105" s="352">
        <v>2</v>
      </c>
      <c r="AS105" s="352">
        <v>2</v>
      </c>
      <c r="AT105" s="352">
        <v>2</v>
      </c>
      <c r="AU105" s="352">
        <v>2</v>
      </c>
      <c r="AV105" s="352">
        <v>2</v>
      </c>
      <c r="AW105" s="352">
        <v>2</v>
      </c>
      <c r="AX105" s="352">
        <v>2</v>
      </c>
      <c r="AY105" s="352">
        <v>2</v>
      </c>
      <c r="AZ105" s="352">
        <v>2</v>
      </c>
      <c r="BA105" s="352">
        <v>2</v>
      </c>
      <c r="BB105" s="352">
        <v>2</v>
      </c>
      <c r="BC105" s="352">
        <v>2</v>
      </c>
      <c r="BD105" s="352">
        <v>2</v>
      </c>
      <c r="BE105" s="343"/>
      <c r="BF105" s="343"/>
      <c r="BG105" s="343"/>
      <c r="BH105" s="343"/>
      <c r="BI105" s="343"/>
      <c r="BJ105" s="343"/>
      <c r="BK105" s="343"/>
      <c r="BL105" s="343"/>
      <c r="BM105" s="343"/>
      <c r="BN105" s="343"/>
      <c r="BO105" s="343"/>
      <c r="BP105" s="343"/>
      <c r="BQ105" s="343"/>
      <c r="BR105" s="343"/>
      <c r="BS105" s="343"/>
      <c r="BT105" s="343"/>
      <c r="BU105" s="343"/>
      <c r="BV105" s="343"/>
      <c r="BW105" s="343"/>
      <c r="BX105" s="343"/>
      <c r="BY105" s="343"/>
      <c r="BZ105" s="343"/>
      <c r="CA105" s="343"/>
      <c r="CB105" s="343"/>
      <c r="CC105" s="343"/>
      <c r="CD105" s="343"/>
      <c r="CE105" s="343"/>
      <c r="CF105" s="372"/>
      <c r="CG105" s="372"/>
      <c r="CH105" s="372"/>
      <c r="CI105" s="372"/>
      <c r="CJ105" s="372"/>
      <c r="CK105" s="372"/>
      <c r="CL105" s="362"/>
      <c r="CM105" s="372"/>
      <c r="CN105" s="372"/>
      <c r="CO105" s="372"/>
      <c r="CP105" s="372"/>
    </row>
    <row r="106" spans="1:96" s="354" customFormat="1" ht="14.25" customHeight="1" x14ac:dyDescent="0.2">
      <c r="A106" s="343" t="s">
        <v>645</v>
      </c>
      <c r="B106" s="343" t="s">
        <v>447</v>
      </c>
      <c r="C106" s="360" t="s">
        <v>446</v>
      </c>
      <c r="D106" s="369" t="s">
        <v>1530</v>
      </c>
      <c r="E106" s="361" t="s">
        <v>52</v>
      </c>
      <c r="F106" s="363">
        <v>26873</v>
      </c>
      <c r="G106" s="362">
        <v>573</v>
      </c>
      <c r="H106" s="344" t="s">
        <v>51</v>
      </c>
      <c r="I106" s="344" t="s">
        <v>1487</v>
      </c>
      <c r="J106" s="382" t="s">
        <v>501</v>
      </c>
      <c r="K106" s="383">
        <v>25.423518000000001</v>
      </c>
      <c r="L106" s="383">
        <v>57.787132</v>
      </c>
      <c r="M106" s="363" t="s">
        <v>1572</v>
      </c>
      <c r="N106" s="382">
        <v>254</v>
      </c>
      <c r="O106" s="382">
        <v>260</v>
      </c>
      <c r="P106" s="374"/>
      <c r="Q106" s="343">
        <v>6</v>
      </c>
      <c r="R106" s="370"/>
      <c r="S106" s="362" t="s">
        <v>11</v>
      </c>
      <c r="T106" s="358" t="s">
        <v>1492</v>
      </c>
      <c r="U106" s="371"/>
      <c r="V106" s="372"/>
      <c r="W106" s="372"/>
      <c r="X106" s="343">
        <v>231</v>
      </c>
      <c r="Y106" s="352">
        <v>2</v>
      </c>
      <c r="Z106" s="352">
        <v>2</v>
      </c>
      <c r="AA106" s="352">
        <v>2</v>
      </c>
      <c r="AB106" s="352">
        <v>2</v>
      </c>
      <c r="AC106" s="352">
        <v>2</v>
      </c>
      <c r="AD106" s="352">
        <v>2</v>
      </c>
      <c r="AE106" s="352">
        <v>2</v>
      </c>
      <c r="AF106" s="352">
        <v>2</v>
      </c>
      <c r="AG106" s="352">
        <v>2</v>
      </c>
      <c r="AH106" s="352">
        <v>2</v>
      </c>
      <c r="AI106" s="352">
        <v>2</v>
      </c>
      <c r="AJ106" s="352">
        <v>2</v>
      </c>
      <c r="AK106" s="352">
        <v>2</v>
      </c>
      <c r="AL106" s="352">
        <v>2</v>
      </c>
      <c r="AM106" s="352">
        <v>2</v>
      </c>
      <c r="AN106" s="352">
        <v>2</v>
      </c>
      <c r="AO106" s="352">
        <v>2</v>
      </c>
      <c r="AP106" s="352">
        <v>2</v>
      </c>
      <c r="AQ106" s="352">
        <v>2</v>
      </c>
      <c r="AR106" s="352">
        <v>2</v>
      </c>
      <c r="AS106" s="352">
        <v>2</v>
      </c>
      <c r="AT106" s="352">
        <v>2</v>
      </c>
      <c r="AU106" s="352">
        <v>2</v>
      </c>
      <c r="AV106" s="352">
        <v>2</v>
      </c>
      <c r="AW106" s="352">
        <v>2</v>
      </c>
      <c r="AX106" s="352">
        <v>2</v>
      </c>
      <c r="AY106" s="352">
        <v>2</v>
      </c>
      <c r="AZ106" s="352">
        <v>2</v>
      </c>
      <c r="BA106" s="352">
        <v>2</v>
      </c>
      <c r="BB106" s="352">
        <v>2</v>
      </c>
      <c r="BC106" s="352">
        <v>2</v>
      </c>
      <c r="BD106" s="352">
        <v>2</v>
      </c>
      <c r="BE106" s="343"/>
      <c r="BF106" s="343"/>
      <c r="BG106" s="343"/>
      <c r="BH106" s="343"/>
      <c r="BI106" s="343"/>
      <c r="BJ106" s="343"/>
      <c r="BK106" s="343"/>
      <c r="BL106" s="343"/>
      <c r="BM106" s="343"/>
      <c r="BN106" s="343"/>
      <c r="BO106" s="343"/>
      <c r="BP106" s="343"/>
      <c r="BQ106" s="343"/>
      <c r="BR106" s="343"/>
      <c r="BS106" s="343"/>
      <c r="BT106" s="343"/>
      <c r="BU106" s="343"/>
      <c r="BV106" s="343"/>
      <c r="BW106" s="343"/>
      <c r="BX106" s="343"/>
      <c r="BY106" s="343"/>
      <c r="BZ106" s="343"/>
      <c r="CA106" s="343"/>
      <c r="CB106" s="343"/>
      <c r="CC106" s="343"/>
      <c r="CD106" s="343"/>
      <c r="CE106" s="343"/>
      <c r="CF106" s="372"/>
      <c r="CG106" s="372"/>
      <c r="CH106" s="372"/>
      <c r="CI106" s="372"/>
      <c r="CJ106" s="372"/>
      <c r="CK106" s="372"/>
      <c r="CL106" s="362"/>
      <c r="CM106" s="372"/>
      <c r="CN106" s="372"/>
      <c r="CO106" s="372"/>
      <c r="CP106" s="372"/>
    </row>
    <row r="107" spans="1:96" s="354" customFormat="1" ht="14.25" customHeight="1" x14ac:dyDescent="0.2">
      <c r="A107" s="343" t="s">
        <v>646</v>
      </c>
      <c r="B107" s="363" t="s">
        <v>534</v>
      </c>
      <c r="C107" s="361" t="s">
        <v>446</v>
      </c>
      <c r="D107" s="369" t="s">
        <v>1538</v>
      </c>
      <c r="E107" s="361" t="s">
        <v>535</v>
      </c>
      <c r="F107" s="363">
        <v>6282</v>
      </c>
      <c r="G107" s="376"/>
      <c r="H107" s="344" t="s">
        <v>1578</v>
      </c>
      <c r="I107" s="344" t="s">
        <v>1487</v>
      </c>
      <c r="J107" s="348" t="s">
        <v>449</v>
      </c>
      <c r="K107" s="348">
        <v>24.70514</v>
      </c>
      <c r="L107" s="348">
        <v>57.509079999999997</v>
      </c>
      <c r="M107" s="363" t="s">
        <v>1550</v>
      </c>
      <c r="N107" s="347">
        <v>40.5</v>
      </c>
      <c r="O107" s="347">
        <v>137</v>
      </c>
      <c r="P107" s="349" t="s">
        <v>1511</v>
      </c>
      <c r="Q107" s="343">
        <v>4</v>
      </c>
      <c r="R107" s="370"/>
      <c r="S107" s="362" t="s">
        <v>1492</v>
      </c>
      <c r="T107" s="350" t="s">
        <v>1492</v>
      </c>
      <c r="U107" s="371"/>
      <c r="V107" s="362" t="s">
        <v>1503</v>
      </c>
      <c r="W107" s="372"/>
      <c r="X107" s="363">
        <v>112</v>
      </c>
      <c r="Y107" s="378">
        <v>1</v>
      </c>
      <c r="Z107" s="378">
        <v>1</v>
      </c>
      <c r="AA107" s="378">
        <v>1</v>
      </c>
      <c r="AB107" s="378">
        <v>1</v>
      </c>
      <c r="AC107" s="378">
        <v>1</v>
      </c>
      <c r="AD107" s="378">
        <v>1</v>
      </c>
      <c r="AE107" s="378">
        <v>1</v>
      </c>
      <c r="AF107" s="378">
        <v>1</v>
      </c>
      <c r="AG107" s="378">
        <v>1</v>
      </c>
      <c r="AH107" s="378">
        <v>1</v>
      </c>
      <c r="AI107" s="378">
        <v>1</v>
      </c>
      <c r="AJ107" s="378">
        <v>1</v>
      </c>
      <c r="AK107" s="378">
        <v>1</v>
      </c>
      <c r="AL107" s="378">
        <v>1</v>
      </c>
      <c r="AM107" s="378">
        <v>1</v>
      </c>
      <c r="AN107" s="378">
        <v>1</v>
      </c>
      <c r="AO107" s="378">
        <v>1</v>
      </c>
      <c r="AP107" s="378">
        <v>1</v>
      </c>
      <c r="AQ107" s="378">
        <v>1</v>
      </c>
      <c r="AR107" s="378">
        <v>1</v>
      </c>
      <c r="AS107" s="378">
        <v>1</v>
      </c>
      <c r="AT107" s="378">
        <v>1</v>
      </c>
      <c r="AU107" s="378">
        <v>1</v>
      </c>
      <c r="AV107" s="378">
        <v>1</v>
      </c>
      <c r="AW107" s="378">
        <v>1</v>
      </c>
      <c r="AX107" s="378">
        <v>1</v>
      </c>
      <c r="AY107" s="378">
        <v>1</v>
      </c>
      <c r="AZ107" s="378">
        <v>1</v>
      </c>
      <c r="BA107" s="378">
        <v>1</v>
      </c>
      <c r="BB107" s="378">
        <v>1</v>
      </c>
      <c r="BC107" s="378">
        <v>1</v>
      </c>
      <c r="BD107" s="378">
        <v>1</v>
      </c>
      <c r="BE107" s="362"/>
      <c r="BF107" s="362"/>
      <c r="BG107" s="362"/>
      <c r="BH107" s="362"/>
      <c r="BI107" s="362"/>
      <c r="BJ107" s="362"/>
      <c r="BK107" s="362"/>
      <c r="BL107" s="362"/>
      <c r="BM107" s="362"/>
      <c r="BN107" s="362"/>
      <c r="BO107" s="362"/>
      <c r="BP107" s="362"/>
      <c r="BQ107" s="362"/>
      <c r="BR107" s="362"/>
      <c r="BS107" s="362"/>
      <c r="BT107" s="362"/>
      <c r="BU107" s="362"/>
      <c r="BV107" s="362"/>
      <c r="BW107" s="362"/>
      <c r="BX107" s="362"/>
      <c r="BY107" s="362"/>
      <c r="BZ107" s="362"/>
      <c r="CA107" s="362"/>
      <c r="CB107" s="362"/>
      <c r="CC107" s="362"/>
      <c r="CD107" s="362"/>
      <c r="CE107" s="362"/>
      <c r="CF107" s="378">
        <v>1</v>
      </c>
      <c r="CG107" s="378">
        <v>1</v>
      </c>
      <c r="CH107" s="378">
        <v>1</v>
      </c>
      <c r="CI107" s="378">
        <v>1</v>
      </c>
      <c r="CJ107" s="378">
        <v>1</v>
      </c>
      <c r="CK107" s="378">
        <v>1</v>
      </c>
      <c r="CL107" s="372"/>
      <c r="CM107" s="372"/>
      <c r="CN107" s="372"/>
      <c r="CO107" s="372"/>
      <c r="CP107" s="372"/>
    </row>
    <row r="108" spans="1:96" s="354" customFormat="1" ht="14.25" customHeight="1" x14ac:dyDescent="0.2">
      <c r="A108" s="343" t="s">
        <v>647</v>
      </c>
      <c r="B108" s="363" t="s">
        <v>498</v>
      </c>
      <c r="C108" s="361" t="s">
        <v>446</v>
      </c>
      <c r="D108" s="369" t="s">
        <v>1538</v>
      </c>
      <c r="E108" s="361" t="s">
        <v>1579</v>
      </c>
      <c r="F108" s="363">
        <v>24907</v>
      </c>
      <c r="G108" s="376"/>
      <c r="H108" s="344" t="s">
        <v>46</v>
      </c>
      <c r="I108" s="344" t="s">
        <v>1487</v>
      </c>
      <c r="J108" s="348" t="s">
        <v>501</v>
      </c>
      <c r="K108" s="348">
        <v>25.336580000000001</v>
      </c>
      <c r="L108" s="348">
        <v>57.895029999999998</v>
      </c>
      <c r="M108" s="363" t="s">
        <v>1532</v>
      </c>
      <c r="N108" s="347">
        <v>66</v>
      </c>
      <c r="O108" s="347">
        <v>114</v>
      </c>
      <c r="P108" s="374"/>
      <c r="Q108" s="343">
        <v>4</v>
      </c>
      <c r="R108" s="370"/>
      <c r="S108" s="362" t="s">
        <v>1492</v>
      </c>
      <c r="T108" s="350" t="s">
        <v>1492</v>
      </c>
      <c r="U108" s="371"/>
      <c r="V108" s="362" t="s">
        <v>1503</v>
      </c>
      <c r="W108" s="372"/>
      <c r="X108" s="363">
        <v>112</v>
      </c>
      <c r="Y108" s="378">
        <v>1</v>
      </c>
      <c r="Z108" s="378">
        <v>1</v>
      </c>
      <c r="AA108" s="378">
        <v>1</v>
      </c>
      <c r="AB108" s="378">
        <v>1</v>
      </c>
      <c r="AC108" s="378">
        <v>1</v>
      </c>
      <c r="AD108" s="378">
        <v>1</v>
      </c>
      <c r="AE108" s="378">
        <v>1</v>
      </c>
      <c r="AF108" s="378">
        <v>1</v>
      </c>
      <c r="AG108" s="378">
        <v>1</v>
      </c>
      <c r="AH108" s="378">
        <v>1</v>
      </c>
      <c r="AI108" s="378">
        <v>1</v>
      </c>
      <c r="AJ108" s="378">
        <v>1</v>
      </c>
      <c r="AK108" s="378">
        <v>1</v>
      </c>
      <c r="AL108" s="378">
        <v>1</v>
      </c>
      <c r="AM108" s="378">
        <v>1</v>
      </c>
      <c r="AN108" s="378">
        <v>1</v>
      </c>
      <c r="AO108" s="378">
        <v>1</v>
      </c>
      <c r="AP108" s="378">
        <v>1</v>
      </c>
      <c r="AQ108" s="378">
        <v>1</v>
      </c>
      <c r="AR108" s="378">
        <v>1</v>
      </c>
      <c r="AS108" s="378">
        <v>1</v>
      </c>
      <c r="AT108" s="378">
        <v>1</v>
      </c>
      <c r="AU108" s="378">
        <v>1</v>
      </c>
      <c r="AV108" s="378">
        <v>1</v>
      </c>
      <c r="AW108" s="378">
        <v>1</v>
      </c>
      <c r="AX108" s="378">
        <v>1</v>
      </c>
      <c r="AY108" s="378">
        <v>1</v>
      </c>
      <c r="AZ108" s="378">
        <v>1</v>
      </c>
      <c r="BA108" s="378">
        <v>1</v>
      </c>
      <c r="BB108" s="378">
        <v>1</v>
      </c>
      <c r="BC108" s="378">
        <v>1</v>
      </c>
      <c r="BD108" s="378">
        <v>1</v>
      </c>
      <c r="BE108" s="362"/>
      <c r="BF108" s="362"/>
      <c r="BG108" s="362"/>
      <c r="BH108" s="362"/>
      <c r="BI108" s="362"/>
      <c r="BJ108" s="362"/>
      <c r="BK108" s="362"/>
      <c r="BL108" s="362"/>
      <c r="BM108" s="362"/>
      <c r="BN108" s="362"/>
      <c r="BO108" s="362"/>
      <c r="BP108" s="362"/>
      <c r="BQ108" s="362"/>
      <c r="BR108" s="362"/>
      <c r="BS108" s="362"/>
      <c r="BT108" s="362"/>
      <c r="BU108" s="362"/>
      <c r="BV108" s="362"/>
      <c r="BW108" s="362"/>
      <c r="BX108" s="362"/>
      <c r="BY108" s="362"/>
      <c r="BZ108" s="362"/>
      <c r="CA108" s="362"/>
      <c r="CB108" s="362"/>
      <c r="CC108" s="362"/>
      <c r="CD108" s="362"/>
      <c r="CE108" s="362"/>
      <c r="CF108" s="378">
        <v>1</v>
      </c>
      <c r="CG108" s="378">
        <v>1</v>
      </c>
      <c r="CH108" s="378">
        <v>1</v>
      </c>
      <c r="CI108" s="378">
        <v>1</v>
      </c>
      <c r="CJ108" s="378">
        <v>1</v>
      </c>
      <c r="CK108" s="362"/>
      <c r="CL108" s="372"/>
      <c r="CM108" s="372"/>
      <c r="CN108" s="372"/>
      <c r="CO108" s="372"/>
      <c r="CP108" s="372"/>
    </row>
    <row r="109" spans="1:96" s="354" customFormat="1" ht="14.25" customHeight="1" x14ac:dyDescent="0.2">
      <c r="A109" s="343" t="s">
        <v>650</v>
      </c>
      <c r="B109" s="344" t="s">
        <v>573</v>
      </c>
      <c r="C109" s="345" t="s">
        <v>767</v>
      </c>
      <c r="D109" s="345" t="s">
        <v>1484</v>
      </c>
      <c r="E109" s="346" t="s">
        <v>1580</v>
      </c>
      <c r="F109" s="344">
        <v>24567</v>
      </c>
      <c r="G109" s="344">
        <v>918</v>
      </c>
      <c r="H109" s="344" t="s">
        <v>1581</v>
      </c>
      <c r="I109" s="344" t="s">
        <v>1487</v>
      </c>
      <c r="J109" s="347" t="s">
        <v>785</v>
      </c>
      <c r="K109" s="348">
        <v>24.592005</v>
      </c>
      <c r="L109" s="348">
        <v>56.434004999999999</v>
      </c>
      <c r="M109" s="363" t="s">
        <v>1488</v>
      </c>
      <c r="N109" s="347" t="s">
        <v>1489</v>
      </c>
      <c r="O109" s="347" t="s">
        <v>1489</v>
      </c>
      <c r="P109" s="349" t="s">
        <v>1490</v>
      </c>
      <c r="Q109" s="343">
        <v>1</v>
      </c>
      <c r="R109" s="343"/>
      <c r="S109" s="343" t="s">
        <v>11</v>
      </c>
      <c r="T109" s="350" t="s">
        <v>1492</v>
      </c>
      <c r="U109" s="350"/>
      <c r="V109" s="344"/>
      <c r="W109" s="343"/>
      <c r="X109" s="343">
        <v>243</v>
      </c>
      <c r="Y109" s="352">
        <v>2</v>
      </c>
      <c r="Z109" s="352">
        <v>2</v>
      </c>
      <c r="AA109" s="352">
        <v>2</v>
      </c>
      <c r="AB109" s="352">
        <v>2</v>
      </c>
      <c r="AC109" s="343"/>
      <c r="AD109" s="352">
        <v>2</v>
      </c>
      <c r="AE109" s="352">
        <v>2</v>
      </c>
      <c r="AF109" s="352">
        <v>2</v>
      </c>
      <c r="AG109" s="352">
        <v>2</v>
      </c>
      <c r="AH109" s="352">
        <v>2</v>
      </c>
      <c r="AI109" s="352">
        <v>2</v>
      </c>
      <c r="AJ109" s="352">
        <v>2</v>
      </c>
      <c r="AK109" s="352">
        <v>2</v>
      </c>
      <c r="AL109" s="352">
        <v>2</v>
      </c>
      <c r="AM109" s="352">
        <v>2</v>
      </c>
      <c r="AN109" s="352">
        <v>2</v>
      </c>
      <c r="AO109" s="352">
        <v>2</v>
      </c>
      <c r="AP109" s="352">
        <v>2</v>
      </c>
      <c r="AQ109" s="352">
        <v>2</v>
      </c>
      <c r="AR109" s="352">
        <v>2</v>
      </c>
      <c r="AS109" s="352">
        <v>2</v>
      </c>
      <c r="AT109" s="352">
        <v>2</v>
      </c>
      <c r="AU109" s="352">
        <v>2</v>
      </c>
      <c r="AV109" s="352">
        <v>2</v>
      </c>
      <c r="AW109" s="352">
        <v>2</v>
      </c>
      <c r="AX109" s="352">
        <v>2</v>
      </c>
      <c r="AY109" s="352">
        <v>2</v>
      </c>
      <c r="AZ109" s="352">
        <v>2</v>
      </c>
      <c r="BA109" s="352">
        <v>2</v>
      </c>
      <c r="BB109" s="352">
        <v>2</v>
      </c>
      <c r="BC109" s="352">
        <v>2</v>
      </c>
      <c r="BD109" s="352">
        <v>2</v>
      </c>
      <c r="BE109" s="352">
        <v>2</v>
      </c>
      <c r="BF109" s="352">
        <v>2</v>
      </c>
      <c r="BG109" s="352">
        <v>2</v>
      </c>
      <c r="BH109" s="352">
        <v>2</v>
      </c>
      <c r="BI109" s="352">
        <v>2</v>
      </c>
      <c r="BJ109" s="352">
        <v>2</v>
      </c>
      <c r="BK109" s="352">
        <v>2</v>
      </c>
      <c r="BL109" s="352">
        <v>2</v>
      </c>
      <c r="BM109" s="352">
        <v>2</v>
      </c>
      <c r="BN109" s="352">
        <v>2</v>
      </c>
      <c r="BO109" s="352">
        <v>2</v>
      </c>
      <c r="BP109" s="352">
        <v>2</v>
      </c>
      <c r="BQ109" s="352">
        <v>2</v>
      </c>
      <c r="BR109" s="352">
        <v>2</v>
      </c>
      <c r="BS109" s="352">
        <v>2</v>
      </c>
      <c r="BT109" s="352">
        <v>2</v>
      </c>
      <c r="BU109" s="352">
        <v>2</v>
      </c>
      <c r="BV109" s="352">
        <v>2</v>
      </c>
      <c r="BW109" s="352">
        <v>2</v>
      </c>
      <c r="BX109" s="352">
        <v>2</v>
      </c>
      <c r="BY109" s="352">
        <v>2</v>
      </c>
      <c r="BZ109" s="352">
        <v>2</v>
      </c>
      <c r="CA109" s="352">
        <v>2</v>
      </c>
      <c r="CB109" s="352">
        <v>2</v>
      </c>
      <c r="CC109" s="352">
        <v>2</v>
      </c>
      <c r="CD109" s="352">
        <v>2</v>
      </c>
      <c r="CE109" s="352">
        <v>2</v>
      </c>
      <c r="CF109" s="343"/>
      <c r="CG109" s="343"/>
      <c r="CH109" s="343"/>
      <c r="CI109" s="343"/>
      <c r="CJ109" s="343"/>
      <c r="CK109" s="343"/>
      <c r="CL109" s="343"/>
      <c r="CM109" s="343"/>
      <c r="CN109" s="343"/>
      <c r="CO109" s="343"/>
      <c r="CP109" s="343"/>
    </row>
    <row r="110" spans="1:96" s="354" customFormat="1" ht="14.25" customHeight="1" x14ac:dyDescent="0.2">
      <c r="A110" s="343" t="s">
        <v>653</v>
      </c>
      <c r="B110" s="344" t="s">
        <v>573</v>
      </c>
      <c r="C110" s="345" t="s">
        <v>767</v>
      </c>
      <c r="D110" s="345" t="s">
        <v>1484</v>
      </c>
      <c r="E110" s="346" t="s">
        <v>1582</v>
      </c>
      <c r="F110" s="344">
        <v>24569</v>
      </c>
      <c r="G110" s="344">
        <v>920</v>
      </c>
      <c r="H110" s="344" t="s">
        <v>1583</v>
      </c>
      <c r="I110" s="344" t="s">
        <v>1487</v>
      </c>
      <c r="J110" s="347" t="s">
        <v>785</v>
      </c>
      <c r="K110" s="348">
        <v>24.195927999999999</v>
      </c>
      <c r="L110" s="348">
        <v>56.592503999999998</v>
      </c>
      <c r="M110" s="344" t="s">
        <v>1584</v>
      </c>
      <c r="N110" s="347" t="s">
        <v>1489</v>
      </c>
      <c r="O110" s="347" t="s">
        <v>1489</v>
      </c>
      <c r="P110" s="349" t="s">
        <v>1490</v>
      </c>
      <c r="Q110" s="343">
        <v>1</v>
      </c>
      <c r="R110" s="343" t="s">
        <v>1496</v>
      </c>
      <c r="S110" s="343" t="s">
        <v>1502</v>
      </c>
      <c r="T110" s="350" t="s">
        <v>1492</v>
      </c>
      <c r="U110" s="350"/>
      <c r="V110" s="344" t="s">
        <v>1503</v>
      </c>
      <c r="W110" s="343"/>
      <c r="X110" s="343">
        <v>141</v>
      </c>
      <c r="Y110" s="343">
        <v>4</v>
      </c>
      <c r="Z110" s="343">
        <v>4</v>
      </c>
      <c r="AA110" s="343">
        <v>4</v>
      </c>
      <c r="AB110" s="343">
        <v>4</v>
      </c>
      <c r="AC110" s="343"/>
      <c r="AD110" s="343">
        <v>4</v>
      </c>
      <c r="AE110" s="343">
        <v>4</v>
      </c>
      <c r="AF110" s="343">
        <v>4</v>
      </c>
      <c r="AG110" s="343">
        <v>4</v>
      </c>
      <c r="AH110" s="343">
        <v>4</v>
      </c>
      <c r="AI110" s="343">
        <v>4</v>
      </c>
      <c r="AJ110" s="343">
        <v>4</v>
      </c>
      <c r="AK110" s="343">
        <v>4</v>
      </c>
      <c r="AL110" s="343">
        <v>4</v>
      </c>
      <c r="AM110" s="343">
        <v>4</v>
      </c>
      <c r="AN110" s="343">
        <v>4</v>
      </c>
      <c r="AO110" s="343">
        <v>4</v>
      </c>
      <c r="AP110" s="343">
        <v>4</v>
      </c>
      <c r="AQ110" s="343">
        <v>4</v>
      </c>
      <c r="AR110" s="343">
        <v>4</v>
      </c>
      <c r="AS110" s="343">
        <v>4</v>
      </c>
      <c r="AT110" s="343">
        <v>4</v>
      </c>
      <c r="AU110" s="343">
        <v>4</v>
      </c>
      <c r="AV110" s="343">
        <v>4</v>
      </c>
      <c r="AW110" s="343">
        <v>4</v>
      </c>
      <c r="AX110" s="343">
        <v>4</v>
      </c>
      <c r="AY110" s="343">
        <v>4</v>
      </c>
      <c r="AZ110" s="343">
        <v>4</v>
      </c>
      <c r="BA110" s="343">
        <v>4</v>
      </c>
      <c r="BB110" s="343">
        <v>4</v>
      </c>
      <c r="BC110" s="343">
        <v>4</v>
      </c>
      <c r="BD110" s="343">
        <v>4</v>
      </c>
      <c r="BE110" s="343">
        <v>4</v>
      </c>
      <c r="BF110" s="343">
        <v>4</v>
      </c>
      <c r="BG110" s="343">
        <v>4</v>
      </c>
      <c r="BH110" s="343">
        <v>4</v>
      </c>
      <c r="BI110" s="343">
        <v>4</v>
      </c>
      <c r="BJ110" s="343">
        <v>4</v>
      </c>
      <c r="BK110" s="343">
        <v>4</v>
      </c>
      <c r="BL110" s="343">
        <v>4</v>
      </c>
      <c r="BM110" s="343">
        <v>4</v>
      </c>
      <c r="BN110" s="343">
        <v>4</v>
      </c>
      <c r="BO110" s="343">
        <v>4</v>
      </c>
      <c r="BP110" s="343">
        <v>4</v>
      </c>
      <c r="BQ110" s="343">
        <v>4</v>
      </c>
      <c r="BR110" s="343">
        <v>4</v>
      </c>
      <c r="BS110" s="343">
        <v>4</v>
      </c>
      <c r="BT110" s="343">
        <v>4</v>
      </c>
      <c r="BU110" s="343">
        <v>4</v>
      </c>
      <c r="BV110" s="343">
        <v>4</v>
      </c>
      <c r="BW110" s="343">
        <v>4</v>
      </c>
      <c r="BX110" s="343">
        <v>4</v>
      </c>
      <c r="BY110" s="343">
        <v>4</v>
      </c>
      <c r="BZ110" s="343">
        <v>4</v>
      </c>
      <c r="CA110" s="343">
        <v>4</v>
      </c>
      <c r="CB110" s="343">
        <v>4</v>
      </c>
      <c r="CC110" s="343">
        <v>4</v>
      </c>
      <c r="CD110" s="343">
        <v>4</v>
      </c>
      <c r="CE110" s="343">
        <v>4</v>
      </c>
      <c r="CF110" s="343">
        <v>4</v>
      </c>
      <c r="CG110" s="343">
        <v>4</v>
      </c>
      <c r="CH110" s="343">
        <v>4</v>
      </c>
      <c r="CI110" s="343">
        <v>4</v>
      </c>
      <c r="CJ110" s="343">
        <v>4</v>
      </c>
      <c r="CK110" s="343">
        <v>4</v>
      </c>
      <c r="CL110" s="343"/>
      <c r="CM110" s="343"/>
      <c r="CN110" s="343"/>
      <c r="CO110" s="343"/>
      <c r="CP110" s="343"/>
    </row>
    <row r="111" spans="1:96" s="354" customFormat="1" ht="14.25" customHeight="1" x14ac:dyDescent="0.2">
      <c r="A111" s="343" t="s">
        <v>654</v>
      </c>
      <c r="B111" s="344" t="s">
        <v>573</v>
      </c>
      <c r="C111" s="345" t="s">
        <v>767</v>
      </c>
      <c r="D111" s="345" t="s">
        <v>1484</v>
      </c>
      <c r="E111" s="346" t="s">
        <v>1585</v>
      </c>
      <c r="F111" s="344">
        <v>24571</v>
      </c>
      <c r="G111" s="344">
        <v>922</v>
      </c>
      <c r="H111" s="344" t="s">
        <v>1586</v>
      </c>
      <c r="I111" s="344"/>
      <c r="J111" s="347" t="s">
        <v>698</v>
      </c>
      <c r="K111" s="348">
        <v>25.728995999999999</v>
      </c>
      <c r="L111" s="348">
        <v>56.186003999999997</v>
      </c>
      <c r="M111" s="344" t="s">
        <v>1518</v>
      </c>
      <c r="N111" s="347" t="s">
        <v>1489</v>
      </c>
      <c r="O111" s="347" t="s">
        <v>1489</v>
      </c>
      <c r="P111" s="349" t="s">
        <v>1490</v>
      </c>
      <c r="Q111" s="343">
        <v>1</v>
      </c>
      <c r="R111" s="343"/>
      <c r="S111" s="343" t="s">
        <v>11</v>
      </c>
      <c r="T111" s="350" t="s">
        <v>1492</v>
      </c>
      <c r="U111" s="350"/>
      <c r="V111" s="344"/>
      <c r="W111" s="343"/>
      <c r="X111" s="343">
        <v>243</v>
      </c>
      <c r="Y111" s="352">
        <v>2</v>
      </c>
      <c r="Z111" s="352">
        <v>2</v>
      </c>
      <c r="AA111" s="352">
        <v>2</v>
      </c>
      <c r="AB111" s="352">
        <v>2</v>
      </c>
      <c r="AC111" s="343"/>
      <c r="AD111" s="352">
        <v>2</v>
      </c>
      <c r="AE111" s="352">
        <v>2</v>
      </c>
      <c r="AF111" s="352">
        <v>2</v>
      </c>
      <c r="AG111" s="352">
        <v>2</v>
      </c>
      <c r="AH111" s="352">
        <v>2</v>
      </c>
      <c r="AI111" s="352">
        <v>2</v>
      </c>
      <c r="AJ111" s="352">
        <v>2</v>
      </c>
      <c r="AK111" s="352">
        <v>2</v>
      </c>
      <c r="AL111" s="352">
        <v>2</v>
      </c>
      <c r="AM111" s="352">
        <v>2</v>
      </c>
      <c r="AN111" s="352">
        <v>2</v>
      </c>
      <c r="AO111" s="352">
        <v>2</v>
      </c>
      <c r="AP111" s="352">
        <v>2</v>
      </c>
      <c r="AQ111" s="352">
        <v>2</v>
      </c>
      <c r="AR111" s="352">
        <v>2</v>
      </c>
      <c r="AS111" s="352">
        <v>2</v>
      </c>
      <c r="AT111" s="352">
        <v>2</v>
      </c>
      <c r="AU111" s="352">
        <v>2</v>
      </c>
      <c r="AV111" s="352">
        <v>2</v>
      </c>
      <c r="AW111" s="352">
        <v>2</v>
      </c>
      <c r="AX111" s="352">
        <v>2</v>
      </c>
      <c r="AY111" s="352">
        <v>2</v>
      </c>
      <c r="AZ111" s="352">
        <v>2</v>
      </c>
      <c r="BA111" s="352">
        <v>2</v>
      </c>
      <c r="BB111" s="352">
        <v>2</v>
      </c>
      <c r="BC111" s="352">
        <v>2</v>
      </c>
      <c r="BD111" s="352">
        <v>2</v>
      </c>
      <c r="BE111" s="352">
        <v>2</v>
      </c>
      <c r="BF111" s="352">
        <v>2</v>
      </c>
      <c r="BG111" s="352">
        <v>2</v>
      </c>
      <c r="BH111" s="352">
        <v>2</v>
      </c>
      <c r="BI111" s="352">
        <v>2</v>
      </c>
      <c r="BJ111" s="352">
        <v>2</v>
      </c>
      <c r="BK111" s="352">
        <v>2</v>
      </c>
      <c r="BL111" s="352">
        <v>2</v>
      </c>
      <c r="BM111" s="352">
        <v>2</v>
      </c>
      <c r="BN111" s="352">
        <v>2</v>
      </c>
      <c r="BO111" s="352">
        <v>2</v>
      </c>
      <c r="BP111" s="352">
        <v>2</v>
      </c>
      <c r="BQ111" s="352">
        <v>2</v>
      </c>
      <c r="BR111" s="352">
        <v>2</v>
      </c>
      <c r="BS111" s="352">
        <v>2</v>
      </c>
      <c r="BT111" s="352">
        <v>2</v>
      </c>
      <c r="BU111" s="352">
        <v>2</v>
      </c>
      <c r="BV111" s="352">
        <v>2</v>
      </c>
      <c r="BW111" s="352">
        <v>2</v>
      </c>
      <c r="BX111" s="352">
        <v>2</v>
      </c>
      <c r="BY111" s="352">
        <v>2</v>
      </c>
      <c r="BZ111" s="352">
        <v>2</v>
      </c>
      <c r="CA111" s="352">
        <v>2</v>
      </c>
      <c r="CB111" s="352">
        <v>2</v>
      </c>
      <c r="CC111" s="352">
        <v>2</v>
      </c>
      <c r="CD111" s="352">
        <v>2</v>
      </c>
      <c r="CE111" s="352">
        <v>2</v>
      </c>
      <c r="CF111" s="343"/>
      <c r="CG111" s="343"/>
      <c r="CH111" s="343"/>
      <c r="CI111" s="343"/>
      <c r="CJ111" s="343"/>
      <c r="CK111" s="343"/>
      <c r="CL111" s="343"/>
      <c r="CM111" s="343"/>
      <c r="CN111" s="343"/>
      <c r="CO111" s="343"/>
      <c r="CP111" s="343"/>
    </row>
    <row r="112" spans="1:96" s="354" customFormat="1" ht="14.25" customHeight="1" x14ac:dyDescent="0.2">
      <c r="A112" s="343" t="s">
        <v>656</v>
      </c>
      <c r="B112" s="344" t="s">
        <v>810</v>
      </c>
      <c r="C112" s="345" t="s">
        <v>767</v>
      </c>
      <c r="D112" s="345" t="s">
        <v>1484</v>
      </c>
      <c r="E112" s="346" t="s">
        <v>1587</v>
      </c>
      <c r="F112" s="344">
        <v>24572</v>
      </c>
      <c r="G112" s="344">
        <v>923</v>
      </c>
      <c r="H112" s="344" t="s">
        <v>1588</v>
      </c>
      <c r="I112" s="344"/>
      <c r="J112" s="347" t="s">
        <v>812</v>
      </c>
      <c r="K112" s="348">
        <v>23.001992999999999</v>
      </c>
      <c r="L112" s="348">
        <v>56.637998000000003</v>
      </c>
      <c r="M112" s="344" t="s">
        <v>479</v>
      </c>
      <c r="N112" s="347" t="s">
        <v>1489</v>
      </c>
      <c r="O112" s="347" t="s">
        <v>1489</v>
      </c>
      <c r="P112" s="349" t="s">
        <v>1490</v>
      </c>
      <c r="Q112" s="343">
        <v>1</v>
      </c>
      <c r="R112" s="343"/>
      <c r="S112" s="343" t="s">
        <v>11</v>
      </c>
      <c r="T112" s="350" t="s">
        <v>1492</v>
      </c>
      <c r="U112" s="350"/>
      <c r="V112" s="344"/>
      <c r="W112" s="343"/>
      <c r="X112" s="343">
        <v>243</v>
      </c>
      <c r="Y112" s="343">
        <v>2</v>
      </c>
      <c r="Z112" s="343">
        <v>2</v>
      </c>
      <c r="AA112" s="343">
        <v>2</v>
      </c>
      <c r="AB112" s="343">
        <v>2</v>
      </c>
      <c r="AC112" s="343"/>
      <c r="AD112" s="343">
        <v>2</v>
      </c>
      <c r="AE112" s="343">
        <v>2</v>
      </c>
      <c r="AF112" s="343">
        <v>2</v>
      </c>
      <c r="AG112" s="343">
        <v>2</v>
      </c>
      <c r="AH112" s="343">
        <v>2</v>
      </c>
      <c r="AI112" s="343">
        <v>2</v>
      </c>
      <c r="AJ112" s="343">
        <v>2</v>
      </c>
      <c r="AK112" s="343">
        <v>2</v>
      </c>
      <c r="AL112" s="343">
        <v>2</v>
      </c>
      <c r="AM112" s="343">
        <v>2</v>
      </c>
      <c r="AN112" s="343">
        <v>2</v>
      </c>
      <c r="AO112" s="343">
        <v>2</v>
      </c>
      <c r="AP112" s="343">
        <v>2</v>
      </c>
      <c r="AQ112" s="343">
        <v>2</v>
      </c>
      <c r="AR112" s="343">
        <v>2</v>
      </c>
      <c r="AS112" s="343">
        <v>2</v>
      </c>
      <c r="AT112" s="343">
        <v>2</v>
      </c>
      <c r="AU112" s="343">
        <v>2</v>
      </c>
      <c r="AV112" s="343">
        <v>2</v>
      </c>
      <c r="AW112" s="343">
        <v>2</v>
      </c>
      <c r="AX112" s="343">
        <v>2</v>
      </c>
      <c r="AY112" s="343">
        <v>2</v>
      </c>
      <c r="AZ112" s="343">
        <v>2</v>
      </c>
      <c r="BA112" s="343">
        <v>2</v>
      </c>
      <c r="BB112" s="343">
        <v>2</v>
      </c>
      <c r="BC112" s="343">
        <v>2</v>
      </c>
      <c r="BD112" s="343">
        <v>2</v>
      </c>
      <c r="BE112" s="343">
        <v>2</v>
      </c>
      <c r="BF112" s="343">
        <v>2</v>
      </c>
      <c r="BG112" s="343">
        <v>2</v>
      </c>
      <c r="BH112" s="343">
        <v>2</v>
      </c>
      <c r="BI112" s="343">
        <v>2</v>
      </c>
      <c r="BJ112" s="343">
        <v>2</v>
      </c>
      <c r="BK112" s="343">
        <v>2</v>
      </c>
      <c r="BL112" s="343">
        <v>2</v>
      </c>
      <c r="BM112" s="343">
        <v>2</v>
      </c>
      <c r="BN112" s="343">
        <v>2</v>
      </c>
      <c r="BO112" s="343">
        <v>2</v>
      </c>
      <c r="BP112" s="343">
        <v>2</v>
      </c>
      <c r="BQ112" s="343">
        <v>2</v>
      </c>
      <c r="BR112" s="343">
        <v>2</v>
      </c>
      <c r="BS112" s="343">
        <v>2</v>
      </c>
      <c r="BT112" s="343">
        <v>2</v>
      </c>
      <c r="BU112" s="343">
        <v>2</v>
      </c>
      <c r="BV112" s="343">
        <v>2</v>
      </c>
      <c r="BW112" s="343">
        <v>2</v>
      </c>
      <c r="BX112" s="343">
        <v>2</v>
      </c>
      <c r="BY112" s="343">
        <v>2</v>
      </c>
      <c r="BZ112" s="343">
        <v>2</v>
      </c>
      <c r="CA112" s="343">
        <v>2</v>
      </c>
      <c r="CB112" s="343">
        <v>2</v>
      </c>
      <c r="CC112" s="343">
        <v>2</v>
      </c>
      <c r="CD112" s="343">
        <v>2</v>
      </c>
      <c r="CE112" s="343">
        <v>2</v>
      </c>
      <c r="CF112" s="343"/>
      <c r="CG112" s="343"/>
      <c r="CH112" s="343"/>
      <c r="CI112" s="343"/>
      <c r="CJ112" s="343"/>
      <c r="CK112" s="343"/>
      <c r="CL112" s="343"/>
      <c r="CM112" s="343"/>
      <c r="CN112" s="343"/>
      <c r="CO112" s="343"/>
      <c r="CP112" s="343"/>
    </row>
    <row r="113" spans="1:94" s="354" customFormat="1" ht="14.25" customHeight="1" x14ac:dyDescent="0.2">
      <c r="A113" s="343" t="s">
        <v>658</v>
      </c>
      <c r="B113" s="344" t="s">
        <v>573</v>
      </c>
      <c r="C113" s="345" t="s">
        <v>767</v>
      </c>
      <c r="D113" s="345" t="s">
        <v>1497</v>
      </c>
      <c r="E113" s="385" t="s">
        <v>769</v>
      </c>
      <c r="F113" s="343">
        <v>14591</v>
      </c>
      <c r="G113" s="386">
        <v>21</v>
      </c>
      <c r="H113" s="344" t="s">
        <v>1586</v>
      </c>
      <c r="I113" s="344" t="s">
        <v>1487</v>
      </c>
      <c r="J113" s="347" t="s">
        <v>698</v>
      </c>
      <c r="K113" s="348">
        <v>25.764286999999999</v>
      </c>
      <c r="L113" s="348">
        <v>56.169536000000001</v>
      </c>
      <c r="M113" s="344" t="s">
        <v>479</v>
      </c>
      <c r="N113" s="347">
        <v>5.2</v>
      </c>
      <c r="O113" s="347">
        <v>9.5</v>
      </c>
      <c r="P113" s="349" t="s">
        <v>1490</v>
      </c>
      <c r="Q113" s="343">
        <v>1</v>
      </c>
      <c r="R113" s="343"/>
      <c r="S113" s="343" t="s">
        <v>11</v>
      </c>
      <c r="T113" s="350" t="s">
        <v>1492</v>
      </c>
      <c r="U113" s="350"/>
      <c r="V113" s="344"/>
      <c r="W113" s="343"/>
      <c r="X113" s="343">
        <v>242</v>
      </c>
      <c r="Y113" s="352">
        <v>2</v>
      </c>
      <c r="Z113" s="352">
        <v>2</v>
      </c>
      <c r="AA113" s="352">
        <v>2</v>
      </c>
      <c r="AB113" s="352">
        <v>2</v>
      </c>
      <c r="AC113" s="352">
        <v>2</v>
      </c>
      <c r="AD113" s="352">
        <v>2</v>
      </c>
      <c r="AE113" s="352">
        <v>2</v>
      </c>
      <c r="AF113" s="352">
        <v>2</v>
      </c>
      <c r="AG113" s="352">
        <v>2</v>
      </c>
      <c r="AH113" s="352">
        <v>2</v>
      </c>
      <c r="AI113" s="352">
        <v>2</v>
      </c>
      <c r="AJ113" s="352">
        <v>2</v>
      </c>
      <c r="AK113" s="352">
        <v>2</v>
      </c>
      <c r="AL113" s="352">
        <v>2</v>
      </c>
      <c r="AM113" s="352">
        <v>2</v>
      </c>
      <c r="AN113" s="352">
        <v>2</v>
      </c>
      <c r="AO113" s="352">
        <v>2</v>
      </c>
      <c r="AP113" s="352">
        <v>2</v>
      </c>
      <c r="AQ113" s="352">
        <v>2</v>
      </c>
      <c r="AR113" s="352">
        <v>2</v>
      </c>
      <c r="AS113" s="352">
        <v>2</v>
      </c>
      <c r="AT113" s="352">
        <v>2</v>
      </c>
      <c r="AU113" s="352">
        <v>2</v>
      </c>
      <c r="AV113" s="352">
        <v>2</v>
      </c>
      <c r="AW113" s="352">
        <v>2</v>
      </c>
      <c r="AX113" s="352">
        <v>2</v>
      </c>
      <c r="AY113" s="352">
        <v>2</v>
      </c>
      <c r="AZ113" s="352">
        <v>2</v>
      </c>
      <c r="BA113" s="352">
        <v>2</v>
      </c>
      <c r="BB113" s="352">
        <v>2</v>
      </c>
      <c r="BC113" s="352">
        <v>2</v>
      </c>
      <c r="BD113" s="352">
        <v>2</v>
      </c>
      <c r="BE113" s="352">
        <v>2</v>
      </c>
      <c r="BF113" s="352">
        <v>2</v>
      </c>
      <c r="BG113" s="352">
        <v>2</v>
      </c>
      <c r="BH113" s="352">
        <v>2</v>
      </c>
      <c r="BI113" s="352">
        <v>2</v>
      </c>
      <c r="BJ113" s="352">
        <v>2</v>
      </c>
      <c r="BK113" s="352">
        <v>2</v>
      </c>
      <c r="BL113" s="352">
        <v>2</v>
      </c>
      <c r="BM113" s="352">
        <v>2</v>
      </c>
      <c r="BN113" s="352">
        <v>2</v>
      </c>
      <c r="BO113" s="352">
        <v>2</v>
      </c>
      <c r="BP113" s="352">
        <v>2</v>
      </c>
      <c r="BQ113" s="352">
        <v>2</v>
      </c>
      <c r="BR113" s="352">
        <v>2</v>
      </c>
      <c r="BS113" s="352">
        <v>2</v>
      </c>
      <c r="BT113" s="352">
        <v>2</v>
      </c>
      <c r="BU113" s="352">
        <v>2</v>
      </c>
      <c r="BV113" s="352">
        <v>2</v>
      </c>
      <c r="BW113" s="352">
        <v>2</v>
      </c>
      <c r="BX113" s="352">
        <v>2</v>
      </c>
      <c r="BY113" s="352">
        <v>2</v>
      </c>
      <c r="BZ113" s="352">
        <v>2</v>
      </c>
      <c r="CA113" s="352">
        <v>2</v>
      </c>
      <c r="CB113" s="352">
        <v>2</v>
      </c>
      <c r="CC113" s="352">
        <v>2</v>
      </c>
      <c r="CD113" s="352">
        <v>2</v>
      </c>
      <c r="CE113" s="352">
        <v>2</v>
      </c>
      <c r="CF113" s="343"/>
      <c r="CG113" s="343"/>
      <c r="CH113" s="343"/>
      <c r="CI113" s="343"/>
      <c r="CJ113" s="343"/>
      <c r="CK113" s="343"/>
      <c r="CL113" s="343"/>
      <c r="CM113" s="343"/>
      <c r="CN113" s="343"/>
      <c r="CO113" s="343"/>
      <c r="CP113" s="343"/>
    </row>
    <row r="114" spans="1:94" s="354" customFormat="1" ht="14.25" customHeight="1" x14ac:dyDescent="0.2">
      <c r="A114" s="343" t="s">
        <v>659</v>
      </c>
      <c r="B114" s="344" t="s">
        <v>573</v>
      </c>
      <c r="C114" s="345" t="s">
        <v>767</v>
      </c>
      <c r="D114" s="345" t="s">
        <v>1497</v>
      </c>
      <c r="E114" s="385" t="s">
        <v>769</v>
      </c>
      <c r="F114" s="343">
        <v>14592</v>
      </c>
      <c r="G114" s="386">
        <v>22</v>
      </c>
      <c r="H114" s="344" t="s">
        <v>1586</v>
      </c>
      <c r="I114" s="344" t="s">
        <v>1487</v>
      </c>
      <c r="J114" s="347" t="s">
        <v>698</v>
      </c>
      <c r="K114" s="348">
        <v>25.764254999999999</v>
      </c>
      <c r="L114" s="348">
        <v>56.169536999999998</v>
      </c>
      <c r="M114" s="344" t="s">
        <v>1518</v>
      </c>
      <c r="N114" s="347">
        <v>20</v>
      </c>
      <c r="O114" s="347">
        <v>28</v>
      </c>
      <c r="P114" s="349" t="s">
        <v>1511</v>
      </c>
      <c r="Q114" s="343">
        <v>1</v>
      </c>
      <c r="R114" s="343"/>
      <c r="S114" s="343" t="s">
        <v>11</v>
      </c>
      <c r="T114" s="350" t="s">
        <v>1492</v>
      </c>
      <c r="U114" s="350"/>
      <c r="V114" s="344"/>
      <c r="W114" s="343"/>
      <c r="X114" s="343">
        <v>242</v>
      </c>
      <c r="Y114" s="352">
        <v>2</v>
      </c>
      <c r="Z114" s="352">
        <v>2</v>
      </c>
      <c r="AA114" s="352">
        <v>2</v>
      </c>
      <c r="AB114" s="352">
        <v>2</v>
      </c>
      <c r="AC114" s="352">
        <v>2</v>
      </c>
      <c r="AD114" s="352">
        <v>2</v>
      </c>
      <c r="AE114" s="352">
        <v>2</v>
      </c>
      <c r="AF114" s="352">
        <v>2</v>
      </c>
      <c r="AG114" s="352">
        <v>2</v>
      </c>
      <c r="AH114" s="352">
        <v>2</v>
      </c>
      <c r="AI114" s="352">
        <v>2</v>
      </c>
      <c r="AJ114" s="352">
        <v>2</v>
      </c>
      <c r="AK114" s="352">
        <v>2</v>
      </c>
      <c r="AL114" s="352">
        <v>2</v>
      </c>
      <c r="AM114" s="352">
        <v>2</v>
      </c>
      <c r="AN114" s="352">
        <v>2</v>
      </c>
      <c r="AO114" s="352">
        <v>2</v>
      </c>
      <c r="AP114" s="352">
        <v>2</v>
      </c>
      <c r="AQ114" s="352">
        <v>2</v>
      </c>
      <c r="AR114" s="352">
        <v>2</v>
      </c>
      <c r="AS114" s="352">
        <v>2</v>
      </c>
      <c r="AT114" s="352">
        <v>2</v>
      </c>
      <c r="AU114" s="352">
        <v>2</v>
      </c>
      <c r="AV114" s="352">
        <v>2</v>
      </c>
      <c r="AW114" s="352">
        <v>2</v>
      </c>
      <c r="AX114" s="352">
        <v>2</v>
      </c>
      <c r="AY114" s="352">
        <v>2</v>
      </c>
      <c r="AZ114" s="352">
        <v>2</v>
      </c>
      <c r="BA114" s="352">
        <v>2</v>
      </c>
      <c r="BB114" s="352">
        <v>2</v>
      </c>
      <c r="BC114" s="352">
        <v>2</v>
      </c>
      <c r="BD114" s="352">
        <v>2</v>
      </c>
      <c r="BE114" s="352">
        <v>2</v>
      </c>
      <c r="BF114" s="352">
        <v>2</v>
      </c>
      <c r="BG114" s="352">
        <v>2</v>
      </c>
      <c r="BH114" s="352">
        <v>2</v>
      </c>
      <c r="BI114" s="352">
        <v>2</v>
      </c>
      <c r="BJ114" s="352">
        <v>2</v>
      </c>
      <c r="BK114" s="352">
        <v>2</v>
      </c>
      <c r="BL114" s="352">
        <v>2</v>
      </c>
      <c r="BM114" s="352">
        <v>2</v>
      </c>
      <c r="BN114" s="352">
        <v>2</v>
      </c>
      <c r="BO114" s="352">
        <v>2</v>
      </c>
      <c r="BP114" s="352">
        <v>2</v>
      </c>
      <c r="BQ114" s="352">
        <v>2</v>
      </c>
      <c r="BR114" s="352">
        <v>2</v>
      </c>
      <c r="BS114" s="352">
        <v>2</v>
      </c>
      <c r="BT114" s="352">
        <v>2</v>
      </c>
      <c r="BU114" s="352">
        <v>2</v>
      </c>
      <c r="BV114" s="352">
        <v>2</v>
      </c>
      <c r="BW114" s="352">
        <v>2</v>
      </c>
      <c r="BX114" s="352">
        <v>2</v>
      </c>
      <c r="BY114" s="352">
        <v>2</v>
      </c>
      <c r="BZ114" s="352">
        <v>2</v>
      </c>
      <c r="CA114" s="352">
        <v>2</v>
      </c>
      <c r="CB114" s="352">
        <v>2</v>
      </c>
      <c r="CC114" s="352">
        <v>2</v>
      </c>
      <c r="CD114" s="352">
        <v>2</v>
      </c>
      <c r="CE114" s="352">
        <v>2</v>
      </c>
      <c r="CF114" s="343"/>
      <c r="CG114" s="343"/>
      <c r="CH114" s="343"/>
      <c r="CI114" s="343"/>
      <c r="CJ114" s="343"/>
      <c r="CK114" s="343"/>
      <c r="CL114" s="343"/>
      <c r="CM114" s="343"/>
      <c r="CN114" s="343"/>
      <c r="CO114" s="343"/>
      <c r="CP114" s="343"/>
    </row>
    <row r="115" spans="1:94" s="354" customFormat="1" ht="14.25" customHeight="1" x14ac:dyDescent="0.2">
      <c r="A115" s="343" t="s">
        <v>660</v>
      </c>
      <c r="B115" s="344" t="s">
        <v>775</v>
      </c>
      <c r="C115" s="345" t="s">
        <v>767</v>
      </c>
      <c r="D115" s="345" t="s">
        <v>1497</v>
      </c>
      <c r="E115" s="385" t="s">
        <v>776</v>
      </c>
      <c r="F115" s="343">
        <v>14596</v>
      </c>
      <c r="G115" s="343">
        <v>416</v>
      </c>
      <c r="H115" s="344" t="s">
        <v>286</v>
      </c>
      <c r="I115" s="344"/>
      <c r="J115" s="347" t="s">
        <v>777</v>
      </c>
      <c r="K115" s="348">
        <v>23.684305999999999</v>
      </c>
      <c r="L115" s="348">
        <v>56.960586999999997</v>
      </c>
      <c r="M115" s="343" t="s">
        <v>1505</v>
      </c>
      <c r="N115" s="347">
        <v>3</v>
      </c>
      <c r="O115" s="347">
        <v>6</v>
      </c>
      <c r="P115" s="349" t="s">
        <v>1490</v>
      </c>
      <c r="Q115" s="343">
        <v>1</v>
      </c>
      <c r="R115" s="343" t="s">
        <v>1496</v>
      </c>
      <c r="S115" s="343" t="s">
        <v>1492</v>
      </c>
      <c r="T115" s="350" t="s">
        <v>1492</v>
      </c>
      <c r="U115" s="350"/>
      <c r="V115" s="344" t="s">
        <v>1503</v>
      </c>
      <c r="W115" s="343"/>
      <c r="X115" s="343">
        <v>112</v>
      </c>
      <c r="Y115" s="355">
        <v>4</v>
      </c>
      <c r="Z115" s="355">
        <v>4</v>
      </c>
      <c r="AA115" s="355">
        <v>4</v>
      </c>
      <c r="AB115" s="355">
        <v>4</v>
      </c>
      <c r="AC115" s="355">
        <v>4</v>
      </c>
      <c r="AD115" s="355">
        <v>4</v>
      </c>
      <c r="AE115" s="355">
        <v>4</v>
      </c>
      <c r="AF115" s="355">
        <v>4</v>
      </c>
      <c r="AG115" s="355">
        <v>4</v>
      </c>
      <c r="AH115" s="355">
        <v>4</v>
      </c>
      <c r="AI115" s="355">
        <v>4</v>
      </c>
      <c r="AJ115" s="355">
        <v>4</v>
      </c>
      <c r="AK115" s="355">
        <v>4</v>
      </c>
      <c r="AL115" s="355">
        <v>4</v>
      </c>
      <c r="AM115" s="355">
        <v>4</v>
      </c>
      <c r="AN115" s="355">
        <v>4</v>
      </c>
      <c r="AO115" s="355">
        <v>4</v>
      </c>
      <c r="AP115" s="355">
        <v>4</v>
      </c>
      <c r="AQ115" s="355">
        <v>4</v>
      </c>
      <c r="AR115" s="355">
        <v>4</v>
      </c>
      <c r="AS115" s="355">
        <v>4</v>
      </c>
      <c r="AT115" s="355">
        <v>4</v>
      </c>
      <c r="AU115" s="355">
        <v>4</v>
      </c>
      <c r="AV115" s="355">
        <v>4</v>
      </c>
      <c r="AW115" s="355">
        <v>4</v>
      </c>
      <c r="AX115" s="355">
        <v>4</v>
      </c>
      <c r="AY115" s="355">
        <v>4</v>
      </c>
      <c r="AZ115" s="355">
        <v>4</v>
      </c>
      <c r="BA115" s="355">
        <v>4</v>
      </c>
      <c r="BB115" s="355">
        <v>4</v>
      </c>
      <c r="BC115" s="355">
        <v>4</v>
      </c>
      <c r="BD115" s="355">
        <v>4</v>
      </c>
      <c r="BE115" s="343"/>
      <c r="BF115" s="343"/>
      <c r="BG115" s="343"/>
      <c r="BH115" s="343"/>
      <c r="BI115" s="343"/>
      <c r="BJ115" s="343"/>
      <c r="BK115" s="343"/>
      <c r="BL115" s="343"/>
      <c r="BM115" s="343"/>
      <c r="BN115" s="343"/>
      <c r="BO115" s="343"/>
      <c r="BP115" s="343"/>
      <c r="BQ115" s="343"/>
      <c r="BR115" s="343"/>
      <c r="BS115" s="343"/>
      <c r="BT115" s="343"/>
      <c r="BU115" s="343"/>
      <c r="BV115" s="343"/>
      <c r="BW115" s="343"/>
      <c r="BX115" s="343"/>
      <c r="BY115" s="343"/>
      <c r="BZ115" s="343"/>
      <c r="CA115" s="343"/>
      <c r="CB115" s="343"/>
      <c r="CC115" s="343"/>
      <c r="CD115" s="343"/>
      <c r="CE115" s="343"/>
      <c r="CF115" s="355">
        <v>4</v>
      </c>
      <c r="CG115" s="355">
        <v>4</v>
      </c>
      <c r="CH115" s="355">
        <v>4</v>
      </c>
      <c r="CI115" s="355">
        <v>4</v>
      </c>
      <c r="CJ115" s="355">
        <v>4</v>
      </c>
      <c r="CK115" s="355">
        <v>4</v>
      </c>
      <c r="CL115" s="343"/>
      <c r="CM115" s="343"/>
      <c r="CN115" s="343"/>
      <c r="CO115" s="343"/>
      <c r="CP115" s="343"/>
    </row>
    <row r="116" spans="1:94" s="354" customFormat="1" ht="14.25" customHeight="1" x14ac:dyDescent="0.2">
      <c r="A116" s="343" t="s">
        <v>662</v>
      </c>
      <c r="B116" s="344" t="s">
        <v>775</v>
      </c>
      <c r="C116" s="345" t="s">
        <v>767</v>
      </c>
      <c r="D116" s="345" t="s">
        <v>1497</v>
      </c>
      <c r="E116" s="385" t="s">
        <v>776</v>
      </c>
      <c r="F116" s="343">
        <v>14597</v>
      </c>
      <c r="G116" s="343">
        <v>417</v>
      </c>
      <c r="H116" s="344" t="s">
        <v>286</v>
      </c>
      <c r="I116" s="344"/>
      <c r="J116" s="347" t="s">
        <v>777</v>
      </c>
      <c r="K116" s="348">
        <v>23.684486</v>
      </c>
      <c r="L116" s="348">
        <v>56.960586999999997</v>
      </c>
      <c r="M116" s="343" t="s">
        <v>1505</v>
      </c>
      <c r="N116" s="347">
        <v>21</v>
      </c>
      <c r="O116" s="347">
        <v>26</v>
      </c>
      <c r="P116" s="349" t="s">
        <v>1509</v>
      </c>
      <c r="Q116" s="343">
        <v>1</v>
      </c>
      <c r="R116" s="343" t="s">
        <v>1496</v>
      </c>
      <c r="S116" s="343" t="s">
        <v>1492</v>
      </c>
      <c r="T116" s="350" t="s">
        <v>1492</v>
      </c>
      <c r="U116" s="350"/>
      <c r="V116" s="344" t="s">
        <v>1503</v>
      </c>
      <c r="W116" s="343"/>
      <c r="X116" s="343">
        <v>112</v>
      </c>
      <c r="Y116" s="355">
        <v>4</v>
      </c>
      <c r="Z116" s="355">
        <v>4</v>
      </c>
      <c r="AA116" s="355">
        <v>4</v>
      </c>
      <c r="AB116" s="355">
        <v>4</v>
      </c>
      <c r="AC116" s="355">
        <v>4</v>
      </c>
      <c r="AD116" s="355">
        <v>4</v>
      </c>
      <c r="AE116" s="355">
        <v>4</v>
      </c>
      <c r="AF116" s="355">
        <v>4</v>
      </c>
      <c r="AG116" s="355">
        <v>4</v>
      </c>
      <c r="AH116" s="355">
        <v>4</v>
      </c>
      <c r="AI116" s="355">
        <v>4</v>
      </c>
      <c r="AJ116" s="355">
        <v>4</v>
      </c>
      <c r="AK116" s="355">
        <v>4</v>
      </c>
      <c r="AL116" s="355">
        <v>4</v>
      </c>
      <c r="AM116" s="355">
        <v>4</v>
      </c>
      <c r="AN116" s="355">
        <v>4</v>
      </c>
      <c r="AO116" s="355">
        <v>4</v>
      </c>
      <c r="AP116" s="355">
        <v>4</v>
      </c>
      <c r="AQ116" s="355">
        <v>4</v>
      </c>
      <c r="AR116" s="355">
        <v>4</v>
      </c>
      <c r="AS116" s="355">
        <v>4</v>
      </c>
      <c r="AT116" s="355">
        <v>4</v>
      </c>
      <c r="AU116" s="355">
        <v>4</v>
      </c>
      <c r="AV116" s="355">
        <v>4</v>
      </c>
      <c r="AW116" s="355">
        <v>4</v>
      </c>
      <c r="AX116" s="355">
        <v>4</v>
      </c>
      <c r="AY116" s="355">
        <v>4</v>
      </c>
      <c r="AZ116" s="355">
        <v>4</v>
      </c>
      <c r="BA116" s="355">
        <v>4</v>
      </c>
      <c r="BB116" s="355">
        <v>4</v>
      </c>
      <c r="BC116" s="355">
        <v>4</v>
      </c>
      <c r="BD116" s="355">
        <v>4</v>
      </c>
      <c r="BE116" s="343"/>
      <c r="BF116" s="343"/>
      <c r="BG116" s="343"/>
      <c r="BH116" s="343"/>
      <c r="BI116" s="343"/>
      <c r="BJ116" s="343"/>
      <c r="BK116" s="343"/>
      <c r="BL116" s="343"/>
      <c r="BM116" s="343"/>
      <c r="BN116" s="343"/>
      <c r="BO116" s="343"/>
      <c r="BP116" s="343"/>
      <c r="BQ116" s="343"/>
      <c r="BR116" s="343"/>
      <c r="BS116" s="343"/>
      <c r="BT116" s="343"/>
      <c r="BU116" s="343"/>
      <c r="BV116" s="343"/>
      <c r="BW116" s="343"/>
      <c r="BX116" s="343"/>
      <c r="BY116" s="343"/>
      <c r="BZ116" s="343"/>
      <c r="CA116" s="343"/>
      <c r="CB116" s="343"/>
      <c r="CC116" s="343"/>
      <c r="CD116" s="343"/>
      <c r="CE116" s="343"/>
      <c r="CF116" s="355">
        <v>4</v>
      </c>
      <c r="CG116" s="355">
        <v>4</v>
      </c>
      <c r="CH116" s="355">
        <v>4</v>
      </c>
      <c r="CI116" s="355">
        <v>4</v>
      </c>
      <c r="CJ116" s="355">
        <v>4</v>
      </c>
      <c r="CK116" s="355">
        <v>4</v>
      </c>
      <c r="CL116" s="343"/>
      <c r="CM116" s="343"/>
      <c r="CN116" s="343"/>
      <c r="CO116" s="343"/>
      <c r="CP116" s="343"/>
    </row>
    <row r="117" spans="1:94" s="354" customFormat="1" ht="14.25" customHeight="1" x14ac:dyDescent="0.2">
      <c r="A117" s="343" t="s">
        <v>663</v>
      </c>
      <c r="B117" s="344" t="s">
        <v>775</v>
      </c>
      <c r="C117" s="345" t="s">
        <v>767</v>
      </c>
      <c r="D117" s="345" t="s">
        <v>1497</v>
      </c>
      <c r="E117" s="385" t="s">
        <v>776</v>
      </c>
      <c r="F117" s="344">
        <v>1591</v>
      </c>
      <c r="G117" s="344">
        <v>414</v>
      </c>
      <c r="H117" s="344" t="s">
        <v>286</v>
      </c>
      <c r="I117" s="344"/>
      <c r="J117" s="347" t="s">
        <v>777</v>
      </c>
      <c r="K117" s="348">
        <v>23.684273000000001</v>
      </c>
      <c r="L117" s="348">
        <v>56.960586999999997</v>
      </c>
      <c r="M117" s="344" t="s">
        <v>1522</v>
      </c>
      <c r="N117" s="347">
        <v>70</v>
      </c>
      <c r="O117" s="347">
        <v>80</v>
      </c>
      <c r="P117" s="349" t="s">
        <v>1509</v>
      </c>
      <c r="Q117" s="343">
        <v>1</v>
      </c>
      <c r="R117" s="343" t="s">
        <v>1496</v>
      </c>
      <c r="S117" s="343" t="s">
        <v>1492</v>
      </c>
      <c r="T117" s="350" t="s">
        <v>1492</v>
      </c>
      <c r="U117" s="350"/>
      <c r="V117" s="344" t="s">
        <v>1503</v>
      </c>
      <c r="W117" s="343"/>
      <c r="X117" s="343">
        <v>112</v>
      </c>
      <c r="Y117" s="355">
        <v>4</v>
      </c>
      <c r="Z117" s="355">
        <v>4</v>
      </c>
      <c r="AA117" s="355">
        <v>4</v>
      </c>
      <c r="AB117" s="355">
        <v>4</v>
      </c>
      <c r="AC117" s="355">
        <v>4</v>
      </c>
      <c r="AD117" s="355">
        <v>4</v>
      </c>
      <c r="AE117" s="355">
        <v>4</v>
      </c>
      <c r="AF117" s="355">
        <v>4</v>
      </c>
      <c r="AG117" s="355">
        <v>4</v>
      </c>
      <c r="AH117" s="355">
        <v>4</v>
      </c>
      <c r="AI117" s="355">
        <v>4</v>
      </c>
      <c r="AJ117" s="355">
        <v>4</v>
      </c>
      <c r="AK117" s="355">
        <v>4</v>
      </c>
      <c r="AL117" s="355">
        <v>4</v>
      </c>
      <c r="AM117" s="355">
        <v>4</v>
      </c>
      <c r="AN117" s="355">
        <v>4</v>
      </c>
      <c r="AO117" s="355">
        <v>4</v>
      </c>
      <c r="AP117" s="355">
        <v>4</v>
      </c>
      <c r="AQ117" s="355">
        <v>4</v>
      </c>
      <c r="AR117" s="355">
        <v>4</v>
      </c>
      <c r="AS117" s="355">
        <v>4</v>
      </c>
      <c r="AT117" s="355">
        <v>4</v>
      </c>
      <c r="AU117" s="355">
        <v>4</v>
      </c>
      <c r="AV117" s="355">
        <v>4</v>
      </c>
      <c r="AW117" s="355">
        <v>4</v>
      </c>
      <c r="AX117" s="355">
        <v>4</v>
      </c>
      <c r="AY117" s="355">
        <v>4</v>
      </c>
      <c r="AZ117" s="355">
        <v>4</v>
      </c>
      <c r="BA117" s="355">
        <v>4</v>
      </c>
      <c r="BB117" s="355">
        <v>4</v>
      </c>
      <c r="BC117" s="355">
        <v>4</v>
      </c>
      <c r="BD117" s="355">
        <v>4</v>
      </c>
      <c r="BE117" s="343"/>
      <c r="BF117" s="343"/>
      <c r="BG117" s="343"/>
      <c r="BH117" s="343"/>
      <c r="BI117" s="343"/>
      <c r="BJ117" s="343"/>
      <c r="BK117" s="343"/>
      <c r="BL117" s="343"/>
      <c r="BM117" s="343"/>
      <c r="BN117" s="343"/>
      <c r="BO117" s="343"/>
      <c r="BP117" s="343"/>
      <c r="BQ117" s="343"/>
      <c r="BR117" s="343"/>
      <c r="BS117" s="343"/>
      <c r="BT117" s="343"/>
      <c r="BU117" s="343"/>
      <c r="BV117" s="343"/>
      <c r="BW117" s="343"/>
      <c r="BX117" s="343"/>
      <c r="BY117" s="343"/>
      <c r="BZ117" s="343"/>
      <c r="CA117" s="343"/>
      <c r="CB117" s="343"/>
      <c r="CC117" s="343"/>
      <c r="CD117" s="343"/>
      <c r="CE117" s="343"/>
      <c r="CF117" s="355">
        <v>4</v>
      </c>
      <c r="CG117" s="355">
        <v>4</v>
      </c>
      <c r="CH117" s="355">
        <v>4</v>
      </c>
      <c r="CI117" s="355">
        <v>4</v>
      </c>
      <c r="CJ117" s="355">
        <v>4</v>
      </c>
      <c r="CK117" s="355">
        <v>4</v>
      </c>
      <c r="CL117" s="343"/>
      <c r="CM117" s="343"/>
      <c r="CN117" s="343"/>
      <c r="CO117" s="343"/>
      <c r="CP117" s="343"/>
    </row>
    <row r="118" spans="1:94" s="354" customFormat="1" ht="14.25" customHeight="1" x14ac:dyDescent="0.2">
      <c r="A118" s="343" t="s">
        <v>666</v>
      </c>
      <c r="B118" s="344" t="s">
        <v>775</v>
      </c>
      <c r="C118" s="345" t="s">
        <v>767</v>
      </c>
      <c r="D118" s="345" t="s">
        <v>1497</v>
      </c>
      <c r="E118" s="385" t="s">
        <v>776</v>
      </c>
      <c r="F118" s="344">
        <v>1590</v>
      </c>
      <c r="G118" s="344">
        <v>413</v>
      </c>
      <c r="H118" s="344" t="s">
        <v>286</v>
      </c>
      <c r="I118" s="344"/>
      <c r="J118" s="347" t="s">
        <v>777</v>
      </c>
      <c r="K118" s="348">
        <v>23.684322000000002</v>
      </c>
      <c r="L118" s="348">
        <v>56.960586999999997</v>
      </c>
      <c r="M118" s="344" t="s">
        <v>1513</v>
      </c>
      <c r="N118" s="347">
        <v>93</v>
      </c>
      <c r="O118" s="347">
        <v>140</v>
      </c>
      <c r="P118" s="349" t="s">
        <v>1511</v>
      </c>
      <c r="Q118" s="343">
        <v>3</v>
      </c>
      <c r="R118" s="343"/>
      <c r="S118" s="343" t="s">
        <v>1492</v>
      </c>
      <c r="T118" s="350" t="s">
        <v>1492</v>
      </c>
      <c r="U118" s="350"/>
      <c r="V118" s="344" t="s">
        <v>1503</v>
      </c>
      <c r="W118" s="343"/>
      <c r="X118" s="343">
        <v>112</v>
      </c>
      <c r="Y118" s="343">
        <v>1</v>
      </c>
      <c r="Z118" s="343">
        <v>1</v>
      </c>
      <c r="AA118" s="343">
        <v>1</v>
      </c>
      <c r="AB118" s="343">
        <v>1</v>
      </c>
      <c r="AC118" s="343">
        <v>1</v>
      </c>
      <c r="AD118" s="343">
        <v>1</v>
      </c>
      <c r="AE118" s="343">
        <v>1</v>
      </c>
      <c r="AF118" s="343">
        <v>1</v>
      </c>
      <c r="AG118" s="343">
        <v>1</v>
      </c>
      <c r="AH118" s="343">
        <v>1</v>
      </c>
      <c r="AI118" s="343">
        <v>1</v>
      </c>
      <c r="AJ118" s="343">
        <v>1</v>
      </c>
      <c r="AK118" s="343">
        <v>1</v>
      </c>
      <c r="AL118" s="343">
        <v>1</v>
      </c>
      <c r="AM118" s="343">
        <v>1</v>
      </c>
      <c r="AN118" s="343">
        <v>1</v>
      </c>
      <c r="AO118" s="343">
        <v>1</v>
      </c>
      <c r="AP118" s="343">
        <v>1</v>
      </c>
      <c r="AQ118" s="343">
        <v>1</v>
      </c>
      <c r="AR118" s="343">
        <v>1</v>
      </c>
      <c r="AS118" s="343">
        <v>1</v>
      </c>
      <c r="AT118" s="343">
        <v>1</v>
      </c>
      <c r="AU118" s="343">
        <v>1</v>
      </c>
      <c r="AV118" s="343">
        <v>1</v>
      </c>
      <c r="AW118" s="343">
        <v>1</v>
      </c>
      <c r="AX118" s="343">
        <v>1</v>
      </c>
      <c r="AY118" s="343">
        <v>1</v>
      </c>
      <c r="AZ118" s="343">
        <v>1</v>
      </c>
      <c r="BA118" s="343">
        <v>1</v>
      </c>
      <c r="BB118" s="343">
        <v>1</v>
      </c>
      <c r="BC118" s="343">
        <v>1</v>
      </c>
      <c r="BD118" s="343">
        <v>1</v>
      </c>
      <c r="BE118" s="343"/>
      <c r="BF118" s="343"/>
      <c r="BG118" s="343"/>
      <c r="BH118" s="343"/>
      <c r="BI118" s="343"/>
      <c r="BJ118" s="343"/>
      <c r="BK118" s="343"/>
      <c r="BL118" s="343"/>
      <c r="BM118" s="343"/>
      <c r="BN118" s="343"/>
      <c r="BO118" s="343"/>
      <c r="BP118" s="343"/>
      <c r="BQ118" s="343"/>
      <c r="BR118" s="343"/>
      <c r="BS118" s="343"/>
      <c r="BT118" s="343"/>
      <c r="BU118" s="343"/>
      <c r="BV118" s="343"/>
      <c r="BW118" s="343"/>
      <c r="BX118" s="343"/>
      <c r="BY118" s="343"/>
      <c r="BZ118" s="343"/>
      <c r="CA118" s="343"/>
      <c r="CB118" s="343"/>
      <c r="CC118" s="343"/>
      <c r="CD118" s="343"/>
      <c r="CE118" s="343"/>
      <c r="CF118" s="343">
        <v>1</v>
      </c>
      <c r="CG118" s="343">
        <v>1</v>
      </c>
      <c r="CH118" s="343">
        <v>1</v>
      </c>
      <c r="CI118" s="343">
        <v>1</v>
      </c>
      <c r="CJ118" s="343">
        <v>1</v>
      </c>
      <c r="CK118" s="343">
        <v>1</v>
      </c>
      <c r="CL118" s="343"/>
      <c r="CM118" s="343"/>
      <c r="CN118" s="343"/>
      <c r="CO118" s="343"/>
      <c r="CP118" s="343"/>
    </row>
    <row r="119" spans="1:94" s="354" customFormat="1" ht="14.25" customHeight="1" x14ac:dyDescent="0.2">
      <c r="A119" s="343" t="s">
        <v>667</v>
      </c>
      <c r="B119" s="344" t="s">
        <v>775</v>
      </c>
      <c r="C119" s="345" t="s">
        <v>767</v>
      </c>
      <c r="D119" s="345" t="s">
        <v>1497</v>
      </c>
      <c r="E119" s="385" t="s">
        <v>776</v>
      </c>
      <c r="F119" s="387">
        <v>1589</v>
      </c>
      <c r="G119" s="387">
        <v>412</v>
      </c>
      <c r="H119" s="344" t="s">
        <v>286</v>
      </c>
      <c r="I119" s="344"/>
      <c r="J119" s="347" t="s">
        <v>777</v>
      </c>
      <c r="K119" s="348">
        <v>23.684370999999999</v>
      </c>
      <c r="L119" s="348">
        <v>56.960586999999997</v>
      </c>
      <c r="M119" s="387" t="s">
        <v>1532</v>
      </c>
      <c r="N119" s="347">
        <v>203</v>
      </c>
      <c r="O119" s="347">
        <v>230</v>
      </c>
      <c r="P119" s="349"/>
      <c r="Q119" s="343">
        <v>5</v>
      </c>
      <c r="R119" s="343"/>
      <c r="S119" s="343" t="s">
        <v>1492</v>
      </c>
      <c r="T119" s="350" t="s">
        <v>1492</v>
      </c>
      <c r="U119" s="388"/>
      <c r="V119" s="344" t="s">
        <v>1503</v>
      </c>
      <c r="W119" s="343"/>
      <c r="X119" s="343">
        <v>112</v>
      </c>
      <c r="Y119" s="343">
        <v>1</v>
      </c>
      <c r="Z119" s="343">
        <v>1</v>
      </c>
      <c r="AA119" s="343">
        <v>1</v>
      </c>
      <c r="AB119" s="343">
        <v>1</v>
      </c>
      <c r="AC119" s="343">
        <v>1</v>
      </c>
      <c r="AD119" s="343">
        <v>1</v>
      </c>
      <c r="AE119" s="343">
        <v>1</v>
      </c>
      <c r="AF119" s="343">
        <v>1</v>
      </c>
      <c r="AG119" s="343">
        <v>1</v>
      </c>
      <c r="AH119" s="343">
        <v>1</v>
      </c>
      <c r="AI119" s="343">
        <v>1</v>
      </c>
      <c r="AJ119" s="343">
        <v>1</v>
      </c>
      <c r="AK119" s="343">
        <v>1</v>
      </c>
      <c r="AL119" s="343">
        <v>1</v>
      </c>
      <c r="AM119" s="343">
        <v>1</v>
      </c>
      <c r="AN119" s="343">
        <v>1</v>
      </c>
      <c r="AO119" s="343">
        <v>1</v>
      </c>
      <c r="AP119" s="343">
        <v>1</v>
      </c>
      <c r="AQ119" s="343">
        <v>1</v>
      </c>
      <c r="AR119" s="343">
        <v>1</v>
      </c>
      <c r="AS119" s="343">
        <v>1</v>
      </c>
      <c r="AT119" s="343">
        <v>1</v>
      </c>
      <c r="AU119" s="343">
        <v>1</v>
      </c>
      <c r="AV119" s="343">
        <v>1</v>
      </c>
      <c r="AW119" s="343">
        <v>1</v>
      </c>
      <c r="AX119" s="343">
        <v>1</v>
      </c>
      <c r="AY119" s="343">
        <v>1</v>
      </c>
      <c r="AZ119" s="343">
        <v>1</v>
      </c>
      <c r="BA119" s="343">
        <v>1</v>
      </c>
      <c r="BB119" s="343">
        <v>1</v>
      </c>
      <c r="BC119" s="343">
        <v>1</v>
      </c>
      <c r="BD119" s="343">
        <v>1</v>
      </c>
      <c r="BE119" s="343"/>
      <c r="BF119" s="343"/>
      <c r="BG119" s="343"/>
      <c r="BH119" s="343"/>
      <c r="BI119" s="343"/>
      <c r="BJ119" s="343"/>
      <c r="BK119" s="343"/>
      <c r="BL119" s="343"/>
      <c r="BM119" s="343"/>
      <c r="BN119" s="343"/>
      <c r="BO119" s="343"/>
      <c r="BP119" s="343"/>
      <c r="BQ119" s="343"/>
      <c r="BR119" s="343"/>
      <c r="BS119" s="343"/>
      <c r="BT119" s="343"/>
      <c r="BU119" s="343"/>
      <c r="BV119" s="343"/>
      <c r="BW119" s="343"/>
      <c r="BX119" s="343"/>
      <c r="BY119" s="343"/>
      <c r="BZ119" s="343"/>
      <c r="CA119" s="343"/>
      <c r="CB119" s="343"/>
      <c r="CC119" s="343"/>
      <c r="CD119" s="343"/>
      <c r="CE119" s="343"/>
      <c r="CF119" s="343"/>
      <c r="CG119" s="343"/>
      <c r="CH119" s="343"/>
      <c r="CI119" s="343"/>
      <c r="CJ119" s="343"/>
      <c r="CK119" s="343"/>
      <c r="CL119" s="343"/>
      <c r="CM119" s="343"/>
      <c r="CN119" s="343"/>
      <c r="CO119" s="343"/>
      <c r="CP119" s="343"/>
    </row>
    <row r="120" spans="1:94" s="354" customFormat="1" ht="14.25" customHeight="1" x14ac:dyDescent="0.2">
      <c r="A120" s="343" t="s">
        <v>668</v>
      </c>
      <c r="B120" s="344" t="s">
        <v>573</v>
      </c>
      <c r="C120" s="345" t="s">
        <v>767</v>
      </c>
      <c r="D120" s="345" t="s">
        <v>1497</v>
      </c>
      <c r="E120" s="385" t="s">
        <v>297</v>
      </c>
      <c r="F120" s="344">
        <v>12225</v>
      </c>
      <c r="G120" s="344" t="s">
        <v>791</v>
      </c>
      <c r="H120" s="344" t="s">
        <v>1589</v>
      </c>
      <c r="I120" s="344"/>
      <c r="J120" s="347" t="s">
        <v>785</v>
      </c>
      <c r="K120" s="348">
        <v>24.275130999999998</v>
      </c>
      <c r="L120" s="348">
        <v>56.399200999999998</v>
      </c>
      <c r="M120" s="343" t="s">
        <v>1488</v>
      </c>
      <c r="N120" s="347">
        <v>51</v>
      </c>
      <c r="O120" s="347">
        <v>54</v>
      </c>
      <c r="P120" s="349" t="s">
        <v>1519</v>
      </c>
      <c r="Q120" s="343">
        <v>4</v>
      </c>
      <c r="R120" s="343"/>
      <c r="S120" s="343" t="s">
        <v>1491</v>
      </c>
      <c r="T120" s="350" t="s">
        <v>1492</v>
      </c>
      <c r="U120" s="350"/>
      <c r="V120" s="344"/>
      <c r="W120" s="343"/>
      <c r="X120" s="343">
        <v>311</v>
      </c>
      <c r="Y120" s="343">
        <v>1</v>
      </c>
      <c r="Z120" s="343">
        <v>1</v>
      </c>
      <c r="AA120" s="343">
        <v>1</v>
      </c>
      <c r="AB120" s="343">
        <v>1</v>
      </c>
      <c r="AC120" s="343">
        <v>1</v>
      </c>
      <c r="AD120" s="343">
        <v>1</v>
      </c>
      <c r="AE120" s="343">
        <v>1</v>
      </c>
      <c r="AF120" s="343">
        <v>1</v>
      </c>
      <c r="AG120" s="343">
        <v>1</v>
      </c>
      <c r="AH120" s="343">
        <v>1</v>
      </c>
      <c r="AI120" s="343">
        <v>1</v>
      </c>
      <c r="AJ120" s="343">
        <v>1</v>
      </c>
      <c r="AK120" s="343">
        <v>1</v>
      </c>
      <c r="AL120" s="343">
        <v>1</v>
      </c>
      <c r="AM120" s="343">
        <v>1</v>
      </c>
      <c r="AN120" s="343">
        <v>1</v>
      </c>
      <c r="AO120" s="343">
        <v>1</v>
      </c>
      <c r="AP120" s="343">
        <v>1</v>
      </c>
      <c r="AQ120" s="343">
        <v>1</v>
      </c>
      <c r="AR120" s="343">
        <v>1</v>
      </c>
      <c r="AS120" s="343">
        <v>1</v>
      </c>
      <c r="AT120" s="343">
        <v>1</v>
      </c>
      <c r="AU120" s="343">
        <v>1</v>
      </c>
      <c r="AV120" s="343">
        <v>1</v>
      </c>
      <c r="AW120" s="343">
        <v>1</v>
      </c>
      <c r="AX120" s="343">
        <v>1</v>
      </c>
      <c r="AY120" s="343">
        <v>1</v>
      </c>
      <c r="AZ120" s="343">
        <v>1</v>
      </c>
      <c r="BA120" s="343">
        <v>1</v>
      </c>
      <c r="BB120" s="343">
        <v>1</v>
      </c>
      <c r="BC120" s="343">
        <v>1</v>
      </c>
      <c r="BD120" s="343">
        <v>1</v>
      </c>
      <c r="BE120" s="343">
        <v>1</v>
      </c>
      <c r="BF120" s="343">
        <v>1</v>
      </c>
      <c r="BG120" s="343">
        <v>1</v>
      </c>
      <c r="BH120" s="343">
        <v>1</v>
      </c>
      <c r="BI120" s="343">
        <v>1</v>
      </c>
      <c r="BJ120" s="343">
        <v>1</v>
      </c>
      <c r="BK120" s="343">
        <v>1</v>
      </c>
      <c r="BL120" s="343">
        <v>1</v>
      </c>
      <c r="BM120" s="343">
        <v>1</v>
      </c>
      <c r="BN120" s="343">
        <v>1</v>
      </c>
      <c r="BO120" s="343">
        <v>1</v>
      </c>
      <c r="BP120" s="343">
        <v>1</v>
      </c>
      <c r="BQ120" s="343">
        <v>1</v>
      </c>
      <c r="BR120" s="343">
        <v>1</v>
      </c>
      <c r="BS120" s="343">
        <v>1</v>
      </c>
      <c r="BT120" s="343">
        <v>1</v>
      </c>
      <c r="BU120" s="343">
        <v>1</v>
      </c>
      <c r="BV120" s="343">
        <v>1</v>
      </c>
      <c r="BW120" s="343">
        <v>1</v>
      </c>
      <c r="BX120" s="343">
        <v>1</v>
      </c>
      <c r="BY120" s="343">
        <v>1</v>
      </c>
      <c r="BZ120" s="343">
        <v>1</v>
      </c>
      <c r="CA120" s="343">
        <v>1</v>
      </c>
      <c r="CB120" s="343">
        <v>1</v>
      </c>
      <c r="CC120" s="343">
        <v>1</v>
      </c>
      <c r="CD120" s="343">
        <v>1</v>
      </c>
      <c r="CE120" s="343">
        <v>1</v>
      </c>
      <c r="CF120" s="343"/>
      <c r="CG120" s="343"/>
      <c r="CH120" s="343"/>
      <c r="CI120" s="343"/>
      <c r="CJ120" s="343"/>
      <c r="CK120" s="343"/>
      <c r="CL120" s="343"/>
      <c r="CM120" s="343"/>
      <c r="CN120" s="343"/>
      <c r="CO120" s="343"/>
      <c r="CP120" s="343"/>
    </row>
    <row r="121" spans="1:94" s="354" customFormat="1" ht="14.25" customHeight="1" x14ac:dyDescent="0.2">
      <c r="A121" s="343" t="s">
        <v>669</v>
      </c>
      <c r="B121" s="344" t="s">
        <v>573</v>
      </c>
      <c r="C121" s="345" t="s">
        <v>767</v>
      </c>
      <c r="D121" s="345" t="s">
        <v>1497</v>
      </c>
      <c r="E121" s="385" t="s">
        <v>796</v>
      </c>
      <c r="F121" s="343">
        <v>1777</v>
      </c>
      <c r="G121" s="344">
        <v>15</v>
      </c>
      <c r="H121" s="344" t="s">
        <v>286</v>
      </c>
      <c r="I121" s="344"/>
      <c r="J121" s="347" t="s">
        <v>777</v>
      </c>
      <c r="K121" s="348">
        <v>23.751908</v>
      </c>
      <c r="L121" s="348">
        <v>56.955492999999997</v>
      </c>
      <c r="M121" s="344" t="s">
        <v>479</v>
      </c>
      <c r="N121" s="347">
        <v>4.0999999999999996</v>
      </c>
      <c r="O121" s="347">
        <v>7.3</v>
      </c>
      <c r="P121" s="349" t="s">
        <v>1490</v>
      </c>
      <c r="Q121" s="343">
        <v>1</v>
      </c>
      <c r="R121" s="343" t="s">
        <v>1496</v>
      </c>
      <c r="S121" s="343" t="s">
        <v>1544</v>
      </c>
      <c r="T121" s="350" t="s">
        <v>1492</v>
      </c>
      <c r="U121" s="350"/>
      <c r="V121" s="344"/>
      <c r="W121" s="343"/>
      <c r="X121" s="343">
        <v>312</v>
      </c>
      <c r="Y121" s="355">
        <v>4</v>
      </c>
      <c r="Z121" s="355">
        <v>4</v>
      </c>
      <c r="AA121" s="355">
        <v>4</v>
      </c>
      <c r="AB121" s="355">
        <v>4</v>
      </c>
      <c r="AC121" s="355">
        <v>4</v>
      </c>
      <c r="AD121" s="355">
        <v>4</v>
      </c>
      <c r="AE121" s="355">
        <v>4</v>
      </c>
      <c r="AF121" s="355">
        <v>4</v>
      </c>
      <c r="AG121" s="355">
        <v>4</v>
      </c>
      <c r="AH121" s="355">
        <v>4</v>
      </c>
      <c r="AI121" s="355">
        <v>4</v>
      </c>
      <c r="AJ121" s="355">
        <v>4</v>
      </c>
      <c r="AK121" s="355">
        <v>4</v>
      </c>
      <c r="AL121" s="355">
        <v>4</v>
      </c>
      <c r="AM121" s="355">
        <v>4</v>
      </c>
      <c r="AN121" s="355">
        <v>4</v>
      </c>
      <c r="AO121" s="355">
        <v>4</v>
      </c>
      <c r="AP121" s="355">
        <v>4</v>
      </c>
      <c r="AQ121" s="355">
        <v>4</v>
      </c>
      <c r="AR121" s="355">
        <v>4</v>
      </c>
      <c r="AS121" s="355">
        <v>4</v>
      </c>
      <c r="AT121" s="355">
        <v>4</v>
      </c>
      <c r="AU121" s="355">
        <v>4</v>
      </c>
      <c r="AV121" s="355">
        <v>4</v>
      </c>
      <c r="AW121" s="355">
        <v>4</v>
      </c>
      <c r="AX121" s="355">
        <v>4</v>
      </c>
      <c r="AY121" s="355">
        <v>4</v>
      </c>
      <c r="AZ121" s="355">
        <v>4</v>
      </c>
      <c r="BA121" s="355">
        <v>4</v>
      </c>
      <c r="BB121" s="355">
        <v>4</v>
      </c>
      <c r="BC121" s="355">
        <v>4</v>
      </c>
      <c r="BD121" s="355">
        <v>4</v>
      </c>
      <c r="BE121" s="343"/>
      <c r="BF121" s="343"/>
      <c r="BG121" s="343"/>
      <c r="BH121" s="343"/>
      <c r="BI121" s="343"/>
      <c r="BJ121" s="343"/>
      <c r="BK121" s="343"/>
      <c r="BL121" s="343"/>
      <c r="BM121" s="343"/>
      <c r="BN121" s="343"/>
      <c r="BO121" s="343"/>
      <c r="BP121" s="343"/>
      <c r="BQ121" s="343"/>
      <c r="BR121" s="343"/>
      <c r="BS121" s="343"/>
      <c r="BT121" s="343"/>
      <c r="BU121" s="343"/>
      <c r="BV121" s="343"/>
      <c r="BW121" s="343"/>
      <c r="BX121" s="343"/>
      <c r="BY121" s="343"/>
      <c r="BZ121" s="343"/>
      <c r="CA121" s="343"/>
      <c r="CB121" s="343"/>
      <c r="CC121" s="343"/>
      <c r="CD121" s="343"/>
      <c r="CE121" s="343"/>
      <c r="CF121" s="343"/>
      <c r="CG121" s="343"/>
      <c r="CH121" s="343"/>
      <c r="CI121" s="343"/>
      <c r="CJ121" s="343"/>
      <c r="CK121" s="343"/>
      <c r="CL121" s="343"/>
      <c r="CM121" s="343"/>
      <c r="CN121" s="343"/>
      <c r="CO121" s="343"/>
      <c r="CP121" s="343"/>
    </row>
    <row r="122" spans="1:94" s="354" customFormat="1" ht="14.25" customHeight="1" x14ac:dyDescent="0.2">
      <c r="A122" s="343" t="s">
        <v>672</v>
      </c>
      <c r="B122" s="344" t="s">
        <v>810</v>
      </c>
      <c r="C122" s="345" t="s">
        <v>767</v>
      </c>
      <c r="D122" s="345" t="s">
        <v>1497</v>
      </c>
      <c r="E122" s="345" t="s">
        <v>811</v>
      </c>
      <c r="F122" s="344">
        <v>728</v>
      </c>
      <c r="G122" s="344" t="s">
        <v>817</v>
      </c>
      <c r="H122" s="344" t="s">
        <v>1590</v>
      </c>
      <c r="I122" s="344"/>
      <c r="J122" s="347" t="s">
        <v>812</v>
      </c>
      <c r="K122" s="348">
        <v>22.902151</v>
      </c>
      <c r="L122" s="348">
        <v>56.510787000000001</v>
      </c>
      <c r="M122" s="344" t="s">
        <v>1591</v>
      </c>
      <c r="N122" s="347">
        <v>40</v>
      </c>
      <c r="O122" s="347">
        <v>50</v>
      </c>
      <c r="P122" s="349" t="s">
        <v>1511</v>
      </c>
      <c r="Q122" s="343">
        <v>4</v>
      </c>
      <c r="R122" s="343"/>
      <c r="S122" s="343" t="s">
        <v>11</v>
      </c>
      <c r="T122" s="350" t="s">
        <v>1492</v>
      </c>
      <c r="U122" s="350"/>
      <c r="V122" s="344"/>
      <c r="W122" s="343"/>
      <c r="X122" s="343">
        <v>231</v>
      </c>
      <c r="Y122" s="343">
        <v>1</v>
      </c>
      <c r="Z122" s="343">
        <v>1</v>
      </c>
      <c r="AA122" s="343">
        <v>1</v>
      </c>
      <c r="AB122" s="343">
        <v>1</v>
      </c>
      <c r="AC122" s="343">
        <v>1</v>
      </c>
      <c r="AD122" s="343">
        <v>1</v>
      </c>
      <c r="AE122" s="343">
        <v>1</v>
      </c>
      <c r="AF122" s="343">
        <v>1</v>
      </c>
      <c r="AG122" s="343">
        <v>1</v>
      </c>
      <c r="AH122" s="343">
        <v>1</v>
      </c>
      <c r="AI122" s="343">
        <v>1</v>
      </c>
      <c r="AJ122" s="343">
        <v>1</v>
      </c>
      <c r="AK122" s="343">
        <v>1</v>
      </c>
      <c r="AL122" s="343">
        <v>1</v>
      </c>
      <c r="AM122" s="343">
        <v>1</v>
      </c>
      <c r="AN122" s="343">
        <v>1</v>
      </c>
      <c r="AO122" s="343">
        <v>1</v>
      </c>
      <c r="AP122" s="343">
        <v>1</v>
      </c>
      <c r="AQ122" s="343">
        <v>1</v>
      </c>
      <c r="AR122" s="343">
        <v>1</v>
      </c>
      <c r="AS122" s="343">
        <v>1</v>
      </c>
      <c r="AT122" s="343">
        <v>1</v>
      </c>
      <c r="AU122" s="343">
        <v>1</v>
      </c>
      <c r="AV122" s="343">
        <v>1</v>
      </c>
      <c r="AW122" s="343">
        <v>1</v>
      </c>
      <c r="AX122" s="343">
        <v>1</v>
      </c>
      <c r="AY122" s="343">
        <v>1</v>
      </c>
      <c r="AZ122" s="343">
        <v>1</v>
      </c>
      <c r="BA122" s="343">
        <v>1</v>
      </c>
      <c r="BB122" s="343">
        <v>1</v>
      </c>
      <c r="BC122" s="343">
        <v>1</v>
      </c>
      <c r="BD122" s="343">
        <v>1</v>
      </c>
      <c r="BE122" s="343">
        <v>1</v>
      </c>
      <c r="BF122" s="343">
        <v>1</v>
      </c>
      <c r="BG122" s="343">
        <v>1</v>
      </c>
      <c r="BH122" s="343">
        <v>1</v>
      </c>
      <c r="BI122" s="343">
        <v>1</v>
      </c>
      <c r="BJ122" s="343">
        <v>1</v>
      </c>
      <c r="BK122" s="343">
        <v>1</v>
      </c>
      <c r="BL122" s="343">
        <v>1</v>
      </c>
      <c r="BM122" s="343">
        <v>1</v>
      </c>
      <c r="BN122" s="343">
        <v>1</v>
      </c>
      <c r="BO122" s="343">
        <v>1</v>
      </c>
      <c r="BP122" s="343">
        <v>1</v>
      </c>
      <c r="BQ122" s="343">
        <v>1</v>
      </c>
      <c r="BR122" s="343">
        <v>1</v>
      </c>
      <c r="BS122" s="343">
        <v>1</v>
      </c>
      <c r="BT122" s="343">
        <v>1</v>
      </c>
      <c r="BU122" s="343">
        <v>1</v>
      </c>
      <c r="BV122" s="343">
        <v>1</v>
      </c>
      <c r="BW122" s="343">
        <v>1</v>
      </c>
      <c r="BX122" s="343">
        <v>1</v>
      </c>
      <c r="BY122" s="343">
        <v>1</v>
      </c>
      <c r="BZ122" s="343">
        <v>1</v>
      </c>
      <c r="CA122" s="343">
        <v>1</v>
      </c>
      <c r="CB122" s="343">
        <v>1</v>
      </c>
      <c r="CC122" s="343">
        <v>1</v>
      </c>
      <c r="CD122" s="343">
        <v>1</v>
      </c>
      <c r="CE122" s="343">
        <v>1</v>
      </c>
      <c r="CF122" s="343"/>
      <c r="CG122" s="343"/>
      <c r="CH122" s="343"/>
      <c r="CI122" s="343"/>
      <c r="CJ122" s="343"/>
      <c r="CK122" s="343"/>
      <c r="CL122" s="343"/>
      <c r="CM122" s="343"/>
      <c r="CN122" s="343"/>
      <c r="CO122" s="343"/>
      <c r="CP122" s="343"/>
    </row>
    <row r="123" spans="1:94" s="354" customFormat="1" ht="14.25" customHeight="1" x14ac:dyDescent="0.2">
      <c r="A123" s="343" t="s">
        <v>673</v>
      </c>
      <c r="B123" s="344" t="s">
        <v>810</v>
      </c>
      <c r="C123" s="345" t="s">
        <v>767</v>
      </c>
      <c r="D123" s="345" t="s">
        <v>1497</v>
      </c>
      <c r="E123" s="345" t="s">
        <v>811</v>
      </c>
      <c r="F123" s="344">
        <v>727</v>
      </c>
      <c r="G123" s="344">
        <v>40</v>
      </c>
      <c r="H123" s="344" t="s">
        <v>1590</v>
      </c>
      <c r="I123" s="344"/>
      <c r="J123" s="347" t="s">
        <v>812</v>
      </c>
      <c r="K123" s="348">
        <v>22.901885</v>
      </c>
      <c r="L123" s="348">
        <v>56.511018</v>
      </c>
      <c r="M123" s="344" t="s">
        <v>1592</v>
      </c>
      <c r="N123" s="347">
        <v>66</v>
      </c>
      <c r="O123" s="347">
        <v>87</v>
      </c>
      <c r="P123" s="349"/>
      <c r="Q123" s="343">
        <v>4</v>
      </c>
      <c r="R123" s="343"/>
      <c r="S123" s="343" t="s">
        <v>11</v>
      </c>
      <c r="T123" s="350" t="s">
        <v>1492</v>
      </c>
      <c r="U123" s="350"/>
      <c r="V123" s="344"/>
      <c r="W123" s="343"/>
      <c r="X123" s="343">
        <v>231</v>
      </c>
      <c r="Y123" s="343">
        <v>1</v>
      </c>
      <c r="Z123" s="343">
        <v>1</v>
      </c>
      <c r="AA123" s="343">
        <v>1</v>
      </c>
      <c r="AB123" s="343">
        <v>1</v>
      </c>
      <c r="AC123" s="343">
        <v>1</v>
      </c>
      <c r="AD123" s="343">
        <v>1</v>
      </c>
      <c r="AE123" s="343">
        <v>1</v>
      </c>
      <c r="AF123" s="343">
        <v>1</v>
      </c>
      <c r="AG123" s="343">
        <v>1</v>
      </c>
      <c r="AH123" s="343">
        <v>1</v>
      </c>
      <c r="AI123" s="343">
        <v>1</v>
      </c>
      <c r="AJ123" s="343">
        <v>1</v>
      </c>
      <c r="AK123" s="343">
        <v>1</v>
      </c>
      <c r="AL123" s="343">
        <v>1</v>
      </c>
      <c r="AM123" s="343">
        <v>1</v>
      </c>
      <c r="AN123" s="343">
        <v>1</v>
      </c>
      <c r="AO123" s="343">
        <v>1</v>
      </c>
      <c r="AP123" s="343">
        <v>1</v>
      </c>
      <c r="AQ123" s="343">
        <v>1</v>
      </c>
      <c r="AR123" s="343">
        <v>1</v>
      </c>
      <c r="AS123" s="343">
        <v>1</v>
      </c>
      <c r="AT123" s="343">
        <v>1</v>
      </c>
      <c r="AU123" s="343">
        <v>1</v>
      </c>
      <c r="AV123" s="343">
        <v>1</v>
      </c>
      <c r="AW123" s="343">
        <v>1</v>
      </c>
      <c r="AX123" s="343">
        <v>1</v>
      </c>
      <c r="AY123" s="343">
        <v>1</v>
      </c>
      <c r="AZ123" s="343">
        <v>1</v>
      </c>
      <c r="BA123" s="343">
        <v>1</v>
      </c>
      <c r="BB123" s="343">
        <v>1</v>
      </c>
      <c r="BC123" s="343">
        <v>1</v>
      </c>
      <c r="BD123" s="343">
        <v>1</v>
      </c>
      <c r="BE123" s="343"/>
      <c r="BF123" s="343"/>
      <c r="BG123" s="343"/>
      <c r="BH123" s="343"/>
      <c r="BI123" s="343"/>
      <c r="BJ123" s="343"/>
      <c r="BK123" s="343"/>
      <c r="BL123" s="343"/>
      <c r="BM123" s="343"/>
      <c r="BN123" s="343"/>
      <c r="BO123" s="343"/>
      <c r="BP123" s="343"/>
      <c r="BQ123" s="343"/>
      <c r="BR123" s="343"/>
      <c r="BS123" s="343"/>
      <c r="BT123" s="343"/>
      <c r="BU123" s="343"/>
      <c r="BV123" s="343"/>
      <c r="BW123" s="343"/>
      <c r="BX123" s="343"/>
      <c r="BY123" s="343"/>
      <c r="BZ123" s="343"/>
      <c r="CA123" s="343"/>
      <c r="CB123" s="343"/>
      <c r="CC123" s="343"/>
      <c r="CD123" s="343"/>
      <c r="CE123" s="343"/>
      <c r="CF123" s="343"/>
      <c r="CG123" s="343"/>
      <c r="CH123" s="343"/>
      <c r="CI123" s="343"/>
      <c r="CJ123" s="343"/>
      <c r="CK123" s="343"/>
      <c r="CL123" s="343"/>
      <c r="CM123" s="343"/>
      <c r="CN123" s="343"/>
      <c r="CO123" s="343"/>
      <c r="CP123" s="343"/>
    </row>
    <row r="124" spans="1:94" s="354" customFormat="1" ht="14.25" customHeight="1" x14ac:dyDescent="0.2">
      <c r="A124" s="343" t="s">
        <v>674</v>
      </c>
      <c r="B124" s="344" t="s">
        <v>810</v>
      </c>
      <c r="C124" s="345" t="s">
        <v>767</v>
      </c>
      <c r="D124" s="345" t="s">
        <v>1497</v>
      </c>
      <c r="E124" s="345" t="s">
        <v>811</v>
      </c>
      <c r="F124" s="344">
        <v>24319</v>
      </c>
      <c r="G124" s="344">
        <v>6</v>
      </c>
      <c r="H124" s="344" t="s">
        <v>1590</v>
      </c>
      <c r="I124" s="344"/>
      <c r="J124" s="347" t="s">
        <v>812</v>
      </c>
      <c r="K124" s="348">
        <v>22.901772999999999</v>
      </c>
      <c r="L124" s="348">
        <v>56.510936000000001</v>
      </c>
      <c r="M124" s="344" t="s">
        <v>1593</v>
      </c>
      <c r="N124" s="347">
        <v>144</v>
      </c>
      <c r="O124" s="347">
        <v>146</v>
      </c>
      <c r="P124" s="349"/>
      <c r="Q124" s="343">
        <v>5</v>
      </c>
      <c r="R124" s="343"/>
      <c r="S124" s="343" t="s">
        <v>11</v>
      </c>
      <c r="T124" s="350" t="s">
        <v>1492</v>
      </c>
      <c r="U124" s="350"/>
      <c r="V124" s="344"/>
      <c r="W124" s="343"/>
      <c r="X124" s="343">
        <v>231</v>
      </c>
      <c r="Y124" s="343">
        <v>1</v>
      </c>
      <c r="Z124" s="343">
        <v>1</v>
      </c>
      <c r="AA124" s="343">
        <v>1</v>
      </c>
      <c r="AB124" s="343">
        <v>1</v>
      </c>
      <c r="AC124" s="343">
        <v>1</v>
      </c>
      <c r="AD124" s="343">
        <v>1</v>
      </c>
      <c r="AE124" s="343">
        <v>1</v>
      </c>
      <c r="AF124" s="343">
        <v>1</v>
      </c>
      <c r="AG124" s="343">
        <v>1</v>
      </c>
      <c r="AH124" s="343">
        <v>1</v>
      </c>
      <c r="AI124" s="343">
        <v>1</v>
      </c>
      <c r="AJ124" s="343">
        <v>1</v>
      </c>
      <c r="AK124" s="343">
        <v>1</v>
      </c>
      <c r="AL124" s="343">
        <v>1</v>
      </c>
      <c r="AM124" s="343">
        <v>1</v>
      </c>
      <c r="AN124" s="343">
        <v>1</v>
      </c>
      <c r="AO124" s="343">
        <v>1</v>
      </c>
      <c r="AP124" s="343">
        <v>1</v>
      </c>
      <c r="AQ124" s="343">
        <v>1</v>
      </c>
      <c r="AR124" s="343">
        <v>1</v>
      </c>
      <c r="AS124" s="343">
        <v>1</v>
      </c>
      <c r="AT124" s="343">
        <v>1</v>
      </c>
      <c r="AU124" s="343">
        <v>1</v>
      </c>
      <c r="AV124" s="343">
        <v>1</v>
      </c>
      <c r="AW124" s="343">
        <v>1</v>
      </c>
      <c r="AX124" s="343">
        <v>1</v>
      </c>
      <c r="AY124" s="343">
        <v>1</v>
      </c>
      <c r="AZ124" s="343">
        <v>1</v>
      </c>
      <c r="BA124" s="343">
        <v>1</v>
      </c>
      <c r="BB124" s="343">
        <v>1</v>
      </c>
      <c r="BC124" s="343">
        <v>1</v>
      </c>
      <c r="BD124" s="343">
        <v>1</v>
      </c>
      <c r="BE124" s="343"/>
      <c r="BF124" s="343"/>
      <c r="BG124" s="343"/>
      <c r="BH124" s="343"/>
      <c r="BI124" s="343"/>
      <c r="BJ124" s="343"/>
      <c r="BK124" s="343"/>
      <c r="BL124" s="343"/>
      <c r="BM124" s="343"/>
      <c r="BN124" s="343"/>
      <c r="BO124" s="343"/>
      <c r="BP124" s="343"/>
      <c r="BQ124" s="343"/>
      <c r="BR124" s="343"/>
      <c r="BS124" s="343"/>
      <c r="BT124" s="343"/>
      <c r="BU124" s="343"/>
      <c r="BV124" s="343"/>
      <c r="BW124" s="343"/>
      <c r="BX124" s="343"/>
      <c r="BY124" s="343"/>
      <c r="BZ124" s="343"/>
      <c r="CA124" s="343"/>
      <c r="CB124" s="343"/>
      <c r="CC124" s="343"/>
      <c r="CD124" s="343"/>
      <c r="CE124" s="343"/>
      <c r="CF124" s="343"/>
      <c r="CG124" s="343"/>
      <c r="CH124" s="343"/>
      <c r="CI124" s="343"/>
      <c r="CJ124" s="343"/>
      <c r="CK124" s="343"/>
      <c r="CL124" s="343"/>
      <c r="CM124" s="343"/>
      <c r="CN124" s="343"/>
      <c r="CO124" s="343"/>
      <c r="CP124" s="343"/>
    </row>
    <row r="125" spans="1:94" s="354" customFormat="1" ht="14.25" customHeight="1" x14ac:dyDescent="0.2">
      <c r="A125" s="343" t="s">
        <v>675</v>
      </c>
      <c r="B125" s="344" t="s">
        <v>573</v>
      </c>
      <c r="C125" s="345" t="s">
        <v>767</v>
      </c>
      <c r="D125" s="345" t="s">
        <v>1497</v>
      </c>
      <c r="E125" s="345" t="s">
        <v>270</v>
      </c>
      <c r="F125" s="344">
        <v>19035</v>
      </c>
      <c r="G125" s="344">
        <v>3</v>
      </c>
      <c r="H125" s="344" t="s">
        <v>282</v>
      </c>
      <c r="I125" s="344"/>
      <c r="J125" s="347" t="s">
        <v>824</v>
      </c>
      <c r="K125" s="348">
        <v>23.670092</v>
      </c>
      <c r="L125" s="348">
        <v>56.722678000000002</v>
      </c>
      <c r="M125" s="343" t="s">
        <v>1594</v>
      </c>
      <c r="N125" s="347">
        <v>1.8</v>
      </c>
      <c r="O125" s="347">
        <v>3.8</v>
      </c>
      <c r="P125" s="349" t="s">
        <v>1490</v>
      </c>
      <c r="Q125" s="343">
        <v>1</v>
      </c>
      <c r="R125" s="343" t="s">
        <v>1496</v>
      </c>
      <c r="S125" s="343" t="s">
        <v>11</v>
      </c>
      <c r="T125" s="350" t="s">
        <v>1492</v>
      </c>
      <c r="U125" s="356"/>
      <c r="V125" s="343"/>
      <c r="W125" s="343"/>
      <c r="X125" s="343">
        <v>231</v>
      </c>
      <c r="Y125" s="355">
        <v>4</v>
      </c>
      <c r="Z125" s="355">
        <v>4</v>
      </c>
      <c r="AA125" s="355">
        <v>4</v>
      </c>
      <c r="AB125" s="355">
        <v>4</v>
      </c>
      <c r="AC125" s="355">
        <v>4</v>
      </c>
      <c r="AD125" s="355">
        <v>4</v>
      </c>
      <c r="AE125" s="355">
        <v>4</v>
      </c>
      <c r="AF125" s="355">
        <v>4</v>
      </c>
      <c r="AG125" s="355">
        <v>4</v>
      </c>
      <c r="AH125" s="355">
        <v>4</v>
      </c>
      <c r="AI125" s="355">
        <v>4</v>
      </c>
      <c r="AJ125" s="355">
        <v>4</v>
      </c>
      <c r="AK125" s="355">
        <v>4</v>
      </c>
      <c r="AL125" s="355">
        <v>4</v>
      </c>
      <c r="AM125" s="355">
        <v>4</v>
      </c>
      <c r="AN125" s="355">
        <v>4</v>
      </c>
      <c r="AO125" s="355">
        <v>4</v>
      </c>
      <c r="AP125" s="355">
        <v>4</v>
      </c>
      <c r="AQ125" s="355">
        <v>4</v>
      </c>
      <c r="AR125" s="355">
        <v>4</v>
      </c>
      <c r="AS125" s="355">
        <v>4</v>
      </c>
      <c r="AT125" s="355">
        <v>4</v>
      </c>
      <c r="AU125" s="355">
        <v>4</v>
      </c>
      <c r="AV125" s="355">
        <v>4</v>
      </c>
      <c r="AW125" s="355">
        <v>4</v>
      </c>
      <c r="AX125" s="355">
        <v>4</v>
      </c>
      <c r="AY125" s="355">
        <v>4</v>
      </c>
      <c r="AZ125" s="355">
        <v>4</v>
      </c>
      <c r="BA125" s="355">
        <v>4</v>
      </c>
      <c r="BB125" s="355">
        <v>4</v>
      </c>
      <c r="BC125" s="355">
        <v>4</v>
      </c>
      <c r="BD125" s="355">
        <v>4</v>
      </c>
      <c r="BE125" s="355">
        <v>4</v>
      </c>
      <c r="BF125" s="355">
        <v>4</v>
      </c>
      <c r="BG125" s="355">
        <v>4</v>
      </c>
      <c r="BH125" s="355">
        <v>4</v>
      </c>
      <c r="BI125" s="355">
        <v>4</v>
      </c>
      <c r="BJ125" s="355">
        <v>4</v>
      </c>
      <c r="BK125" s="355">
        <v>4</v>
      </c>
      <c r="BL125" s="355">
        <v>4</v>
      </c>
      <c r="BM125" s="355">
        <v>4</v>
      </c>
      <c r="BN125" s="355">
        <v>4</v>
      </c>
      <c r="BO125" s="355">
        <v>4</v>
      </c>
      <c r="BP125" s="355">
        <v>4</v>
      </c>
      <c r="BQ125" s="355">
        <v>4</v>
      </c>
      <c r="BR125" s="355">
        <v>4</v>
      </c>
      <c r="BS125" s="355">
        <v>4</v>
      </c>
      <c r="BT125" s="355">
        <v>4</v>
      </c>
      <c r="BU125" s="355">
        <v>4</v>
      </c>
      <c r="BV125" s="355">
        <v>4</v>
      </c>
      <c r="BW125" s="355">
        <v>4</v>
      </c>
      <c r="BX125" s="355">
        <v>4</v>
      </c>
      <c r="BY125" s="355">
        <v>4</v>
      </c>
      <c r="BZ125" s="355">
        <v>4</v>
      </c>
      <c r="CA125" s="355">
        <v>4</v>
      </c>
      <c r="CB125" s="355">
        <v>4</v>
      </c>
      <c r="CC125" s="355">
        <v>4</v>
      </c>
      <c r="CD125" s="355">
        <v>4</v>
      </c>
      <c r="CE125" s="355">
        <v>4</v>
      </c>
      <c r="CF125" s="343"/>
      <c r="CG125" s="343"/>
      <c r="CH125" s="343"/>
      <c r="CI125" s="343"/>
      <c r="CJ125" s="343"/>
      <c r="CK125" s="343"/>
      <c r="CL125" s="343"/>
      <c r="CM125" s="343"/>
      <c r="CN125" s="343"/>
      <c r="CO125" s="343"/>
      <c r="CP125" s="343"/>
    </row>
    <row r="126" spans="1:94" s="354" customFormat="1" ht="14.25" customHeight="1" x14ac:dyDescent="0.2">
      <c r="A126" s="343" t="s">
        <v>677</v>
      </c>
      <c r="B126" s="344" t="s">
        <v>573</v>
      </c>
      <c r="C126" s="345" t="s">
        <v>767</v>
      </c>
      <c r="D126" s="345" t="s">
        <v>1497</v>
      </c>
      <c r="E126" s="345" t="s">
        <v>270</v>
      </c>
      <c r="F126" s="344">
        <v>12227</v>
      </c>
      <c r="G126" s="350" t="s">
        <v>1595</v>
      </c>
      <c r="H126" s="344" t="s">
        <v>282</v>
      </c>
      <c r="I126" s="344"/>
      <c r="J126" s="347" t="s">
        <v>824</v>
      </c>
      <c r="K126" s="348">
        <v>23.681186</v>
      </c>
      <c r="L126" s="348">
        <v>56.722769999999997</v>
      </c>
      <c r="M126" s="343" t="s">
        <v>1495</v>
      </c>
      <c r="N126" s="347">
        <v>29</v>
      </c>
      <c r="O126" s="347">
        <v>35</v>
      </c>
      <c r="P126" s="349" t="s">
        <v>1511</v>
      </c>
      <c r="Q126" s="343">
        <v>1</v>
      </c>
      <c r="R126" s="343"/>
      <c r="S126" s="343" t="s">
        <v>11</v>
      </c>
      <c r="T126" s="350" t="s">
        <v>1492</v>
      </c>
      <c r="U126" s="356"/>
      <c r="V126" s="343"/>
      <c r="W126" s="343"/>
      <c r="X126" s="343">
        <v>242</v>
      </c>
      <c r="Y126" s="352">
        <v>2</v>
      </c>
      <c r="Z126" s="352">
        <v>2</v>
      </c>
      <c r="AA126" s="352">
        <v>2</v>
      </c>
      <c r="AB126" s="352">
        <v>2</v>
      </c>
      <c r="AC126" s="352">
        <v>2</v>
      </c>
      <c r="AD126" s="352">
        <v>2</v>
      </c>
      <c r="AE126" s="352">
        <v>2</v>
      </c>
      <c r="AF126" s="352">
        <v>2</v>
      </c>
      <c r="AG126" s="352">
        <v>2</v>
      </c>
      <c r="AH126" s="352">
        <v>2</v>
      </c>
      <c r="AI126" s="352">
        <v>2</v>
      </c>
      <c r="AJ126" s="352">
        <v>2</v>
      </c>
      <c r="AK126" s="352">
        <v>2</v>
      </c>
      <c r="AL126" s="352">
        <v>2</v>
      </c>
      <c r="AM126" s="352">
        <v>2</v>
      </c>
      <c r="AN126" s="352">
        <v>2</v>
      </c>
      <c r="AO126" s="352">
        <v>2</v>
      </c>
      <c r="AP126" s="352">
        <v>2</v>
      </c>
      <c r="AQ126" s="352">
        <v>2</v>
      </c>
      <c r="AR126" s="352">
        <v>2</v>
      </c>
      <c r="AS126" s="352">
        <v>2</v>
      </c>
      <c r="AT126" s="352">
        <v>2</v>
      </c>
      <c r="AU126" s="352">
        <v>2</v>
      </c>
      <c r="AV126" s="352">
        <v>2</v>
      </c>
      <c r="AW126" s="352">
        <v>2</v>
      </c>
      <c r="AX126" s="352">
        <v>2</v>
      </c>
      <c r="AY126" s="352">
        <v>2</v>
      </c>
      <c r="AZ126" s="352">
        <v>2</v>
      </c>
      <c r="BA126" s="352">
        <v>2</v>
      </c>
      <c r="BB126" s="352">
        <v>2</v>
      </c>
      <c r="BC126" s="352">
        <v>2</v>
      </c>
      <c r="BD126" s="352">
        <v>2</v>
      </c>
      <c r="BE126" s="352">
        <v>2</v>
      </c>
      <c r="BF126" s="352">
        <v>2</v>
      </c>
      <c r="BG126" s="352">
        <v>2</v>
      </c>
      <c r="BH126" s="352">
        <v>2</v>
      </c>
      <c r="BI126" s="352">
        <v>2</v>
      </c>
      <c r="BJ126" s="352">
        <v>2</v>
      </c>
      <c r="BK126" s="352">
        <v>2</v>
      </c>
      <c r="BL126" s="352">
        <v>2</v>
      </c>
      <c r="BM126" s="352">
        <v>2</v>
      </c>
      <c r="BN126" s="352">
        <v>2</v>
      </c>
      <c r="BO126" s="352">
        <v>2</v>
      </c>
      <c r="BP126" s="352">
        <v>2</v>
      </c>
      <c r="BQ126" s="352">
        <v>2</v>
      </c>
      <c r="BR126" s="352">
        <v>2</v>
      </c>
      <c r="BS126" s="352">
        <v>2</v>
      </c>
      <c r="BT126" s="352">
        <v>2</v>
      </c>
      <c r="BU126" s="352">
        <v>2</v>
      </c>
      <c r="BV126" s="352">
        <v>2</v>
      </c>
      <c r="BW126" s="352">
        <v>2</v>
      </c>
      <c r="BX126" s="352">
        <v>2</v>
      </c>
      <c r="BY126" s="352">
        <v>2</v>
      </c>
      <c r="BZ126" s="352">
        <v>2</v>
      </c>
      <c r="CA126" s="352">
        <v>2</v>
      </c>
      <c r="CB126" s="352">
        <v>2</v>
      </c>
      <c r="CC126" s="352">
        <v>2</v>
      </c>
      <c r="CD126" s="352">
        <v>2</v>
      </c>
      <c r="CE126" s="352">
        <v>2</v>
      </c>
      <c r="CF126" s="343"/>
      <c r="CG126" s="343"/>
      <c r="CH126" s="343"/>
      <c r="CI126" s="343"/>
      <c r="CJ126" s="343"/>
      <c r="CK126" s="343"/>
      <c r="CL126" s="343"/>
      <c r="CM126" s="343"/>
      <c r="CN126" s="343"/>
      <c r="CO126" s="343"/>
      <c r="CP126" s="343"/>
    </row>
    <row r="127" spans="1:94" s="354" customFormat="1" ht="14.25" customHeight="1" x14ac:dyDescent="0.2">
      <c r="A127" s="343" t="s">
        <v>680</v>
      </c>
      <c r="B127" s="344" t="s">
        <v>573</v>
      </c>
      <c r="C127" s="345" t="s">
        <v>767</v>
      </c>
      <c r="D127" s="345" t="s">
        <v>1497</v>
      </c>
      <c r="E127" s="345" t="s">
        <v>270</v>
      </c>
      <c r="F127" s="344">
        <v>12228</v>
      </c>
      <c r="G127" s="350" t="s">
        <v>1596</v>
      </c>
      <c r="H127" s="344" t="s">
        <v>282</v>
      </c>
      <c r="I127" s="344"/>
      <c r="J127" s="347" t="s">
        <v>824</v>
      </c>
      <c r="K127" s="348">
        <v>23.681203</v>
      </c>
      <c r="L127" s="348">
        <v>56.722752</v>
      </c>
      <c r="M127" s="343" t="s">
        <v>1488</v>
      </c>
      <c r="N127" s="347">
        <v>59</v>
      </c>
      <c r="O127" s="347">
        <v>65</v>
      </c>
      <c r="P127" s="349"/>
      <c r="Q127" s="343">
        <v>4</v>
      </c>
      <c r="R127" s="343"/>
      <c r="S127" s="343" t="s">
        <v>11</v>
      </c>
      <c r="T127" s="350" t="s">
        <v>1492</v>
      </c>
      <c r="U127" s="356"/>
      <c r="V127" s="343"/>
      <c r="W127" s="343"/>
      <c r="X127" s="343">
        <v>242</v>
      </c>
      <c r="Y127" s="343">
        <v>1</v>
      </c>
      <c r="Z127" s="343">
        <v>1</v>
      </c>
      <c r="AA127" s="343">
        <v>1</v>
      </c>
      <c r="AB127" s="343">
        <v>1</v>
      </c>
      <c r="AC127" s="343">
        <v>1</v>
      </c>
      <c r="AD127" s="343">
        <v>1</v>
      </c>
      <c r="AE127" s="343">
        <v>1</v>
      </c>
      <c r="AF127" s="343">
        <v>1</v>
      </c>
      <c r="AG127" s="343">
        <v>1</v>
      </c>
      <c r="AH127" s="343">
        <v>1</v>
      </c>
      <c r="AI127" s="343">
        <v>1</v>
      </c>
      <c r="AJ127" s="343">
        <v>1</v>
      </c>
      <c r="AK127" s="343">
        <v>1</v>
      </c>
      <c r="AL127" s="343">
        <v>1</v>
      </c>
      <c r="AM127" s="343">
        <v>1</v>
      </c>
      <c r="AN127" s="343">
        <v>1</v>
      </c>
      <c r="AO127" s="343">
        <v>1</v>
      </c>
      <c r="AP127" s="343">
        <v>1</v>
      </c>
      <c r="AQ127" s="343">
        <v>1</v>
      </c>
      <c r="AR127" s="343">
        <v>1</v>
      </c>
      <c r="AS127" s="343">
        <v>1</v>
      </c>
      <c r="AT127" s="343">
        <v>1</v>
      </c>
      <c r="AU127" s="343">
        <v>1</v>
      </c>
      <c r="AV127" s="343">
        <v>1</v>
      </c>
      <c r="AW127" s="343">
        <v>1</v>
      </c>
      <c r="AX127" s="343">
        <v>1</v>
      </c>
      <c r="AY127" s="343">
        <v>1</v>
      </c>
      <c r="AZ127" s="343">
        <v>1</v>
      </c>
      <c r="BA127" s="343">
        <v>1</v>
      </c>
      <c r="BB127" s="343">
        <v>1</v>
      </c>
      <c r="BC127" s="343">
        <v>1</v>
      </c>
      <c r="BD127" s="343">
        <v>1</v>
      </c>
      <c r="BE127" s="343"/>
      <c r="BF127" s="343"/>
      <c r="BG127" s="343"/>
      <c r="BH127" s="343"/>
      <c r="BI127" s="343"/>
      <c r="BJ127" s="343"/>
      <c r="BK127" s="343"/>
      <c r="BL127" s="343"/>
      <c r="BM127" s="343"/>
      <c r="BN127" s="343"/>
      <c r="BO127" s="343"/>
      <c r="BP127" s="343"/>
      <c r="BQ127" s="343"/>
      <c r="BR127" s="343"/>
      <c r="BS127" s="343"/>
      <c r="BT127" s="343"/>
      <c r="BU127" s="343"/>
      <c r="BV127" s="343"/>
      <c r="BW127" s="343"/>
      <c r="BX127" s="343"/>
      <c r="BY127" s="343"/>
      <c r="BZ127" s="343"/>
      <c r="CA127" s="343"/>
      <c r="CB127" s="343"/>
      <c r="CC127" s="343"/>
      <c r="CD127" s="343"/>
      <c r="CE127" s="343"/>
      <c r="CF127" s="343"/>
      <c r="CG127" s="343"/>
      <c r="CH127" s="343"/>
      <c r="CI127" s="343"/>
      <c r="CJ127" s="343"/>
      <c r="CK127" s="343"/>
      <c r="CL127" s="343"/>
      <c r="CM127" s="343"/>
      <c r="CN127" s="343"/>
      <c r="CO127" s="343"/>
      <c r="CP127" s="343"/>
    </row>
    <row r="128" spans="1:94" s="354" customFormat="1" ht="14.25" customHeight="1" x14ac:dyDescent="0.2">
      <c r="A128" s="343" t="s">
        <v>681</v>
      </c>
      <c r="B128" s="344" t="s">
        <v>573</v>
      </c>
      <c r="C128" s="345" t="s">
        <v>767</v>
      </c>
      <c r="D128" s="345" t="s">
        <v>1497</v>
      </c>
      <c r="E128" s="345" t="s">
        <v>845</v>
      </c>
      <c r="F128" s="343">
        <v>14594</v>
      </c>
      <c r="G128" s="343">
        <v>381</v>
      </c>
      <c r="H128" s="344" t="s">
        <v>1597</v>
      </c>
      <c r="I128" s="344" t="s">
        <v>1487</v>
      </c>
      <c r="J128" s="347" t="s">
        <v>1598</v>
      </c>
      <c r="K128" s="348">
        <v>23.937359000000001</v>
      </c>
      <c r="L128" s="348">
        <v>56.875436999999998</v>
      </c>
      <c r="M128" s="343" t="s">
        <v>1505</v>
      </c>
      <c r="N128" s="347">
        <v>3</v>
      </c>
      <c r="O128" s="347">
        <v>5</v>
      </c>
      <c r="P128" s="349" t="s">
        <v>1490</v>
      </c>
      <c r="Q128" s="343">
        <v>1</v>
      </c>
      <c r="R128" s="343" t="s">
        <v>1496</v>
      </c>
      <c r="S128" s="343" t="s">
        <v>1502</v>
      </c>
      <c r="T128" s="350" t="s">
        <v>1492</v>
      </c>
      <c r="U128" s="356"/>
      <c r="V128" s="344" t="s">
        <v>1503</v>
      </c>
      <c r="W128" s="343"/>
      <c r="X128" s="343">
        <v>112</v>
      </c>
      <c r="Y128" s="355">
        <v>4</v>
      </c>
      <c r="Z128" s="355">
        <v>4</v>
      </c>
      <c r="AA128" s="355">
        <v>4</v>
      </c>
      <c r="AB128" s="355">
        <v>4</v>
      </c>
      <c r="AC128" s="355">
        <v>4</v>
      </c>
      <c r="AD128" s="355">
        <v>4</v>
      </c>
      <c r="AE128" s="355">
        <v>4</v>
      </c>
      <c r="AF128" s="355">
        <v>4</v>
      </c>
      <c r="AG128" s="355">
        <v>4</v>
      </c>
      <c r="AH128" s="355">
        <v>4</v>
      </c>
      <c r="AI128" s="355">
        <v>4</v>
      </c>
      <c r="AJ128" s="355">
        <v>4</v>
      </c>
      <c r="AK128" s="355">
        <v>4</v>
      </c>
      <c r="AL128" s="355">
        <v>4</v>
      </c>
      <c r="AM128" s="355">
        <v>4</v>
      </c>
      <c r="AN128" s="355">
        <v>4</v>
      </c>
      <c r="AO128" s="355">
        <v>4</v>
      </c>
      <c r="AP128" s="355">
        <v>4</v>
      </c>
      <c r="AQ128" s="355">
        <v>4</v>
      </c>
      <c r="AR128" s="355">
        <v>4</v>
      </c>
      <c r="AS128" s="355">
        <v>4</v>
      </c>
      <c r="AT128" s="355">
        <v>4</v>
      </c>
      <c r="AU128" s="355">
        <v>4</v>
      </c>
      <c r="AV128" s="355">
        <v>4</v>
      </c>
      <c r="AW128" s="355">
        <v>4</v>
      </c>
      <c r="AX128" s="355">
        <v>4</v>
      </c>
      <c r="AY128" s="355">
        <v>4</v>
      </c>
      <c r="AZ128" s="355">
        <v>4</v>
      </c>
      <c r="BA128" s="355">
        <v>4</v>
      </c>
      <c r="BB128" s="355">
        <v>4</v>
      </c>
      <c r="BC128" s="355">
        <v>4</v>
      </c>
      <c r="BD128" s="355">
        <v>4</v>
      </c>
      <c r="BE128" s="355">
        <v>4</v>
      </c>
      <c r="BF128" s="355">
        <v>4</v>
      </c>
      <c r="BG128" s="355">
        <v>4</v>
      </c>
      <c r="BH128" s="355">
        <v>4</v>
      </c>
      <c r="BI128" s="355">
        <v>4</v>
      </c>
      <c r="BJ128" s="355">
        <v>4</v>
      </c>
      <c r="BK128" s="355">
        <v>4</v>
      </c>
      <c r="BL128" s="355">
        <v>4</v>
      </c>
      <c r="BM128" s="355">
        <v>4</v>
      </c>
      <c r="BN128" s="355">
        <v>4</v>
      </c>
      <c r="BO128" s="355">
        <v>4</v>
      </c>
      <c r="BP128" s="355">
        <v>4</v>
      </c>
      <c r="BQ128" s="355">
        <v>4</v>
      </c>
      <c r="BR128" s="355">
        <v>4</v>
      </c>
      <c r="BS128" s="355">
        <v>4</v>
      </c>
      <c r="BT128" s="355">
        <v>4</v>
      </c>
      <c r="BU128" s="355">
        <v>4</v>
      </c>
      <c r="BV128" s="355">
        <v>4</v>
      </c>
      <c r="BW128" s="355">
        <v>4</v>
      </c>
      <c r="BX128" s="355">
        <v>4</v>
      </c>
      <c r="BY128" s="355">
        <v>4</v>
      </c>
      <c r="BZ128" s="355">
        <v>4</v>
      </c>
      <c r="CA128" s="355">
        <v>4</v>
      </c>
      <c r="CB128" s="355">
        <v>4</v>
      </c>
      <c r="CC128" s="355">
        <v>4</v>
      </c>
      <c r="CD128" s="355">
        <v>4</v>
      </c>
      <c r="CE128" s="355">
        <v>4</v>
      </c>
      <c r="CF128" s="355">
        <v>4</v>
      </c>
      <c r="CG128" s="355">
        <v>4</v>
      </c>
      <c r="CH128" s="355">
        <v>4</v>
      </c>
      <c r="CI128" s="355">
        <v>4</v>
      </c>
      <c r="CJ128" s="355">
        <v>4</v>
      </c>
      <c r="CK128" s="355">
        <v>4</v>
      </c>
      <c r="CL128" s="343"/>
      <c r="CM128" s="343"/>
      <c r="CN128" s="343"/>
      <c r="CO128" s="343"/>
      <c r="CP128" s="343"/>
    </row>
    <row r="129" spans="1:94" s="354" customFormat="1" ht="14.25" customHeight="1" x14ac:dyDescent="0.2">
      <c r="A129" s="343" t="s">
        <v>682</v>
      </c>
      <c r="B129" s="344" t="s">
        <v>573</v>
      </c>
      <c r="C129" s="345" t="s">
        <v>767</v>
      </c>
      <c r="D129" s="345" t="s">
        <v>1497</v>
      </c>
      <c r="E129" s="345" t="s">
        <v>845</v>
      </c>
      <c r="F129" s="343">
        <v>14595</v>
      </c>
      <c r="G129" s="343">
        <v>382</v>
      </c>
      <c r="H129" s="344" t="s">
        <v>1597</v>
      </c>
      <c r="I129" s="344" t="s">
        <v>1487</v>
      </c>
      <c r="J129" s="347" t="s">
        <v>1598</v>
      </c>
      <c r="K129" s="348">
        <v>23.937277000000002</v>
      </c>
      <c r="L129" s="348">
        <v>56.875436999999998</v>
      </c>
      <c r="M129" s="343" t="s">
        <v>1505</v>
      </c>
      <c r="N129" s="347">
        <v>20</v>
      </c>
      <c r="O129" s="347">
        <v>25</v>
      </c>
      <c r="P129" s="349" t="s">
        <v>1509</v>
      </c>
      <c r="Q129" s="343">
        <v>1</v>
      </c>
      <c r="R129" s="343" t="s">
        <v>1496</v>
      </c>
      <c r="S129" s="343" t="s">
        <v>1502</v>
      </c>
      <c r="T129" s="350" t="s">
        <v>1492</v>
      </c>
      <c r="U129" s="356"/>
      <c r="V129" s="344" t="s">
        <v>1503</v>
      </c>
      <c r="W129" s="343"/>
      <c r="X129" s="343">
        <v>112</v>
      </c>
      <c r="Y129" s="355">
        <v>4</v>
      </c>
      <c r="Z129" s="355">
        <v>4</v>
      </c>
      <c r="AA129" s="355">
        <v>4</v>
      </c>
      <c r="AB129" s="355">
        <v>4</v>
      </c>
      <c r="AC129" s="355">
        <v>4</v>
      </c>
      <c r="AD129" s="355">
        <v>4</v>
      </c>
      <c r="AE129" s="355">
        <v>4</v>
      </c>
      <c r="AF129" s="355">
        <v>4</v>
      </c>
      <c r="AG129" s="355">
        <v>4</v>
      </c>
      <c r="AH129" s="355">
        <v>4</v>
      </c>
      <c r="AI129" s="355">
        <v>4</v>
      </c>
      <c r="AJ129" s="355">
        <v>4</v>
      </c>
      <c r="AK129" s="355">
        <v>4</v>
      </c>
      <c r="AL129" s="355">
        <v>4</v>
      </c>
      <c r="AM129" s="355">
        <v>4</v>
      </c>
      <c r="AN129" s="355">
        <v>4</v>
      </c>
      <c r="AO129" s="355">
        <v>4</v>
      </c>
      <c r="AP129" s="355">
        <v>4</v>
      </c>
      <c r="AQ129" s="355">
        <v>4</v>
      </c>
      <c r="AR129" s="355">
        <v>4</v>
      </c>
      <c r="AS129" s="355">
        <v>4</v>
      </c>
      <c r="AT129" s="355">
        <v>4</v>
      </c>
      <c r="AU129" s="355">
        <v>4</v>
      </c>
      <c r="AV129" s="355">
        <v>4</v>
      </c>
      <c r="AW129" s="355">
        <v>4</v>
      </c>
      <c r="AX129" s="355">
        <v>4</v>
      </c>
      <c r="AY129" s="355">
        <v>4</v>
      </c>
      <c r="AZ129" s="355">
        <v>4</v>
      </c>
      <c r="BA129" s="355">
        <v>4</v>
      </c>
      <c r="BB129" s="355">
        <v>4</v>
      </c>
      <c r="BC129" s="355">
        <v>4</v>
      </c>
      <c r="BD129" s="355">
        <v>4</v>
      </c>
      <c r="BE129" s="355">
        <v>4</v>
      </c>
      <c r="BF129" s="355">
        <v>4</v>
      </c>
      <c r="BG129" s="355">
        <v>4</v>
      </c>
      <c r="BH129" s="355">
        <v>4</v>
      </c>
      <c r="BI129" s="355">
        <v>4</v>
      </c>
      <c r="BJ129" s="355">
        <v>4</v>
      </c>
      <c r="BK129" s="355">
        <v>4</v>
      </c>
      <c r="BL129" s="355">
        <v>4</v>
      </c>
      <c r="BM129" s="355">
        <v>4</v>
      </c>
      <c r="BN129" s="355">
        <v>4</v>
      </c>
      <c r="BO129" s="355">
        <v>4</v>
      </c>
      <c r="BP129" s="355">
        <v>4</v>
      </c>
      <c r="BQ129" s="355">
        <v>4</v>
      </c>
      <c r="BR129" s="355">
        <v>4</v>
      </c>
      <c r="BS129" s="355">
        <v>4</v>
      </c>
      <c r="BT129" s="355">
        <v>4</v>
      </c>
      <c r="BU129" s="355">
        <v>4</v>
      </c>
      <c r="BV129" s="355">
        <v>4</v>
      </c>
      <c r="BW129" s="355">
        <v>4</v>
      </c>
      <c r="BX129" s="355">
        <v>4</v>
      </c>
      <c r="BY129" s="355">
        <v>4</v>
      </c>
      <c r="BZ129" s="355">
        <v>4</v>
      </c>
      <c r="CA129" s="355">
        <v>4</v>
      </c>
      <c r="CB129" s="355">
        <v>4</v>
      </c>
      <c r="CC129" s="355">
        <v>4</v>
      </c>
      <c r="CD129" s="355">
        <v>4</v>
      </c>
      <c r="CE129" s="355">
        <v>4</v>
      </c>
      <c r="CF129" s="355">
        <v>4</v>
      </c>
      <c r="CG129" s="355">
        <v>4</v>
      </c>
      <c r="CH129" s="355">
        <v>4</v>
      </c>
      <c r="CI129" s="355">
        <v>4</v>
      </c>
      <c r="CJ129" s="355">
        <v>4</v>
      </c>
      <c r="CK129" s="355">
        <v>4</v>
      </c>
      <c r="CL129" s="343"/>
      <c r="CM129" s="343"/>
      <c r="CN129" s="343"/>
      <c r="CO129" s="343"/>
      <c r="CP129" s="343"/>
    </row>
    <row r="130" spans="1:94" s="354" customFormat="1" ht="14.25" customHeight="1" x14ac:dyDescent="0.2">
      <c r="A130" s="343" t="s">
        <v>683</v>
      </c>
      <c r="B130" s="343" t="s">
        <v>775</v>
      </c>
      <c r="C130" s="360" t="s">
        <v>767</v>
      </c>
      <c r="D130" s="369" t="s">
        <v>1530</v>
      </c>
      <c r="E130" s="361" t="s">
        <v>845</v>
      </c>
      <c r="F130" s="362">
        <v>26874</v>
      </c>
      <c r="G130" s="362">
        <v>574</v>
      </c>
      <c r="H130" s="344" t="s">
        <v>1597</v>
      </c>
      <c r="I130" s="344" t="s">
        <v>1487</v>
      </c>
      <c r="J130" s="382" t="s">
        <v>1598</v>
      </c>
      <c r="K130" s="383">
        <v>23.937359000000001</v>
      </c>
      <c r="L130" s="383">
        <v>56.875481999999998</v>
      </c>
      <c r="M130" s="363" t="s">
        <v>1499</v>
      </c>
      <c r="N130" s="382">
        <v>98.5</v>
      </c>
      <c r="O130" s="382">
        <v>102.5</v>
      </c>
      <c r="P130" s="374"/>
      <c r="Q130" s="343">
        <v>6</v>
      </c>
      <c r="R130" s="370"/>
      <c r="S130" s="362" t="s">
        <v>1502</v>
      </c>
      <c r="T130" s="358" t="s">
        <v>1492</v>
      </c>
      <c r="U130" s="371"/>
      <c r="V130" s="362" t="s">
        <v>1503</v>
      </c>
      <c r="W130" s="372"/>
      <c r="X130" s="343">
        <v>112</v>
      </c>
      <c r="Y130" s="352">
        <v>2</v>
      </c>
      <c r="Z130" s="352">
        <v>2</v>
      </c>
      <c r="AA130" s="352">
        <v>2</v>
      </c>
      <c r="AB130" s="352">
        <v>2</v>
      </c>
      <c r="AC130" s="352">
        <v>2</v>
      </c>
      <c r="AD130" s="352">
        <v>2</v>
      </c>
      <c r="AE130" s="352">
        <v>2</v>
      </c>
      <c r="AF130" s="352">
        <v>2</v>
      </c>
      <c r="AG130" s="352">
        <v>2</v>
      </c>
      <c r="AH130" s="352">
        <v>2</v>
      </c>
      <c r="AI130" s="352">
        <v>2</v>
      </c>
      <c r="AJ130" s="352">
        <v>2</v>
      </c>
      <c r="AK130" s="352">
        <v>2</v>
      </c>
      <c r="AL130" s="352">
        <v>2</v>
      </c>
      <c r="AM130" s="352">
        <v>2</v>
      </c>
      <c r="AN130" s="352">
        <v>2</v>
      </c>
      <c r="AO130" s="352">
        <v>2</v>
      </c>
      <c r="AP130" s="352">
        <v>2</v>
      </c>
      <c r="AQ130" s="352">
        <v>2</v>
      </c>
      <c r="AR130" s="352">
        <v>2</v>
      </c>
      <c r="AS130" s="352">
        <v>2</v>
      </c>
      <c r="AT130" s="352">
        <v>2</v>
      </c>
      <c r="AU130" s="352">
        <v>2</v>
      </c>
      <c r="AV130" s="352">
        <v>2</v>
      </c>
      <c r="AW130" s="352">
        <v>2</v>
      </c>
      <c r="AX130" s="352">
        <v>2</v>
      </c>
      <c r="AY130" s="352">
        <v>2</v>
      </c>
      <c r="AZ130" s="352">
        <v>2</v>
      </c>
      <c r="BA130" s="352">
        <v>2</v>
      </c>
      <c r="BB130" s="352">
        <v>2</v>
      </c>
      <c r="BC130" s="352">
        <v>2</v>
      </c>
      <c r="BD130" s="352">
        <v>2</v>
      </c>
      <c r="BE130" s="343"/>
      <c r="BF130" s="343"/>
      <c r="BG130" s="343"/>
      <c r="BH130" s="343"/>
      <c r="BI130" s="343"/>
      <c r="BJ130" s="343"/>
      <c r="BK130" s="343"/>
      <c r="BL130" s="343"/>
      <c r="BM130" s="343"/>
      <c r="BN130" s="343"/>
      <c r="BO130" s="343"/>
      <c r="BP130" s="343"/>
      <c r="BQ130" s="343"/>
      <c r="BR130" s="343"/>
      <c r="BS130" s="343"/>
      <c r="BT130" s="343"/>
      <c r="BU130" s="343"/>
      <c r="BV130" s="343"/>
      <c r="BW130" s="343"/>
      <c r="BX130" s="343"/>
      <c r="BY130" s="343"/>
      <c r="BZ130" s="343"/>
      <c r="CA130" s="343"/>
      <c r="CB130" s="343"/>
      <c r="CC130" s="343"/>
      <c r="CD130" s="343"/>
      <c r="CE130" s="343"/>
      <c r="CF130" s="343"/>
      <c r="CG130" s="343"/>
      <c r="CH130" s="343"/>
      <c r="CI130" s="343"/>
      <c r="CJ130" s="343"/>
      <c r="CK130" s="343"/>
      <c r="CL130" s="362"/>
      <c r="CM130" s="372"/>
      <c r="CN130" s="372"/>
      <c r="CO130" s="372"/>
      <c r="CP130" s="372"/>
    </row>
    <row r="131" spans="1:94" s="354" customFormat="1" ht="14.25" customHeight="1" x14ac:dyDescent="0.2">
      <c r="A131" s="343" t="s">
        <v>687</v>
      </c>
      <c r="B131" s="344" t="s">
        <v>573</v>
      </c>
      <c r="C131" s="345" t="s">
        <v>767</v>
      </c>
      <c r="D131" s="345" t="s">
        <v>1497</v>
      </c>
      <c r="E131" s="346" t="s">
        <v>862</v>
      </c>
      <c r="F131" s="359">
        <v>22610</v>
      </c>
      <c r="G131" s="359">
        <v>7</v>
      </c>
      <c r="H131" s="344" t="s">
        <v>1599</v>
      </c>
      <c r="I131" s="344" t="s">
        <v>1487</v>
      </c>
      <c r="J131" s="347" t="s">
        <v>785</v>
      </c>
      <c r="K131" s="348">
        <v>24.700199999999999</v>
      </c>
      <c r="L131" s="348">
        <v>56.403882000000003</v>
      </c>
      <c r="M131" s="359" t="s">
        <v>1600</v>
      </c>
      <c r="N131" s="347">
        <v>14.1</v>
      </c>
      <c r="O131" s="347">
        <v>19</v>
      </c>
      <c r="P131" s="349" t="s">
        <v>1511</v>
      </c>
      <c r="Q131" s="343">
        <v>1</v>
      </c>
      <c r="R131" s="343"/>
      <c r="S131" s="343" t="s">
        <v>11</v>
      </c>
      <c r="T131" s="350" t="s">
        <v>1492</v>
      </c>
      <c r="U131" s="356"/>
      <c r="V131" s="359"/>
      <c r="W131" s="343"/>
      <c r="X131" s="343">
        <v>243</v>
      </c>
      <c r="Y131" s="352">
        <v>2</v>
      </c>
      <c r="Z131" s="352">
        <v>2</v>
      </c>
      <c r="AA131" s="352">
        <v>2</v>
      </c>
      <c r="AB131" s="352">
        <v>2</v>
      </c>
      <c r="AC131" s="352">
        <v>2</v>
      </c>
      <c r="AD131" s="352">
        <v>2</v>
      </c>
      <c r="AE131" s="352">
        <v>2</v>
      </c>
      <c r="AF131" s="352">
        <v>2</v>
      </c>
      <c r="AG131" s="352">
        <v>2</v>
      </c>
      <c r="AH131" s="352">
        <v>2</v>
      </c>
      <c r="AI131" s="352">
        <v>2</v>
      </c>
      <c r="AJ131" s="352">
        <v>2</v>
      </c>
      <c r="AK131" s="352">
        <v>2</v>
      </c>
      <c r="AL131" s="352">
        <v>2</v>
      </c>
      <c r="AM131" s="352">
        <v>2</v>
      </c>
      <c r="AN131" s="352">
        <v>2</v>
      </c>
      <c r="AO131" s="352">
        <v>2</v>
      </c>
      <c r="AP131" s="352">
        <v>2</v>
      </c>
      <c r="AQ131" s="352">
        <v>2</v>
      </c>
      <c r="AR131" s="352">
        <v>2</v>
      </c>
      <c r="AS131" s="352">
        <v>2</v>
      </c>
      <c r="AT131" s="352">
        <v>2</v>
      </c>
      <c r="AU131" s="352">
        <v>2</v>
      </c>
      <c r="AV131" s="352">
        <v>2</v>
      </c>
      <c r="AW131" s="352">
        <v>2</v>
      </c>
      <c r="AX131" s="352">
        <v>2</v>
      </c>
      <c r="AY131" s="352">
        <v>2</v>
      </c>
      <c r="AZ131" s="352">
        <v>2</v>
      </c>
      <c r="BA131" s="352">
        <v>2</v>
      </c>
      <c r="BB131" s="352">
        <v>2</v>
      </c>
      <c r="BC131" s="352">
        <v>2</v>
      </c>
      <c r="BD131" s="352">
        <v>2</v>
      </c>
      <c r="BE131" s="352">
        <v>2</v>
      </c>
      <c r="BF131" s="352">
        <v>2</v>
      </c>
      <c r="BG131" s="352">
        <v>2</v>
      </c>
      <c r="BH131" s="352">
        <v>2</v>
      </c>
      <c r="BI131" s="352">
        <v>2</v>
      </c>
      <c r="BJ131" s="352">
        <v>2</v>
      </c>
      <c r="BK131" s="352">
        <v>2</v>
      </c>
      <c r="BL131" s="352">
        <v>2</v>
      </c>
      <c r="BM131" s="352">
        <v>2</v>
      </c>
      <c r="BN131" s="352">
        <v>2</v>
      </c>
      <c r="BO131" s="352">
        <v>2</v>
      </c>
      <c r="BP131" s="352">
        <v>2</v>
      </c>
      <c r="BQ131" s="352">
        <v>2</v>
      </c>
      <c r="BR131" s="352">
        <v>2</v>
      </c>
      <c r="BS131" s="352">
        <v>2</v>
      </c>
      <c r="BT131" s="352">
        <v>2</v>
      </c>
      <c r="BU131" s="352">
        <v>2</v>
      </c>
      <c r="BV131" s="352">
        <v>2</v>
      </c>
      <c r="BW131" s="352">
        <v>2</v>
      </c>
      <c r="BX131" s="352">
        <v>2</v>
      </c>
      <c r="BY131" s="352">
        <v>2</v>
      </c>
      <c r="BZ131" s="352">
        <v>2</v>
      </c>
      <c r="CA131" s="352">
        <v>2</v>
      </c>
      <c r="CB131" s="352">
        <v>2</v>
      </c>
      <c r="CC131" s="352">
        <v>2</v>
      </c>
      <c r="CD131" s="352">
        <v>2</v>
      </c>
      <c r="CE131" s="352">
        <v>2</v>
      </c>
      <c r="CF131" s="343"/>
      <c r="CG131" s="343"/>
      <c r="CH131" s="343"/>
      <c r="CI131" s="343"/>
      <c r="CJ131" s="343"/>
      <c r="CK131" s="343"/>
      <c r="CL131" s="343"/>
      <c r="CM131" s="343"/>
      <c r="CN131" s="343"/>
      <c r="CO131" s="343"/>
      <c r="CP131" s="343"/>
    </row>
    <row r="132" spans="1:94" s="354" customFormat="1" ht="14.25" customHeight="1" x14ac:dyDescent="0.2">
      <c r="A132" s="343" t="s">
        <v>689</v>
      </c>
      <c r="B132" s="344" t="s">
        <v>573</v>
      </c>
      <c r="C132" s="345" t="s">
        <v>767</v>
      </c>
      <c r="D132" s="345" t="s">
        <v>1497</v>
      </c>
      <c r="E132" s="346" t="s">
        <v>862</v>
      </c>
      <c r="F132" s="359">
        <v>22605</v>
      </c>
      <c r="G132" s="359">
        <v>2</v>
      </c>
      <c r="H132" s="344" t="s">
        <v>1581</v>
      </c>
      <c r="I132" s="344"/>
      <c r="J132" s="347" t="s">
        <v>785</v>
      </c>
      <c r="K132" s="348">
        <v>24.698018000000001</v>
      </c>
      <c r="L132" s="348">
        <v>56.415717999999998</v>
      </c>
      <c r="M132" s="359" t="s">
        <v>1600</v>
      </c>
      <c r="N132" s="347">
        <v>15.5</v>
      </c>
      <c r="O132" s="347">
        <v>20.399999999999999</v>
      </c>
      <c r="P132" s="349" t="s">
        <v>1511</v>
      </c>
      <c r="Q132" s="343">
        <v>3</v>
      </c>
      <c r="R132" s="343"/>
      <c r="S132" s="343" t="s">
        <v>1544</v>
      </c>
      <c r="T132" s="350" t="s">
        <v>1492</v>
      </c>
      <c r="U132" s="356"/>
      <c r="V132" s="359"/>
      <c r="W132" s="343"/>
      <c r="X132" s="343">
        <v>324</v>
      </c>
      <c r="Y132" s="343">
        <v>1</v>
      </c>
      <c r="Z132" s="343">
        <v>1</v>
      </c>
      <c r="AA132" s="343">
        <v>1</v>
      </c>
      <c r="AB132" s="343">
        <v>1</v>
      </c>
      <c r="AC132" s="343">
        <v>1</v>
      </c>
      <c r="AD132" s="343">
        <v>1</v>
      </c>
      <c r="AE132" s="343">
        <v>1</v>
      </c>
      <c r="AF132" s="343">
        <v>1</v>
      </c>
      <c r="AG132" s="343">
        <v>1</v>
      </c>
      <c r="AH132" s="343">
        <v>1</v>
      </c>
      <c r="AI132" s="343">
        <v>1</v>
      </c>
      <c r="AJ132" s="343">
        <v>1</v>
      </c>
      <c r="AK132" s="343">
        <v>1</v>
      </c>
      <c r="AL132" s="343">
        <v>1</v>
      </c>
      <c r="AM132" s="343">
        <v>1</v>
      </c>
      <c r="AN132" s="343">
        <v>1</v>
      </c>
      <c r="AO132" s="343">
        <v>1</v>
      </c>
      <c r="AP132" s="343">
        <v>1</v>
      </c>
      <c r="AQ132" s="343">
        <v>1</v>
      </c>
      <c r="AR132" s="343">
        <v>1</v>
      </c>
      <c r="AS132" s="343">
        <v>1</v>
      </c>
      <c r="AT132" s="343">
        <v>1</v>
      </c>
      <c r="AU132" s="343">
        <v>1</v>
      </c>
      <c r="AV132" s="343">
        <v>1</v>
      </c>
      <c r="AW132" s="343">
        <v>1</v>
      </c>
      <c r="AX132" s="343">
        <v>1</v>
      </c>
      <c r="AY132" s="343">
        <v>1</v>
      </c>
      <c r="AZ132" s="343">
        <v>1</v>
      </c>
      <c r="BA132" s="343">
        <v>1</v>
      </c>
      <c r="BB132" s="343">
        <v>1</v>
      </c>
      <c r="BC132" s="343">
        <v>1</v>
      </c>
      <c r="BD132" s="343">
        <v>1</v>
      </c>
      <c r="BE132" s="343"/>
      <c r="BF132" s="343"/>
      <c r="BG132" s="343"/>
      <c r="BH132" s="343"/>
      <c r="BI132" s="343"/>
      <c r="BJ132" s="343"/>
      <c r="BK132" s="343"/>
      <c r="BL132" s="343"/>
      <c r="BM132" s="343"/>
      <c r="BN132" s="343"/>
      <c r="BO132" s="343"/>
      <c r="BP132" s="343"/>
      <c r="BQ132" s="343"/>
      <c r="BR132" s="343"/>
      <c r="BS132" s="343"/>
      <c r="BT132" s="343"/>
      <c r="BU132" s="343"/>
      <c r="BV132" s="343"/>
      <c r="BW132" s="343"/>
      <c r="BX132" s="343"/>
      <c r="BY132" s="343"/>
      <c r="BZ132" s="343"/>
      <c r="CA132" s="343"/>
      <c r="CB132" s="343"/>
      <c r="CC132" s="343"/>
      <c r="CD132" s="343"/>
      <c r="CE132" s="343"/>
      <c r="CF132" s="343"/>
      <c r="CG132" s="343"/>
      <c r="CH132" s="343"/>
      <c r="CI132" s="343"/>
      <c r="CJ132" s="343"/>
      <c r="CK132" s="343"/>
      <c r="CL132" s="343"/>
      <c r="CM132" s="343"/>
      <c r="CN132" s="343"/>
      <c r="CO132" s="343"/>
      <c r="CP132" s="343"/>
    </row>
    <row r="133" spans="1:94" s="354" customFormat="1" ht="14.25" customHeight="1" x14ac:dyDescent="0.2">
      <c r="A133" s="343" t="s">
        <v>691</v>
      </c>
      <c r="B133" s="344" t="s">
        <v>573</v>
      </c>
      <c r="C133" s="345" t="s">
        <v>767</v>
      </c>
      <c r="D133" s="345" t="s">
        <v>1497</v>
      </c>
      <c r="E133" s="345" t="s">
        <v>855</v>
      </c>
      <c r="F133" s="344">
        <v>1606</v>
      </c>
      <c r="G133" s="344">
        <v>410</v>
      </c>
      <c r="H133" s="344" t="s">
        <v>286</v>
      </c>
      <c r="I133" s="344"/>
      <c r="J133" s="347" t="s">
        <v>777</v>
      </c>
      <c r="K133" s="348">
        <v>23.587696999999999</v>
      </c>
      <c r="L133" s="348">
        <v>56.933633</v>
      </c>
      <c r="M133" s="344" t="s">
        <v>1518</v>
      </c>
      <c r="N133" s="347">
        <v>6</v>
      </c>
      <c r="O133" s="347">
        <v>16</v>
      </c>
      <c r="P133" s="349" t="s">
        <v>1490</v>
      </c>
      <c r="Q133" s="343">
        <v>1</v>
      </c>
      <c r="R133" s="343"/>
      <c r="S133" s="343" t="s">
        <v>1544</v>
      </c>
      <c r="T133" s="350" t="s">
        <v>1492</v>
      </c>
      <c r="U133" s="350"/>
      <c r="V133" s="344"/>
      <c r="W133" s="343"/>
      <c r="X133" s="343">
        <v>324</v>
      </c>
      <c r="Y133" s="352">
        <v>2</v>
      </c>
      <c r="Z133" s="352">
        <v>2</v>
      </c>
      <c r="AA133" s="352">
        <v>2</v>
      </c>
      <c r="AB133" s="352">
        <v>2</v>
      </c>
      <c r="AC133" s="352">
        <v>2</v>
      </c>
      <c r="AD133" s="352">
        <v>2</v>
      </c>
      <c r="AE133" s="352">
        <v>2</v>
      </c>
      <c r="AF133" s="352">
        <v>2</v>
      </c>
      <c r="AG133" s="352">
        <v>2</v>
      </c>
      <c r="AH133" s="352">
        <v>2</v>
      </c>
      <c r="AI133" s="352">
        <v>2</v>
      </c>
      <c r="AJ133" s="352">
        <v>2</v>
      </c>
      <c r="AK133" s="352">
        <v>2</v>
      </c>
      <c r="AL133" s="352">
        <v>2</v>
      </c>
      <c r="AM133" s="352">
        <v>2</v>
      </c>
      <c r="AN133" s="352">
        <v>2</v>
      </c>
      <c r="AO133" s="352">
        <v>2</v>
      </c>
      <c r="AP133" s="352">
        <v>2</v>
      </c>
      <c r="AQ133" s="352">
        <v>2</v>
      </c>
      <c r="AR133" s="352">
        <v>2</v>
      </c>
      <c r="AS133" s="352">
        <v>2</v>
      </c>
      <c r="AT133" s="352">
        <v>2</v>
      </c>
      <c r="AU133" s="352">
        <v>2</v>
      </c>
      <c r="AV133" s="352">
        <v>2</v>
      </c>
      <c r="AW133" s="352">
        <v>2</v>
      </c>
      <c r="AX133" s="352">
        <v>2</v>
      </c>
      <c r="AY133" s="352">
        <v>2</v>
      </c>
      <c r="AZ133" s="352">
        <v>2</v>
      </c>
      <c r="BA133" s="352">
        <v>2</v>
      </c>
      <c r="BB133" s="352">
        <v>2</v>
      </c>
      <c r="BC133" s="352">
        <v>2</v>
      </c>
      <c r="BD133" s="352">
        <v>2</v>
      </c>
      <c r="BE133" s="343"/>
      <c r="BF133" s="343"/>
      <c r="BG133" s="343"/>
      <c r="BH133" s="343"/>
      <c r="BI133" s="343"/>
      <c r="BJ133" s="343"/>
      <c r="BK133" s="343"/>
      <c r="BL133" s="343"/>
      <c r="BM133" s="343"/>
      <c r="BN133" s="343"/>
      <c r="BO133" s="343"/>
      <c r="BP133" s="343"/>
      <c r="BQ133" s="343"/>
      <c r="BR133" s="343"/>
      <c r="BS133" s="343"/>
      <c r="BT133" s="343"/>
      <c r="BU133" s="343"/>
      <c r="BV133" s="343"/>
      <c r="BW133" s="343"/>
      <c r="BX133" s="343"/>
      <c r="BY133" s="343"/>
      <c r="BZ133" s="343"/>
      <c r="CA133" s="343"/>
      <c r="CB133" s="343"/>
      <c r="CC133" s="343"/>
      <c r="CD133" s="343"/>
      <c r="CE133" s="343"/>
      <c r="CF133" s="343"/>
      <c r="CG133" s="343"/>
      <c r="CH133" s="343"/>
      <c r="CI133" s="343"/>
      <c r="CJ133" s="343"/>
      <c r="CK133" s="343"/>
      <c r="CL133" s="343"/>
      <c r="CM133" s="343"/>
      <c r="CN133" s="343"/>
      <c r="CO133" s="343"/>
      <c r="CP133" s="343"/>
    </row>
    <row r="134" spans="1:94" s="354" customFormat="1" ht="14.25" customHeight="1" x14ac:dyDescent="0.2">
      <c r="A134" s="343" t="s">
        <v>693</v>
      </c>
      <c r="B134" s="344" t="s">
        <v>775</v>
      </c>
      <c r="C134" s="345" t="s">
        <v>767</v>
      </c>
      <c r="D134" s="345" t="s">
        <v>1497</v>
      </c>
      <c r="E134" s="345" t="s">
        <v>855</v>
      </c>
      <c r="F134" s="344">
        <v>1605</v>
      </c>
      <c r="G134" s="344">
        <v>409</v>
      </c>
      <c r="H134" s="344" t="s">
        <v>286</v>
      </c>
      <c r="I134" s="344"/>
      <c r="J134" s="347" t="s">
        <v>777</v>
      </c>
      <c r="K134" s="348">
        <v>23.587893000000001</v>
      </c>
      <c r="L134" s="348">
        <v>56.933742000000002</v>
      </c>
      <c r="M134" s="344" t="s">
        <v>1499</v>
      </c>
      <c r="N134" s="347">
        <v>22</v>
      </c>
      <c r="O134" s="347">
        <v>30</v>
      </c>
      <c r="P134" s="349" t="s">
        <v>1511</v>
      </c>
      <c r="Q134" s="343">
        <v>1</v>
      </c>
      <c r="R134" s="343"/>
      <c r="S134" s="343" t="s">
        <v>1544</v>
      </c>
      <c r="T134" s="350" t="s">
        <v>1492</v>
      </c>
      <c r="U134" s="350"/>
      <c r="V134" s="344"/>
      <c r="W134" s="343"/>
      <c r="X134" s="343">
        <v>324</v>
      </c>
      <c r="Y134" s="352">
        <v>2</v>
      </c>
      <c r="Z134" s="352">
        <v>2</v>
      </c>
      <c r="AA134" s="352">
        <v>2</v>
      </c>
      <c r="AB134" s="352">
        <v>2</v>
      </c>
      <c r="AC134" s="352">
        <v>2</v>
      </c>
      <c r="AD134" s="352">
        <v>2</v>
      </c>
      <c r="AE134" s="352">
        <v>2</v>
      </c>
      <c r="AF134" s="352">
        <v>2</v>
      </c>
      <c r="AG134" s="352">
        <v>2</v>
      </c>
      <c r="AH134" s="352">
        <v>2</v>
      </c>
      <c r="AI134" s="352">
        <v>2</v>
      </c>
      <c r="AJ134" s="352">
        <v>2</v>
      </c>
      <c r="AK134" s="352">
        <v>2</v>
      </c>
      <c r="AL134" s="352">
        <v>2</v>
      </c>
      <c r="AM134" s="352">
        <v>2</v>
      </c>
      <c r="AN134" s="352">
        <v>2</v>
      </c>
      <c r="AO134" s="352">
        <v>2</v>
      </c>
      <c r="AP134" s="352">
        <v>2</v>
      </c>
      <c r="AQ134" s="352">
        <v>2</v>
      </c>
      <c r="AR134" s="352">
        <v>2</v>
      </c>
      <c r="AS134" s="352">
        <v>2</v>
      </c>
      <c r="AT134" s="352">
        <v>2</v>
      </c>
      <c r="AU134" s="352">
        <v>2</v>
      </c>
      <c r="AV134" s="352">
        <v>2</v>
      </c>
      <c r="AW134" s="352">
        <v>2</v>
      </c>
      <c r="AX134" s="352">
        <v>2</v>
      </c>
      <c r="AY134" s="352">
        <v>2</v>
      </c>
      <c r="AZ134" s="352">
        <v>2</v>
      </c>
      <c r="BA134" s="352">
        <v>2</v>
      </c>
      <c r="BB134" s="352">
        <v>2</v>
      </c>
      <c r="BC134" s="352">
        <v>2</v>
      </c>
      <c r="BD134" s="352">
        <v>2</v>
      </c>
      <c r="BE134" s="343"/>
      <c r="BF134" s="343"/>
      <c r="BG134" s="343"/>
      <c r="BH134" s="343"/>
      <c r="BI134" s="343"/>
      <c r="BJ134" s="343"/>
      <c r="BK134" s="343"/>
      <c r="BL134" s="343"/>
      <c r="BM134" s="343"/>
      <c r="BN134" s="343"/>
      <c r="BO134" s="343"/>
      <c r="BP134" s="343"/>
      <c r="BQ134" s="343"/>
      <c r="BR134" s="343"/>
      <c r="BS134" s="343"/>
      <c r="BT134" s="343"/>
      <c r="BU134" s="343"/>
      <c r="BV134" s="343"/>
      <c r="BW134" s="343"/>
      <c r="BX134" s="343"/>
      <c r="BY134" s="343"/>
      <c r="BZ134" s="343"/>
      <c r="CA134" s="343"/>
      <c r="CB134" s="343"/>
      <c r="CC134" s="343"/>
      <c r="CD134" s="343"/>
      <c r="CE134" s="343"/>
      <c r="CF134" s="343"/>
      <c r="CG134" s="343"/>
      <c r="CH134" s="343"/>
      <c r="CI134" s="343"/>
      <c r="CJ134" s="343"/>
      <c r="CK134" s="343"/>
      <c r="CL134" s="343"/>
      <c r="CM134" s="343"/>
      <c r="CN134" s="343"/>
      <c r="CO134" s="343"/>
      <c r="CP134" s="343"/>
    </row>
    <row r="135" spans="1:94" s="354" customFormat="1" ht="14.25" customHeight="1" x14ac:dyDescent="0.2">
      <c r="A135" s="343" t="s">
        <v>694</v>
      </c>
      <c r="B135" s="344" t="s">
        <v>775</v>
      </c>
      <c r="C135" s="345" t="s">
        <v>767</v>
      </c>
      <c r="D135" s="345" t="s">
        <v>1497</v>
      </c>
      <c r="E135" s="345" t="s">
        <v>855</v>
      </c>
      <c r="F135" s="344">
        <v>1604</v>
      </c>
      <c r="G135" s="344">
        <v>408</v>
      </c>
      <c r="H135" s="344" t="s">
        <v>286</v>
      </c>
      <c r="I135" s="344"/>
      <c r="J135" s="347" t="s">
        <v>777</v>
      </c>
      <c r="K135" s="348">
        <v>23.587827999999998</v>
      </c>
      <c r="L135" s="348">
        <v>56.933706000000001</v>
      </c>
      <c r="M135" s="344" t="s">
        <v>1510</v>
      </c>
      <c r="N135" s="347">
        <v>62</v>
      </c>
      <c r="O135" s="347">
        <v>72</v>
      </c>
      <c r="P135" s="349"/>
      <c r="Q135" s="343">
        <v>3</v>
      </c>
      <c r="R135" s="343"/>
      <c r="S135" s="343" t="s">
        <v>1544</v>
      </c>
      <c r="T135" s="350" t="s">
        <v>1492</v>
      </c>
      <c r="U135" s="350"/>
      <c r="V135" s="344"/>
      <c r="W135" s="343"/>
      <c r="X135" s="343">
        <v>324</v>
      </c>
      <c r="Y135" s="343">
        <v>1</v>
      </c>
      <c r="Z135" s="343">
        <v>1</v>
      </c>
      <c r="AA135" s="343">
        <v>1</v>
      </c>
      <c r="AB135" s="343">
        <v>1</v>
      </c>
      <c r="AC135" s="343">
        <v>1</v>
      </c>
      <c r="AD135" s="343">
        <v>1</v>
      </c>
      <c r="AE135" s="343">
        <v>1</v>
      </c>
      <c r="AF135" s="343">
        <v>1</v>
      </c>
      <c r="AG135" s="343">
        <v>1</v>
      </c>
      <c r="AH135" s="343">
        <v>1</v>
      </c>
      <c r="AI135" s="343">
        <v>1</v>
      </c>
      <c r="AJ135" s="343">
        <v>1</v>
      </c>
      <c r="AK135" s="343">
        <v>1</v>
      </c>
      <c r="AL135" s="343">
        <v>1</v>
      </c>
      <c r="AM135" s="343">
        <v>1</v>
      </c>
      <c r="AN135" s="343">
        <v>1</v>
      </c>
      <c r="AO135" s="343">
        <v>1</v>
      </c>
      <c r="AP135" s="343">
        <v>1</v>
      </c>
      <c r="AQ135" s="343">
        <v>1</v>
      </c>
      <c r="AR135" s="343">
        <v>1</v>
      </c>
      <c r="AS135" s="343">
        <v>1</v>
      </c>
      <c r="AT135" s="343">
        <v>1</v>
      </c>
      <c r="AU135" s="343">
        <v>1</v>
      </c>
      <c r="AV135" s="343">
        <v>1</v>
      </c>
      <c r="AW135" s="343">
        <v>1</v>
      </c>
      <c r="AX135" s="343">
        <v>1</v>
      </c>
      <c r="AY135" s="343">
        <v>1</v>
      </c>
      <c r="AZ135" s="343">
        <v>1</v>
      </c>
      <c r="BA135" s="343">
        <v>1</v>
      </c>
      <c r="BB135" s="343">
        <v>1</v>
      </c>
      <c r="BC135" s="343">
        <v>1</v>
      </c>
      <c r="BD135" s="343">
        <v>1</v>
      </c>
      <c r="BE135" s="343"/>
      <c r="BF135" s="343"/>
      <c r="BG135" s="343"/>
      <c r="BH135" s="343"/>
      <c r="BI135" s="343"/>
      <c r="BJ135" s="343"/>
      <c r="BK135" s="343"/>
      <c r="BL135" s="343"/>
      <c r="BM135" s="343"/>
      <c r="BN135" s="343"/>
      <c r="BO135" s="343"/>
      <c r="BP135" s="343"/>
      <c r="BQ135" s="343"/>
      <c r="BR135" s="343"/>
      <c r="BS135" s="343"/>
      <c r="BT135" s="343"/>
      <c r="BU135" s="343"/>
      <c r="BV135" s="343"/>
      <c r="BW135" s="343"/>
      <c r="BX135" s="343"/>
      <c r="BY135" s="343"/>
      <c r="BZ135" s="343"/>
      <c r="CA135" s="343"/>
      <c r="CB135" s="343"/>
      <c r="CC135" s="343"/>
      <c r="CD135" s="343"/>
      <c r="CE135" s="343"/>
      <c r="CF135" s="343"/>
      <c r="CG135" s="343"/>
      <c r="CH135" s="343"/>
      <c r="CI135" s="343"/>
      <c r="CJ135" s="343"/>
      <c r="CK135" s="343"/>
      <c r="CL135" s="343"/>
      <c r="CM135" s="343"/>
      <c r="CN135" s="343"/>
      <c r="CO135" s="343"/>
      <c r="CP135" s="343"/>
    </row>
    <row r="136" spans="1:94" s="354" customFormat="1" ht="14.25" customHeight="1" x14ac:dyDescent="0.2">
      <c r="A136" s="343" t="s">
        <v>695</v>
      </c>
      <c r="B136" s="344" t="s">
        <v>775</v>
      </c>
      <c r="C136" s="345" t="s">
        <v>767</v>
      </c>
      <c r="D136" s="345" t="s">
        <v>1497</v>
      </c>
      <c r="E136" s="346" t="s">
        <v>855</v>
      </c>
      <c r="F136" s="359">
        <v>1603</v>
      </c>
      <c r="G136" s="359">
        <v>407</v>
      </c>
      <c r="H136" s="344" t="s">
        <v>286</v>
      </c>
      <c r="I136" s="344"/>
      <c r="J136" s="347" t="s">
        <v>777</v>
      </c>
      <c r="K136" s="348">
        <v>23.587762999999999</v>
      </c>
      <c r="L136" s="348">
        <v>56.933669999999999</v>
      </c>
      <c r="M136" s="359" t="s">
        <v>1513</v>
      </c>
      <c r="N136" s="347">
        <v>125</v>
      </c>
      <c r="O136" s="347">
        <v>135</v>
      </c>
      <c r="P136" s="349"/>
      <c r="Q136" s="343">
        <v>3</v>
      </c>
      <c r="R136" s="343"/>
      <c r="S136" s="343" t="s">
        <v>1544</v>
      </c>
      <c r="T136" s="350" t="s">
        <v>1492</v>
      </c>
      <c r="U136" s="389"/>
      <c r="V136" s="359"/>
      <c r="W136" s="343"/>
      <c r="X136" s="343">
        <v>324</v>
      </c>
      <c r="Y136" s="343">
        <v>1</v>
      </c>
      <c r="Z136" s="343">
        <v>1</v>
      </c>
      <c r="AA136" s="343">
        <v>1</v>
      </c>
      <c r="AB136" s="343">
        <v>1</v>
      </c>
      <c r="AC136" s="343">
        <v>1</v>
      </c>
      <c r="AD136" s="343">
        <v>1</v>
      </c>
      <c r="AE136" s="343">
        <v>1</v>
      </c>
      <c r="AF136" s="343">
        <v>1</v>
      </c>
      <c r="AG136" s="343">
        <v>1</v>
      </c>
      <c r="AH136" s="343">
        <v>1</v>
      </c>
      <c r="AI136" s="343">
        <v>1</v>
      </c>
      <c r="AJ136" s="343">
        <v>1</v>
      </c>
      <c r="AK136" s="343">
        <v>1</v>
      </c>
      <c r="AL136" s="343">
        <v>1</v>
      </c>
      <c r="AM136" s="343">
        <v>1</v>
      </c>
      <c r="AN136" s="343">
        <v>1</v>
      </c>
      <c r="AO136" s="343">
        <v>1</v>
      </c>
      <c r="AP136" s="343">
        <v>1</v>
      </c>
      <c r="AQ136" s="343">
        <v>1</v>
      </c>
      <c r="AR136" s="343">
        <v>1</v>
      </c>
      <c r="AS136" s="343">
        <v>1</v>
      </c>
      <c r="AT136" s="343">
        <v>1</v>
      </c>
      <c r="AU136" s="343">
        <v>1</v>
      </c>
      <c r="AV136" s="343">
        <v>1</v>
      </c>
      <c r="AW136" s="343">
        <v>1</v>
      </c>
      <c r="AX136" s="343">
        <v>1</v>
      </c>
      <c r="AY136" s="343">
        <v>1</v>
      </c>
      <c r="AZ136" s="343">
        <v>1</v>
      </c>
      <c r="BA136" s="343">
        <v>1</v>
      </c>
      <c r="BB136" s="343">
        <v>1</v>
      </c>
      <c r="BC136" s="343">
        <v>1</v>
      </c>
      <c r="BD136" s="343">
        <v>1</v>
      </c>
      <c r="BE136" s="343"/>
      <c r="BF136" s="343"/>
      <c r="BG136" s="343"/>
      <c r="BH136" s="343"/>
      <c r="BI136" s="343"/>
      <c r="BJ136" s="343"/>
      <c r="BK136" s="343"/>
      <c r="BL136" s="343"/>
      <c r="BM136" s="343"/>
      <c r="BN136" s="343"/>
      <c r="BO136" s="343"/>
      <c r="BP136" s="343"/>
      <c r="BQ136" s="343"/>
      <c r="BR136" s="343"/>
      <c r="BS136" s="343"/>
      <c r="BT136" s="343"/>
      <c r="BU136" s="343"/>
      <c r="BV136" s="343"/>
      <c r="BW136" s="343"/>
      <c r="BX136" s="343"/>
      <c r="BY136" s="343"/>
      <c r="BZ136" s="343"/>
      <c r="CA136" s="343"/>
      <c r="CB136" s="343"/>
      <c r="CC136" s="343"/>
      <c r="CD136" s="343"/>
      <c r="CE136" s="343"/>
      <c r="CF136" s="343"/>
      <c r="CG136" s="343"/>
      <c r="CH136" s="343"/>
      <c r="CI136" s="343"/>
      <c r="CJ136" s="343"/>
      <c r="CK136" s="343"/>
      <c r="CL136" s="343"/>
      <c r="CM136" s="343"/>
      <c r="CN136" s="343"/>
      <c r="CO136" s="343"/>
      <c r="CP136" s="343"/>
    </row>
    <row r="137" spans="1:94" s="354" customFormat="1" ht="14.25" customHeight="1" x14ac:dyDescent="0.2">
      <c r="A137" s="343" t="s">
        <v>696</v>
      </c>
      <c r="B137" s="344" t="s">
        <v>573</v>
      </c>
      <c r="C137" s="345" t="s">
        <v>767</v>
      </c>
      <c r="D137" s="345" t="s">
        <v>1497</v>
      </c>
      <c r="E137" s="345" t="s">
        <v>870</v>
      </c>
      <c r="F137" s="344">
        <v>1600</v>
      </c>
      <c r="G137" s="344">
        <v>388</v>
      </c>
      <c r="H137" s="344" t="s">
        <v>1601</v>
      </c>
      <c r="I137" s="344" t="s">
        <v>1487</v>
      </c>
      <c r="J137" s="347" t="s">
        <v>1598</v>
      </c>
      <c r="K137" s="348">
        <v>23.801023000000001</v>
      </c>
      <c r="L137" s="348">
        <v>56.880909000000003</v>
      </c>
      <c r="M137" s="344" t="s">
        <v>1602</v>
      </c>
      <c r="N137" s="347">
        <v>10</v>
      </c>
      <c r="O137" s="347">
        <v>20</v>
      </c>
      <c r="P137" s="349" t="s">
        <v>1490</v>
      </c>
      <c r="Q137" s="343">
        <v>1</v>
      </c>
      <c r="R137" s="343"/>
      <c r="S137" s="343" t="s">
        <v>11</v>
      </c>
      <c r="T137" s="350" t="s">
        <v>1492</v>
      </c>
      <c r="U137" s="350"/>
      <c r="V137" s="344"/>
      <c r="W137" s="343"/>
      <c r="X137" s="343">
        <v>211</v>
      </c>
      <c r="Y137" s="352">
        <v>2</v>
      </c>
      <c r="Z137" s="352">
        <v>2</v>
      </c>
      <c r="AA137" s="352">
        <v>2</v>
      </c>
      <c r="AB137" s="352">
        <v>2</v>
      </c>
      <c r="AC137" s="352">
        <v>2</v>
      </c>
      <c r="AD137" s="352">
        <v>2</v>
      </c>
      <c r="AE137" s="352">
        <v>2</v>
      </c>
      <c r="AF137" s="352">
        <v>2</v>
      </c>
      <c r="AG137" s="352">
        <v>2</v>
      </c>
      <c r="AH137" s="352">
        <v>2</v>
      </c>
      <c r="AI137" s="352">
        <v>2</v>
      </c>
      <c r="AJ137" s="352">
        <v>2</v>
      </c>
      <c r="AK137" s="352">
        <v>2</v>
      </c>
      <c r="AL137" s="352">
        <v>2</v>
      </c>
      <c r="AM137" s="352">
        <v>2</v>
      </c>
      <c r="AN137" s="352">
        <v>2</v>
      </c>
      <c r="AO137" s="352">
        <v>2</v>
      </c>
      <c r="AP137" s="352">
        <v>2</v>
      </c>
      <c r="AQ137" s="352">
        <v>2</v>
      </c>
      <c r="AR137" s="352">
        <v>2</v>
      </c>
      <c r="AS137" s="352">
        <v>2</v>
      </c>
      <c r="AT137" s="352">
        <v>2</v>
      </c>
      <c r="AU137" s="352">
        <v>2</v>
      </c>
      <c r="AV137" s="352">
        <v>2</v>
      </c>
      <c r="AW137" s="352">
        <v>2</v>
      </c>
      <c r="AX137" s="352">
        <v>2</v>
      </c>
      <c r="AY137" s="352">
        <v>2</v>
      </c>
      <c r="AZ137" s="352">
        <v>2</v>
      </c>
      <c r="BA137" s="352">
        <v>2</v>
      </c>
      <c r="BB137" s="352">
        <v>2</v>
      </c>
      <c r="BC137" s="352">
        <v>2</v>
      </c>
      <c r="BD137" s="352">
        <v>2</v>
      </c>
      <c r="BE137" s="352">
        <v>2</v>
      </c>
      <c r="BF137" s="352">
        <v>2</v>
      </c>
      <c r="BG137" s="352">
        <v>2</v>
      </c>
      <c r="BH137" s="352">
        <v>2</v>
      </c>
      <c r="BI137" s="352">
        <v>2</v>
      </c>
      <c r="BJ137" s="352">
        <v>2</v>
      </c>
      <c r="BK137" s="352">
        <v>2</v>
      </c>
      <c r="BL137" s="352">
        <v>2</v>
      </c>
      <c r="BM137" s="352">
        <v>2</v>
      </c>
      <c r="BN137" s="352">
        <v>2</v>
      </c>
      <c r="BO137" s="352">
        <v>2</v>
      </c>
      <c r="BP137" s="352">
        <v>2</v>
      </c>
      <c r="BQ137" s="352">
        <v>2</v>
      </c>
      <c r="BR137" s="352">
        <v>2</v>
      </c>
      <c r="BS137" s="352">
        <v>2</v>
      </c>
      <c r="BT137" s="352">
        <v>2</v>
      </c>
      <c r="BU137" s="352">
        <v>2</v>
      </c>
      <c r="BV137" s="352">
        <v>2</v>
      </c>
      <c r="BW137" s="352">
        <v>2</v>
      </c>
      <c r="BX137" s="352">
        <v>2</v>
      </c>
      <c r="BY137" s="352">
        <v>2</v>
      </c>
      <c r="BZ137" s="352">
        <v>2</v>
      </c>
      <c r="CA137" s="352">
        <v>2</v>
      </c>
      <c r="CB137" s="352">
        <v>2</v>
      </c>
      <c r="CC137" s="352">
        <v>2</v>
      </c>
      <c r="CD137" s="352">
        <v>2</v>
      </c>
      <c r="CE137" s="352">
        <v>2</v>
      </c>
      <c r="CF137" s="343"/>
      <c r="CG137" s="343"/>
      <c r="CH137" s="343"/>
      <c r="CI137" s="343"/>
      <c r="CJ137" s="343"/>
      <c r="CK137" s="343"/>
      <c r="CL137" s="343"/>
      <c r="CM137" s="343"/>
      <c r="CN137" s="343"/>
      <c r="CO137" s="343"/>
      <c r="CP137" s="343"/>
    </row>
    <row r="138" spans="1:94" s="354" customFormat="1" ht="14.25" customHeight="1" x14ac:dyDescent="0.2">
      <c r="A138" s="343" t="s">
        <v>699</v>
      </c>
      <c r="B138" s="344" t="s">
        <v>573</v>
      </c>
      <c r="C138" s="345" t="s">
        <v>767</v>
      </c>
      <c r="D138" s="345" t="s">
        <v>1497</v>
      </c>
      <c r="E138" s="345" t="s">
        <v>870</v>
      </c>
      <c r="F138" s="344">
        <v>1599</v>
      </c>
      <c r="G138" s="344">
        <v>387</v>
      </c>
      <c r="H138" s="344" t="s">
        <v>1601</v>
      </c>
      <c r="I138" s="344" t="s">
        <v>1487</v>
      </c>
      <c r="J138" s="347" t="s">
        <v>1598</v>
      </c>
      <c r="K138" s="348">
        <v>23.801038999999999</v>
      </c>
      <c r="L138" s="348">
        <v>56.880944999999997</v>
      </c>
      <c r="M138" s="344" t="s">
        <v>1600</v>
      </c>
      <c r="N138" s="347">
        <v>24</v>
      </c>
      <c r="O138" s="347">
        <v>30</v>
      </c>
      <c r="P138" s="349" t="s">
        <v>1511</v>
      </c>
      <c r="Q138" s="343">
        <v>3</v>
      </c>
      <c r="R138" s="343"/>
      <c r="S138" s="343" t="s">
        <v>11</v>
      </c>
      <c r="T138" s="350" t="s">
        <v>1492</v>
      </c>
      <c r="U138" s="350"/>
      <c r="V138" s="344"/>
      <c r="W138" s="343"/>
      <c r="X138" s="343">
        <v>211</v>
      </c>
      <c r="Y138" s="343">
        <v>1</v>
      </c>
      <c r="Z138" s="343">
        <v>1</v>
      </c>
      <c r="AA138" s="343">
        <v>1</v>
      </c>
      <c r="AB138" s="343">
        <v>1</v>
      </c>
      <c r="AC138" s="343">
        <v>1</v>
      </c>
      <c r="AD138" s="343">
        <v>1</v>
      </c>
      <c r="AE138" s="343">
        <v>1</v>
      </c>
      <c r="AF138" s="343">
        <v>1</v>
      </c>
      <c r="AG138" s="343">
        <v>1</v>
      </c>
      <c r="AH138" s="343">
        <v>1</v>
      </c>
      <c r="AI138" s="343">
        <v>1</v>
      </c>
      <c r="AJ138" s="343">
        <v>1</v>
      </c>
      <c r="AK138" s="343">
        <v>1</v>
      </c>
      <c r="AL138" s="343">
        <v>1</v>
      </c>
      <c r="AM138" s="343">
        <v>1</v>
      </c>
      <c r="AN138" s="343">
        <v>1</v>
      </c>
      <c r="AO138" s="343">
        <v>1</v>
      </c>
      <c r="AP138" s="343">
        <v>1</v>
      </c>
      <c r="AQ138" s="343">
        <v>1</v>
      </c>
      <c r="AR138" s="343">
        <v>1</v>
      </c>
      <c r="AS138" s="343">
        <v>1</v>
      </c>
      <c r="AT138" s="343">
        <v>1</v>
      </c>
      <c r="AU138" s="343">
        <v>1</v>
      </c>
      <c r="AV138" s="343">
        <v>1</v>
      </c>
      <c r="AW138" s="343">
        <v>1</v>
      </c>
      <c r="AX138" s="343">
        <v>1</v>
      </c>
      <c r="AY138" s="343">
        <v>1</v>
      </c>
      <c r="AZ138" s="343">
        <v>1</v>
      </c>
      <c r="BA138" s="343">
        <v>1</v>
      </c>
      <c r="BB138" s="343">
        <v>1</v>
      </c>
      <c r="BC138" s="343">
        <v>1</v>
      </c>
      <c r="BD138" s="343">
        <v>1</v>
      </c>
      <c r="BE138" s="343">
        <v>1</v>
      </c>
      <c r="BF138" s="343">
        <v>1</v>
      </c>
      <c r="BG138" s="343">
        <v>1</v>
      </c>
      <c r="BH138" s="343">
        <v>1</v>
      </c>
      <c r="BI138" s="343">
        <v>1</v>
      </c>
      <c r="BJ138" s="343">
        <v>1</v>
      </c>
      <c r="BK138" s="343">
        <v>1</v>
      </c>
      <c r="BL138" s="343">
        <v>1</v>
      </c>
      <c r="BM138" s="343">
        <v>1</v>
      </c>
      <c r="BN138" s="343">
        <v>1</v>
      </c>
      <c r="BO138" s="343">
        <v>1</v>
      </c>
      <c r="BP138" s="343">
        <v>1</v>
      </c>
      <c r="BQ138" s="343">
        <v>1</v>
      </c>
      <c r="BR138" s="343">
        <v>1</v>
      </c>
      <c r="BS138" s="343">
        <v>1</v>
      </c>
      <c r="BT138" s="343">
        <v>1</v>
      </c>
      <c r="BU138" s="343">
        <v>1</v>
      </c>
      <c r="BV138" s="343">
        <v>1</v>
      </c>
      <c r="BW138" s="343">
        <v>1</v>
      </c>
      <c r="BX138" s="343">
        <v>1</v>
      </c>
      <c r="BY138" s="343">
        <v>1</v>
      </c>
      <c r="BZ138" s="343">
        <v>1</v>
      </c>
      <c r="CA138" s="343">
        <v>1</v>
      </c>
      <c r="CB138" s="343">
        <v>1</v>
      </c>
      <c r="CC138" s="343">
        <v>1</v>
      </c>
      <c r="CD138" s="343">
        <v>1</v>
      </c>
      <c r="CE138" s="343">
        <v>1</v>
      </c>
      <c r="CF138" s="343"/>
      <c r="CG138" s="343"/>
      <c r="CH138" s="343"/>
      <c r="CI138" s="343"/>
      <c r="CJ138" s="343"/>
      <c r="CK138" s="343"/>
      <c r="CL138" s="343"/>
      <c r="CM138" s="343"/>
      <c r="CN138" s="343"/>
      <c r="CO138" s="343"/>
      <c r="CP138" s="343"/>
    </row>
    <row r="139" spans="1:94" s="354" customFormat="1" ht="14.25" customHeight="1" x14ac:dyDescent="0.2">
      <c r="A139" s="343" t="s">
        <v>701</v>
      </c>
      <c r="B139" s="344" t="s">
        <v>810</v>
      </c>
      <c r="C139" s="345" t="s">
        <v>767</v>
      </c>
      <c r="D139" s="345" t="s">
        <v>1497</v>
      </c>
      <c r="E139" s="390" t="s">
        <v>881</v>
      </c>
      <c r="F139" s="343">
        <v>12251</v>
      </c>
      <c r="G139" s="343">
        <v>51</v>
      </c>
      <c r="H139" s="344" t="s">
        <v>1603</v>
      </c>
      <c r="I139" s="344"/>
      <c r="J139" s="347" t="s">
        <v>812</v>
      </c>
      <c r="K139" s="348">
        <v>22.928605999999998</v>
      </c>
      <c r="L139" s="348">
        <v>56.597748000000003</v>
      </c>
      <c r="M139" s="386" t="s">
        <v>1591</v>
      </c>
      <c r="N139" s="347">
        <v>48</v>
      </c>
      <c r="O139" s="347">
        <v>51</v>
      </c>
      <c r="P139" s="349" t="s">
        <v>1511</v>
      </c>
      <c r="Q139" s="343">
        <v>4</v>
      </c>
      <c r="R139" s="343"/>
      <c r="S139" s="343" t="s">
        <v>1491</v>
      </c>
      <c r="T139" s="350" t="s">
        <v>1492</v>
      </c>
      <c r="U139" s="350"/>
      <c r="V139" s="387"/>
      <c r="W139" s="343"/>
      <c r="X139" s="343">
        <v>324</v>
      </c>
      <c r="Y139" s="343">
        <v>1</v>
      </c>
      <c r="Z139" s="343">
        <v>1</v>
      </c>
      <c r="AA139" s="343">
        <v>1</v>
      </c>
      <c r="AB139" s="343">
        <v>1</v>
      </c>
      <c r="AC139" s="343">
        <v>1</v>
      </c>
      <c r="AD139" s="343">
        <v>1</v>
      </c>
      <c r="AE139" s="343">
        <v>1</v>
      </c>
      <c r="AF139" s="343">
        <v>1</v>
      </c>
      <c r="AG139" s="343">
        <v>1</v>
      </c>
      <c r="AH139" s="343">
        <v>1</v>
      </c>
      <c r="AI139" s="343">
        <v>1</v>
      </c>
      <c r="AJ139" s="343">
        <v>1</v>
      </c>
      <c r="AK139" s="343">
        <v>1</v>
      </c>
      <c r="AL139" s="343">
        <v>1</v>
      </c>
      <c r="AM139" s="343">
        <v>1</v>
      </c>
      <c r="AN139" s="343">
        <v>1</v>
      </c>
      <c r="AO139" s="343">
        <v>1</v>
      </c>
      <c r="AP139" s="343">
        <v>1</v>
      </c>
      <c r="AQ139" s="343">
        <v>1</v>
      </c>
      <c r="AR139" s="343">
        <v>1</v>
      </c>
      <c r="AS139" s="343">
        <v>1</v>
      </c>
      <c r="AT139" s="343">
        <v>1</v>
      </c>
      <c r="AU139" s="343">
        <v>1</v>
      </c>
      <c r="AV139" s="343">
        <v>1</v>
      </c>
      <c r="AW139" s="343">
        <v>1</v>
      </c>
      <c r="AX139" s="343">
        <v>1</v>
      </c>
      <c r="AY139" s="343">
        <v>1</v>
      </c>
      <c r="AZ139" s="343">
        <v>1</v>
      </c>
      <c r="BA139" s="343">
        <v>1</v>
      </c>
      <c r="BB139" s="343">
        <v>1</v>
      </c>
      <c r="BC139" s="343">
        <v>1</v>
      </c>
      <c r="BD139" s="343">
        <v>1</v>
      </c>
      <c r="BE139" s="343">
        <v>1</v>
      </c>
      <c r="BF139" s="343">
        <v>1</v>
      </c>
      <c r="BG139" s="343">
        <v>1</v>
      </c>
      <c r="BH139" s="343">
        <v>1</v>
      </c>
      <c r="BI139" s="343">
        <v>1</v>
      </c>
      <c r="BJ139" s="343">
        <v>1</v>
      </c>
      <c r="BK139" s="343">
        <v>1</v>
      </c>
      <c r="BL139" s="343">
        <v>1</v>
      </c>
      <c r="BM139" s="343">
        <v>1</v>
      </c>
      <c r="BN139" s="343">
        <v>1</v>
      </c>
      <c r="BO139" s="343">
        <v>1</v>
      </c>
      <c r="BP139" s="343">
        <v>1</v>
      </c>
      <c r="BQ139" s="343">
        <v>1</v>
      </c>
      <c r="BR139" s="343">
        <v>1</v>
      </c>
      <c r="BS139" s="343">
        <v>1</v>
      </c>
      <c r="BT139" s="343">
        <v>1</v>
      </c>
      <c r="BU139" s="343">
        <v>1</v>
      </c>
      <c r="BV139" s="343">
        <v>1</v>
      </c>
      <c r="BW139" s="343">
        <v>1</v>
      </c>
      <c r="BX139" s="343">
        <v>1</v>
      </c>
      <c r="BY139" s="343">
        <v>1</v>
      </c>
      <c r="BZ139" s="343">
        <v>1</v>
      </c>
      <c r="CA139" s="343">
        <v>1</v>
      </c>
      <c r="CB139" s="343">
        <v>1</v>
      </c>
      <c r="CC139" s="343">
        <v>1</v>
      </c>
      <c r="CD139" s="343">
        <v>1</v>
      </c>
      <c r="CE139" s="343">
        <v>1</v>
      </c>
      <c r="CF139" s="343"/>
      <c r="CG139" s="343"/>
      <c r="CH139" s="343"/>
      <c r="CI139" s="343"/>
      <c r="CJ139" s="343"/>
      <c r="CK139" s="343"/>
      <c r="CL139" s="343"/>
      <c r="CM139" s="343"/>
      <c r="CN139" s="343"/>
      <c r="CO139" s="343"/>
      <c r="CP139" s="343"/>
    </row>
    <row r="140" spans="1:94" s="354" customFormat="1" ht="14.25" customHeight="1" x14ac:dyDescent="0.2">
      <c r="A140" s="343" t="s">
        <v>703</v>
      </c>
      <c r="B140" s="343" t="s">
        <v>573</v>
      </c>
      <c r="C140" s="360" t="s">
        <v>767</v>
      </c>
      <c r="D140" s="369" t="s">
        <v>1530</v>
      </c>
      <c r="E140" s="361" t="s">
        <v>887</v>
      </c>
      <c r="F140" s="362">
        <v>26826</v>
      </c>
      <c r="G140" s="362">
        <v>526</v>
      </c>
      <c r="H140" s="344" t="s">
        <v>1604</v>
      </c>
      <c r="I140" s="344"/>
      <c r="J140" s="382" t="s">
        <v>785</v>
      </c>
      <c r="K140" s="383">
        <v>24.236108999999999</v>
      </c>
      <c r="L140" s="383">
        <v>56.682589</v>
      </c>
      <c r="M140" s="363" t="s">
        <v>479</v>
      </c>
      <c r="N140" s="382">
        <v>17</v>
      </c>
      <c r="O140" s="382">
        <v>19</v>
      </c>
      <c r="P140" s="364" t="s">
        <v>1490</v>
      </c>
      <c r="Q140" s="343">
        <v>1</v>
      </c>
      <c r="R140" s="370"/>
      <c r="S140" s="362" t="s">
        <v>11</v>
      </c>
      <c r="T140" s="358" t="s">
        <v>1492</v>
      </c>
      <c r="U140" s="371"/>
      <c r="V140" s="372"/>
      <c r="W140" s="372"/>
      <c r="X140" s="343">
        <v>242</v>
      </c>
      <c r="Y140" s="355">
        <v>4</v>
      </c>
      <c r="Z140" s="355">
        <v>4</v>
      </c>
      <c r="AA140" s="355">
        <v>4</v>
      </c>
      <c r="AB140" s="355">
        <v>4</v>
      </c>
      <c r="AC140" s="355">
        <v>4</v>
      </c>
      <c r="AD140" s="355">
        <v>4</v>
      </c>
      <c r="AE140" s="355">
        <v>4</v>
      </c>
      <c r="AF140" s="355">
        <v>4</v>
      </c>
      <c r="AG140" s="355">
        <v>4</v>
      </c>
      <c r="AH140" s="355">
        <v>4</v>
      </c>
      <c r="AI140" s="355">
        <v>4</v>
      </c>
      <c r="AJ140" s="355">
        <v>4</v>
      </c>
      <c r="AK140" s="355">
        <v>4</v>
      </c>
      <c r="AL140" s="355">
        <v>4</v>
      </c>
      <c r="AM140" s="355">
        <v>4</v>
      </c>
      <c r="AN140" s="355">
        <v>4</v>
      </c>
      <c r="AO140" s="355">
        <v>4</v>
      </c>
      <c r="AP140" s="355">
        <v>4</v>
      </c>
      <c r="AQ140" s="355">
        <v>4</v>
      </c>
      <c r="AR140" s="355">
        <v>4</v>
      </c>
      <c r="AS140" s="355">
        <v>4</v>
      </c>
      <c r="AT140" s="355">
        <v>4</v>
      </c>
      <c r="AU140" s="355">
        <v>4</v>
      </c>
      <c r="AV140" s="355">
        <v>4</v>
      </c>
      <c r="AW140" s="355">
        <v>4</v>
      </c>
      <c r="AX140" s="355">
        <v>4</v>
      </c>
      <c r="AY140" s="355">
        <v>4</v>
      </c>
      <c r="AZ140" s="355">
        <v>4</v>
      </c>
      <c r="BA140" s="355">
        <v>4</v>
      </c>
      <c r="BB140" s="355">
        <v>4</v>
      </c>
      <c r="BC140" s="355">
        <v>4</v>
      </c>
      <c r="BD140" s="355">
        <v>4</v>
      </c>
      <c r="BE140" s="355">
        <v>4</v>
      </c>
      <c r="BF140" s="355">
        <v>4</v>
      </c>
      <c r="BG140" s="355">
        <v>4</v>
      </c>
      <c r="BH140" s="355">
        <v>4</v>
      </c>
      <c r="BI140" s="355">
        <v>4</v>
      </c>
      <c r="BJ140" s="355">
        <v>4</v>
      </c>
      <c r="BK140" s="355">
        <v>4</v>
      </c>
      <c r="BL140" s="355">
        <v>4</v>
      </c>
      <c r="BM140" s="355">
        <v>4</v>
      </c>
      <c r="BN140" s="355">
        <v>4</v>
      </c>
      <c r="BO140" s="355">
        <v>4</v>
      </c>
      <c r="BP140" s="355">
        <v>4</v>
      </c>
      <c r="BQ140" s="355">
        <v>4</v>
      </c>
      <c r="BR140" s="355">
        <v>4</v>
      </c>
      <c r="BS140" s="355">
        <v>4</v>
      </c>
      <c r="BT140" s="355">
        <v>4</v>
      </c>
      <c r="BU140" s="355">
        <v>4</v>
      </c>
      <c r="BV140" s="355">
        <v>4</v>
      </c>
      <c r="BW140" s="355">
        <v>4</v>
      </c>
      <c r="BX140" s="355">
        <v>4</v>
      </c>
      <c r="BY140" s="355">
        <v>4</v>
      </c>
      <c r="BZ140" s="355">
        <v>4</v>
      </c>
      <c r="CA140" s="355">
        <v>4</v>
      </c>
      <c r="CB140" s="355">
        <v>4</v>
      </c>
      <c r="CC140" s="355">
        <v>4</v>
      </c>
      <c r="CD140" s="355">
        <v>4</v>
      </c>
      <c r="CE140" s="355">
        <v>4</v>
      </c>
      <c r="CF140" s="372"/>
      <c r="CG140" s="372"/>
      <c r="CH140" s="372"/>
      <c r="CI140" s="372"/>
      <c r="CJ140" s="372"/>
      <c r="CK140" s="372"/>
      <c r="CL140" s="343"/>
      <c r="CM140" s="362"/>
      <c r="CN140" s="362"/>
      <c r="CO140" s="362"/>
      <c r="CP140" s="362"/>
    </row>
    <row r="141" spans="1:94" s="354" customFormat="1" ht="14.25" customHeight="1" x14ac:dyDescent="0.2">
      <c r="A141" s="343" t="s">
        <v>705</v>
      </c>
      <c r="B141" s="343" t="s">
        <v>573</v>
      </c>
      <c r="C141" s="360" t="s">
        <v>767</v>
      </c>
      <c r="D141" s="369" t="s">
        <v>1530</v>
      </c>
      <c r="E141" s="361" t="s">
        <v>887</v>
      </c>
      <c r="F141" s="362">
        <v>26827</v>
      </c>
      <c r="G141" s="362">
        <v>527</v>
      </c>
      <c r="H141" s="344" t="s">
        <v>1604</v>
      </c>
      <c r="I141" s="344"/>
      <c r="J141" s="382" t="s">
        <v>785</v>
      </c>
      <c r="K141" s="383">
        <v>24.236125999999999</v>
      </c>
      <c r="L141" s="383">
        <v>56.682634</v>
      </c>
      <c r="M141" s="363" t="s">
        <v>1495</v>
      </c>
      <c r="N141" s="382">
        <v>36</v>
      </c>
      <c r="O141" s="382">
        <v>40</v>
      </c>
      <c r="P141" s="364" t="s">
        <v>1511</v>
      </c>
      <c r="Q141" s="343">
        <v>3</v>
      </c>
      <c r="R141" s="370"/>
      <c r="S141" s="362" t="s">
        <v>11</v>
      </c>
      <c r="T141" s="358" t="s">
        <v>1492</v>
      </c>
      <c r="U141" s="371"/>
      <c r="V141" s="372"/>
      <c r="W141" s="372"/>
      <c r="X141" s="343">
        <v>242</v>
      </c>
      <c r="Y141" s="352">
        <v>2</v>
      </c>
      <c r="Z141" s="352">
        <v>2</v>
      </c>
      <c r="AA141" s="352">
        <v>2</v>
      </c>
      <c r="AB141" s="352">
        <v>2</v>
      </c>
      <c r="AC141" s="352">
        <v>2</v>
      </c>
      <c r="AD141" s="352">
        <v>2</v>
      </c>
      <c r="AE141" s="352">
        <v>2</v>
      </c>
      <c r="AF141" s="352">
        <v>2</v>
      </c>
      <c r="AG141" s="352">
        <v>2</v>
      </c>
      <c r="AH141" s="352">
        <v>2</v>
      </c>
      <c r="AI141" s="352">
        <v>2</v>
      </c>
      <c r="AJ141" s="352">
        <v>2</v>
      </c>
      <c r="AK141" s="352">
        <v>2</v>
      </c>
      <c r="AL141" s="352">
        <v>2</v>
      </c>
      <c r="AM141" s="352">
        <v>2</v>
      </c>
      <c r="AN141" s="352">
        <v>2</v>
      </c>
      <c r="AO141" s="352">
        <v>2</v>
      </c>
      <c r="AP141" s="352">
        <v>2</v>
      </c>
      <c r="AQ141" s="352">
        <v>2</v>
      </c>
      <c r="AR141" s="352">
        <v>2</v>
      </c>
      <c r="AS141" s="352">
        <v>2</v>
      </c>
      <c r="AT141" s="352">
        <v>2</v>
      </c>
      <c r="AU141" s="352">
        <v>2</v>
      </c>
      <c r="AV141" s="352">
        <v>2</v>
      </c>
      <c r="AW141" s="352">
        <v>2</v>
      </c>
      <c r="AX141" s="352">
        <v>2</v>
      </c>
      <c r="AY141" s="352">
        <v>2</v>
      </c>
      <c r="AZ141" s="352">
        <v>2</v>
      </c>
      <c r="BA141" s="352">
        <v>2</v>
      </c>
      <c r="BB141" s="352">
        <v>2</v>
      </c>
      <c r="BC141" s="352">
        <v>2</v>
      </c>
      <c r="BD141" s="352">
        <v>2</v>
      </c>
      <c r="BE141" s="352">
        <v>2</v>
      </c>
      <c r="BF141" s="352">
        <v>2</v>
      </c>
      <c r="BG141" s="352">
        <v>2</v>
      </c>
      <c r="BH141" s="352">
        <v>2</v>
      </c>
      <c r="BI141" s="352">
        <v>2</v>
      </c>
      <c r="BJ141" s="352">
        <v>2</v>
      </c>
      <c r="BK141" s="352">
        <v>2</v>
      </c>
      <c r="BL141" s="352">
        <v>2</v>
      </c>
      <c r="BM141" s="352">
        <v>2</v>
      </c>
      <c r="BN141" s="352">
        <v>2</v>
      </c>
      <c r="BO141" s="352">
        <v>2</v>
      </c>
      <c r="BP141" s="352">
        <v>2</v>
      </c>
      <c r="BQ141" s="352">
        <v>2</v>
      </c>
      <c r="BR141" s="352">
        <v>2</v>
      </c>
      <c r="BS141" s="352">
        <v>2</v>
      </c>
      <c r="BT141" s="352">
        <v>2</v>
      </c>
      <c r="BU141" s="352">
        <v>2</v>
      </c>
      <c r="BV141" s="352">
        <v>2</v>
      </c>
      <c r="BW141" s="352">
        <v>2</v>
      </c>
      <c r="BX141" s="352">
        <v>2</v>
      </c>
      <c r="BY141" s="352">
        <v>2</v>
      </c>
      <c r="BZ141" s="352">
        <v>2</v>
      </c>
      <c r="CA141" s="352">
        <v>2</v>
      </c>
      <c r="CB141" s="352">
        <v>2</v>
      </c>
      <c r="CC141" s="352">
        <v>2</v>
      </c>
      <c r="CD141" s="352">
        <v>2</v>
      </c>
      <c r="CE141" s="352">
        <v>2</v>
      </c>
      <c r="CF141" s="372"/>
      <c r="CG141" s="372"/>
      <c r="CH141" s="372"/>
      <c r="CI141" s="372"/>
      <c r="CJ141" s="372"/>
      <c r="CK141" s="372"/>
      <c r="CL141" s="343"/>
      <c r="CM141" s="372"/>
      <c r="CN141" s="372"/>
      <c r="CO141" s="372"/>
      <c r="CP141" s="372"/>
    </row>
    <row r="142" spans="1:94" s="354" customFormat="1" ht="14.25" customHeight="1" x14ac:dyDescent="0.2">
      <c r="A142" s="343" t="s">
        <v>706</v>
      </c>
      <c r="B142" s="343" t="s">
        <v>573</v>
      </c>
      <c r="C142" s="360" t="s">
        <v>767</v>
      </c>
      <c r="D142" s="369" t="s">
        <v>1530</v>
      </c>
      <c r="E142" s="361" t="s">
        <v>887</v>
      </c>
      <c r="F142" s="362">
        <v>26828</v>
      </c>
      <c r="G142" s="362">
        <v>528</v>
      </c>
      <c r="H142" s="344" t="s">
        <v>1604</v>
      </c>
      <c r="I142" s="344"/>
      <c r="J142" s="382" t="s">
        <v>785</v>
      </c>
      <c r="K142" s="383">
        <v>24.236125999999999</v>
      </c>
      <c r="L142" s="383">
        <v>56.682616000000003</v>
      </c>
      <c r="M142" s="363" t="s">
        <v>1541</v>
      </c>
      <c r="N142" s="382">
        <v>55.5</v>
      </c>
      <c r="O142" s="382">
        <v>60</v>
      </c>
      <c r="P142" s="374"/>
      <c r="Q142" s="343">
        <v>3</v>
      </c>
      <c r="R142" s="370"/>
      <c r="S142" s="362" t="s">
        <v>11</v>
      </c>
      <c r="T142" s="358" t="s">
        <v>1492</v>
      </c>
      <c r="U142" s="371"/>
      <c r="V142" s="372"/>
      <c r="W142" s="372"/>
      <c r="X142" s="343">
        <v>242</v>
      </c>
      <c r="Y142" s="352">
        <v>2</v>
      </c>
      <c r="Z142" s="352">
        <v>2</v>
      </c>
      <c r="AA142" s="352">
        <v>2</v>
      </c>
      <c r="AB142" s="352">
        <v>2</v>
      </c>
      <c r="AC142" s="352">
        <v>2</v>
      </c>
      <c r="AD142" s="352">
        <v>2</v>
      </c>
      <c r="AE142" s="352">
        <v>2</v>
      </c>
      <c r="AF142" s="352">
        <v>2</v>
      </c>
      <c r="AG142" s="352">
        <v>2</v>
      </c>
      <c r="AH142" s="352">
        <v>2</v>
      </c>
      <c r="AI142" s="352">
        <v>2</v>
      </c>
      <c r="AJ142" s="352">
        <v>2</v>
      </c>
      <c r="AK142" s="352">
        <v>2</v>
      </c>
      <c r="AL142" s="352">
        <v>2</v>
      </c>
      <c r="AM142" s="352">
        <v>2</v>
      </c>
      <c r="AN142" s="352">
        <v>2</v>
      </c>
      <c r="AO142" s="352">
        <v>2</v>
      </c>
      <c r="AP142" s="352">
        <v>2</v>
      </c>
      <c r="AQ142" s="352">
        <v>2</v>
      </c>
      <c r="AR142" s="352">
        <v>2</v>
      </c>
      <c r="AS142" s="352">
        <v>2</v>
      </c>
      <c r="AT142" s="352">
        <v>2</v>
      </c>
      <c r="AU142" s="352">
        <v>2</v>
      </c>
      <c r="AV142" s="352">
        <v>2</v>
      </c>
      <c r="AW142" s="352">
        <v>2</v>
      </c>
      <c r="AX142" s="352">
        <v>2</v>
      </c>
      <c r="AY142" s="352">
        <v>2</v>
      </c>
      <c r="AZ142" s="352">
        <v>2</v>
      </c>
      <c r="BA142" s="352">
        <v>2</v>
      </c>
      <c r="BB142" s="352">
        <v>2</v>
      </c>
      <c r="BC142" s="352">
        <v>2</v>
      </c>
      <c r="BD142" s="352">
        <v>2</v>
      </c>
      <c r="BE142" s="343"/>
      <c r="BF142" s="343"/>
      <c r="BG142" s="343"/>
      <c r="BH142" s="343"/>
      <c r="BI142" s="343"/>
      <c r="BJ142" s="343"/>
      <c r="BK142" s="343"/>
      <c r="BL142" s="343"/>
      <c r="BM142" s="343"/>
      <c r="BN142" s="343"/>
      <c r="BO142" s="343"/>
      <c r="BP142" s="343"/>
      <c r="BQ142" s="343"/>
      <c r="BR142" s="343"/>
      <c r="BS142" s="343"/>
      <c r="BT142" s="343"/>
      <c r="BU142" s="343"/>
      <c r="BV142" s="343"/>
      <c r="BW142" s="343"/>
      <c r="BX142" s="343"/>
      <c r="BY142" s="343"/>
      <c r="BZ142" s="343"/>
      <c r="CA142" s="343"/>
      <c r="CB142" s="343"/>
      <c r="CC142" s="343"/>
      <c r="CD142" s="343"/>
      <c r="CE142" s="343"/>
      <c r="CF142" s="372"/>
      <c r="CG142" s="372"/>
      <c r="CH142" s="372"/>
      <c r="CI142" s="372"/>
      <c r="CJ142" s="372"/>
      <c r="CK142" s="372"/>
      <c r="CL142" s="343"/>
      <c r="CM142" s="372"/>
      <c r="CN142" s="372"/>
      <c r="CO142" s="372"/>
      <c r="CP142" s="372"/>
    </row>
    <row r="143" spans="1:94" s="354" customFormat="1" ht="14.25" customHeight="1" x14ac:dyDescent="0.2">
      <c r="A143" s="343" t="s">
        <v>707</v>
      </c>
      <c r="B143" s="343" t="s">
        <v>810</v>
      </c>
      <c r="C143" s="360" t="s">
        <v>767</v>
      </c>
      <c r="D143" s="369" t="s">
        <v>1530</v>
      </c>
      <c r="E143" s="361" t="s">
        <v>892</v>
      </c>
      <c r="F143" s="362">
        <v>26860</v>
      </c>
      <c r="G143" s="362">
        <v>560</v>
      </c>
      <c r="H143" s="344" t="s">
        <v>1605</v>
      </c>
      <c r="I143" s="344"/>
      <c r="J143" s="382" t="s">
        <v>824</v>
      </c>
      <c r="K143" s="383">
        <v>23.813275000000001</v>
      </c>
      <c r="L143" s="383">
        <v>56.582123000000003</v>
      </c>
      <c r="M143" s="363" t="s">
        <v>479</v>
      </c>
      <c r="N143" s="382">
        <v>2</v>
      </c>
      <c r="O143" s="382">
        <v>4</v>
      </c>
      <c r="P143" s="364" t="s">
        <v>1490</v>
      </c>
      <c r="Q143" s="343">
        <v>1</v>
      </c>
      <c r="R143" s="370"/>
      <c r="S143" s="362" t="s">
        <v>11</v>
      </c>
      <c r="T143" s="358" t="s">
        <v>1492</v>
      </c>
      <c r="U143" s="371"/>
      <c r="V143" s="372"/>
      <c r="W143" s="372"/>
      <c r="X143" s="343">
        <v>242</v>
      </c>
      <c r="Y143" s="355">
        <v>4</v>
      </c>
      <c r="Z143" s="355">
        <v>4</v>
      </c>
      <c r="AA143" s="355">
        <v>4</v>
      </c>
      <c r="AB143" s="355">
        <v>4</v>
      </c>
      <c r="AC143" s="355">
        <v>4</v>
      </c>
      <c r="AD143" s="355">
        <v>4</v>
      </c>
      <c r="AE143" s="355">
        <v>4</v>
      </c>
      <c r="AF143" s="355">
        <v>4</v>
      </c>
      <c r="AG143" s="355">
        <v>4</v>
      </c>
      <c r="AH143" s="355">
        <v>4</v>
      </c>
      <c r="AI143" s="355">
        <v>4</v>
      </c>
      <c r="AJ143" s="355">
        <v>4</v>
      </c>
      <c r="AK143" s="355">
        <v>4</v>
      </c>
      <c r="AL143" s="355">
        <v>4</v>
      </c>
      <c r="AM143" s="355">
        <v>4</v>
      </c>
      <c r="AN143" s="355">
        <v>4</v>
      </c>
      <c r="AO143" s="355">
        <v>4</v>
      </c>
      <c r="AP143" s="355">
        <v>4</v>
      </c>
      <c r="AQ143" s="355">
        <v>4</v>
      </c>
      <c r="AR143" s="355">
        <v>4</v>
      </c>
      <c r="AS143" s="355">
        <v>4</v>
      </c>
      <c r="AT143" s="355">
        <v>4</v>
      </c>
      <c r="AU143" s="355">
        <v>4</v>
      </c>
      <c r="AV143" s="355">
        <v>4</v>
      </c>
      <c r="AW143" s="355">
        <v>4</v>
      </c>
      <c r="AX143" s="355">
        <v>4</v>
      </c>
      <c r="AY143" s="355">
        <v>4</v>
      </c>
      <c r="AZ143" s="355">
        <v>4</v>
      </c>
      <c r="BA143" s="355">
        <v>4</v>
      </c>
      <c r="BB143" s="355">
        <v>4</v>
      </c>
      <c r="BC143" s="355">
        <v>4</v>
      </c>
      <c r="BD143" s="355">
        <v>4</v>
      </c>
      <c r="BE143" s="355">
        <v>4</v>
      </c>
      <c r="BF143" s="355">
        <v>4</v>
      </c>
      <c r="BG143" s="355">
        <v>4</v>
      </c>
      <c r="BH143" s="355">
        <v>4</v>
      </c>
      <c r="BI143" s="355">
        <v>4</v>
      </c>
      <c r="BJ143" s="355">
        <v>4</v>
      </c>
      <c r="BK143" s="355">
        <v>4</v>
      </c>
      <c r="BL143" s="355">
        <v>4</v>
      </c>
      <c r="BM143" s="355">
        <v>4</v>
      </c>
      <c r="BN143" s="355">
        <v>4</v>
      </c>
      <c r="BO143" s="355">
        <v>4</v>
      </c>
      <c r="BP143" s="355">
        <v>4</v>
      </c>
      <c r="BQ143" s="355">
        <v>4</v>
      </c>
      <c r="BR143" s="355">
        <v>4</v>
      </c>
      <c r="BS143" s="355">
        <v>4</v>
      </c>
      <c r="BT143" s="355">
        <v>4</v>
      </c>
      <c r="BU143" s="355">
        <v>4</v>
      </c>
      <c r="BV143" s="355">
        <v>4</v>
      </c>
      <c r="BW143" s="355">
        <v>4</v>
      </c>
      <c r="BX143" s="355">
        <v>4</v>
      </c>
      <c r="BY143" s="355">
        <v>4</v>
      </c>
      <c r="BZ143" s="355">
        <v>4</v>
      </c>
      <c r="CA143" s="355">
        <v>4</v>
      </c>
      <c r="CB143" s="355">
        <v>4</v>
      </c>
      <c r="CC143" s="355">
        <v>4</v>
      </c>
      <c r="CD143" s="355">
        <v>4</v>
      </c>
      <c r="CE143" s="355">
        <v>4</v>
      </c>
      <c r="CF143" s="372"/>
      <c r="CG143" s="372"/>
      <c r="CH143" s="372"/>
      <c r="CI143" s="372"/>
      <c r="CJ143" s="372"/>
      <c r="CK143" s="372"/>
      <c r="CL143" s="362"/>
      <c r="CM143" s="362"/>
      <c r="CN143" s="362"/>
      <c r="CO143" s="362"/>
      <c r="CP143" s="362"/>
    </row>
    <row r="144" spans="1:94" s="354" customFormat="1" ht="14.25" customHeight="1" x14ac:dyDescent="0.2">
      <c r="A144" s="343" t="s">
        <v>708</v>
      </c>
      <c r="B144" s="343" t="s">
        <v>810</v>
      </c>
      <c r="C144" s="360" t="s">
        <v>767</v>
      </c>
      <c r="D144" s="369" t="s">
        <v>1530</v>
      </c>
      <c r="E144" s="361" t="s">
        <v>892</v>
      </c>
      <c r="F144" s="362">
        <v>26861</v>
      </c>
      <c r="G144" s="362">
        <v>561</v>
      </c>
      <c r="H144" s="344" t="s">
        <v>1605</v>
      </c>
      <c r="I144" s="344"/>
      <c r="J144" s="382" t="s">
        <v>824</v>
      </c>
      <c r="K144" s="383">
        <v>23.813226</v>
      </c>
      <c r="L144" s="383">
        <v>56.582113999999997</v>
      </c>
      <c r="M144" s="363" t="s">
        <v>1606</v>
      </c>
      <c r="N144" s="382">
        <v>9.8000000000000007</v>
      </c>
      <c r="O144" s="382">
        <v>13.8</v>
      </c>
      <c r="P144" s="364" t="s">
        <v>1511</v>
      </c>
      <c r="Q144" s="343">
        <v>1</v>
      </c>
      <c r="R144" s="370"/>
      <c r="S144" s="362" t="s">
        <v>11</v>
      </c>
      <c r="T144" s="358" t="s">
        <v>1492</v>
      </c>
      <c r="U144" s="371"/>
      <c r="V144" s="372"/>
      <c r="W144" s="372"/>
      <c r="X144" s="343">
        <v>242</v>
      </c>
      <c r="Y144" s="355">
        <v>4</v>
      </c>
      <c r="Z144" s="355">
        <v>4</v>
      </c>
      <c r="AA144" s="355">
        <v>4</v>
      </c>
      <c r="AB144" s="355">
        <v>4</v>
      </c>
      <c r="AC144" s="355">
        <v>4</v>
      </c>
      <c r="AD144" s="355">
        <v>4</v>
      </c>
      <c r="AE144" s="355">
        <v>4</v>
      </c>
      <c r="AF144" s="355">
        <v>4</v>
      </c>
      <c r="AG144" s="355">
        <v>4</v>
      </c>
      <c r="AH144" s="355">
        <v>4</v>
      </c>
      <c r="AI144" s="355">
        <v>4</v>
      </c>
      <c r="AJ144" s="355">
        <v>4</v>
      </c>
      <c r="AK144" s="355">
        <v>4</v>
      </c>
      <c r="AL144" s="355">
        <v>4</v>
      </c>
      <c r="AM144" s="355">
        <v>4</v>
      </c>
      <c r="AN144" s="355">
        <v>4</v>
      </c>
      <c r="AO144" s="355">
        <v>4</v>
      </c>
      <c r="AP144" s="355">
        <v>4</v>
      </c>
      <c r="AQ144" s="355">
        <v>4</v>
      </c>
      <c r="AR144" s="355">
        <v>4</v>
      </c>
      <c r="AS144" s="355">
        <v>4</v>
      </c>
      <c r="AT144" s="355">
        <v>4</v>
      </c>
      <c r="AU144" s="355">
        <v>4</v>
      </c>
      <c r="AV144" s="355">
        <v>4</v>
      </c>
      <c r="AW144" s="355">
        <v>4</v>
      </c>
      <c r="AX144" s="355">
        <v>4</v>
      </c>
      <c r="AY144" s="355">
        <v>4</v>
      </c>
      <c r="AZ144" s="355">
        <v>4</v>
      </c>
      <c r="BA144" s="355">
        <v>4</v>
      </c>
      <c r="BB144" s="355">
        <v>4</v>
      </c>
      <c r="BC144" s="355">
        <v>4</v>
      </c>
      <c r="BD144" s="355">
        <v>4</v>
      </c>
      <c r="BE144" s="355">
        <v>4</v>
      </c>
      <c r="BF144" s="355">
        <v>4</v>
      </c>
      <c r="BG144" s="355">
        <v>4</v>
      </c>
      <c r="BH144" s="355">
        <v>4</v>
      </c>
      <c r="BI144" s="355">
        <v>4</v>
      </c>
      <c r="BJ144" s="355">
        <v>4</v>
      </c>
      <c r="BK144" s="355">
        <v>4</v>
      </c>
      <c r="BL144" s="355">
        <v>4</v>
      </c>
      <c r="BM144" s="355">
        <v>4</v>
      </c>
      <c r="BN144" s="355">
        <v>4</v>
      </c>
      <c r="BO144" s="355">
        <v>4</v>
      </c>
      <c r="BP144" s="355">
        <v>4</v>
      </c>
      <c r="BQ144" s="355">
        <v>4</v>
      </c>
      <c r="BR144" s="355">
        <v>4</v>
      </c>
      <c r="BS144" s="355">
        <v>4</v>
      </c>
      <c r="BT144" s="355">
        <v>4</v>
      </c>
      <c r="BU144" s="355">
        <v>4</v>
      </c>
      <c r="BV144" s="355">
        <v>4</v>
      </c>
      <c r="BW144" s="355">
        <v>4</v>
      </c>
      <c r="BX144" s="355">
        <v>4</v>
      </c>
      <c r="BY144" s="355">
        <v>4</v>
      </c>
      <c r="BZ144" s="355">
        <v>4</v>
      </c>
      <c r="CA144" s="355">
        <v>4</v>
      </c>
      <c r="CB144" s="355">
        <v>4</v>
      </c>
      <c r="CC144" s="355">
        <v>4</v>
      </c>
      <c r="CD144" s="355">
        <v>4</v>
      </c>
      <c r="CE144" s="355">
        <v>4</v>
      </c>
      <c r="CF144" s="372"/>
      <c r="CG144" s="372"/>
      <c r="CH144" s="372"/>
      <c r="CI144" s="372"/>
      <c r="CJ144" s="372"/>
      <c r="CK144" s="372"/>
      <c r="CL144" s="362"/>
      <c r="CM144" s="372"/>
      <c r="CN144" s="372"/>
      <c r="CO144" s="372"/>
      <c r="CP144" s="372"/>
    </row>
    <row r="145" spans="1:94" s="354" customFormat="1" ht="14.25" customHeight="1" x14ac:dyDescent="0.2">
      <c r="A145" s="343" t="s">
        <v>709</v>
      </c>
      <c r="B145" s="343" t="s">
        <v>810</v>
      </c>
      <c r="C145" s="360" t="s">
        <v>767</v>
      </c>
      <c r="D145" s="369" t="s">
        <v>1530</v>
      </c>
      <c r="E145" s="361" t="s">
        <v>896</v>
      </c>
      <c r="F145" s="362">
        <v>26858</v>
      </c>
      <c r="G145" s="362">
        <v>558</v>
      </c>
      <c r="H145" s="344" t="s">
        <v>1605</v>
      </c>
      <c r="I145" s="344"/>
      <c r="J145" s="382" t="s">
        <v>824</v>
      </c>
      <c r="K145" s="383">
        <v>23.747429</v>
      </c>
      <c r="L145" s="383">
        <v>56.395645999999999</v>
      </c>
      <c r="M145" s="363" t="s">
        <v>479</v>
      </c>
      <c r="N145" s="382">
        <v>10</v>
      </c>
      <c r="O145" s="382">
        <v>12</v>
      </c>
      <c r="P145" s="364" t="s">
        <v>1490</v>
      </c>
      <c r="Q145" s="343">
        <v>1</v>
      </c>
      <c r="R145" s="370"/>
      <c r="S145" s="362" t="s">
        <v>11</v>
      </c>
      <c r="T145" s="358" t="s">
        <v>1492</v>
      </c>
      <c r="U145" s="371"/>
      <c r="V145" s="372"/>
      <c r="W145" s="372"/>
      <c r="X145" s="343">
        <v>242</v>
      </c>
      <c r="Y145" s="355">
        <v>4</v>
      </c>
      <c r="Z145" s="355">
        <v>4</v>
      </c>
      <c r="AA145" s="355">
        <v>4</v>
      </c>
      <c r="AB145" s="355">
        <v>4</v>
      </c>
      <c r="AC145" s="355">
        <v>4</v>
      </c>
      <c r="AD145" s="355">
        <v>4</v>
      </c>
      <c r="AE145" s="355">
        <v>4</v>
      </c>
      <c r="AF145" s="355">
        <v>4</v>
      </c>
      <c r="AG145" s="355">
        <v>4</v>
      </c>
      <c r="AH145" s="355">
        <v>4</v>
      </c>
      <c r="AI145" s="355">
        <v>4</v>
      </c>
      <c r="AJ145" s="355">
        <v>4</v>
      </c>
      <c r="AK145" s="355">
        <v>4</v>
      </c>
      <c r="AL145" s="355">
        <v>4</v>
      </c>
      <c r="AM145" s="355">
        <v>4</v>
      </c>
      <c r="AN145" s="355">
        <v>4</v>
      </c>
      <c r="AO145" s="355">
        <v>4</v>
      </c>
      <c r="AP145" s="355">
        <v>4</v>
      </c>
      <c r="AQ145" s="355">
        <v>4</v>
      </c>
      <c r="AR145" s="355">
        <v>4</v>
      </c>
      <c r="AS145" s="355">
        <v>4</v>
      </c>
      <c r="AT145" s="355">
        <v>4</v>
      </c>
      <c r="AU145" s="355">
        <v>4</v>
      </c>
      <c r="AV145" s="355">
        <v>4</v>
      </c>
      <c r="AW145" s="355">
        <v>4</v>
      </c>
      <c r="AX145" s="355">
        <v>4</v>
      </c>
      <c r="AY145" s="355">
        <v>4</v>
      </c>
      <c r="AZ145" s="355">
        <v>4</v>
      </c>
      <c r="BA145" s="355">
        <v>4</v>
      </c>
      <c r="BB145" s="355">
        <v>4</v>
      </c>
      <c r="BC145" s="355">
        <v>4</v>
      </c>
      <c r="BD145" s="355">
        <v>4</v>
      </c>
      <c r="BE145" s="355">
        <v>4</v>
      </c>
      <c r="BF145" s="355">
        <v>4</v>
      </c>
      <c r="BG145" s="355">
        <v>4</v>
      </c>
      <c r="BH145" s="355">
        <v>4</v>
      </c>
      <c r="BI145" s="355">
        <v>4</v>
      </c>
      <c r="BJ145" s="355">
        <v>4</v>
      </c>
      <c r="BK145" s="355">
        <v>4</v>
      </c>
      <c r="BL145" s="355">
        <v>4</v>
      </c>
      <c r="BM145" s="355">
        <v>4</v>
      </c>
      <c r="BN145" s="355">
        <v>4</v>
      </c>
      <c r="BO145" s="355">
        <v>4</v>
      </c>
      <c r="BP145" s="355">
        <v>4</v>
      </c>
      <c r="BQ145" s="355">
        <v>4</v>
      </c>
      <c r="BR145" s="355">
        <v>4</v>
      </c>
      <c r="BS145" s="355">
        <v>4</v>
      </c>
      <c r="BT145" s="355">
        <v>4</v>
      </c>
      <c r="BU145" s="355">
        <v>4</v>
      </c>
      <c r="BV145" s="355">
        <v>4</v>
      </c>
      <c r="BW145" s="355">
        <v>4</v>
      </c>
      <c r="BX145" s="355">
        <v>4</v>
      </c>
      <c r="BY145" s="355">
        <v>4</v>
      </c>
      <c r="BZ145" s="355">
        <v>4</v>
      </c>
      <c r="CA145" s="355">
        <v>4</v>
      </c>
      <c r="CB145" s="355">
        <v>4</v>
      </c>
      <c r="CC145" s="355">
        <v>4</v>
      </c>
      <c r="CD145" s="355">
        <v>4</v>
      </c>
      <c r="CE145" s="355">
        <v>4</v>
      </c>
      <c r="CF145" s="372"/>
      <c r="CG145" s="372"/>
      <c r="CH145" s="372"/>
      <c r="CI145" s="372"/>
      <c r="CJ145" s="372"/>
      <c r="CK145" s="372"/>
      <c r="CL145" s="362"/>
      <c r="CM145" s="362"/>
      <c r="CN145" s="362"/>
      <c r="CO145" s="362"/>
      <c r="CP145" s="362"/>
    </row>
    <row r="146" spans="1:94" s="354" customFormat="1" ht="14.25" customHeight="1" x14ac:dyDescent="0.2">
      <c r="A146" s="343" t="s">
        <v>711</v>
      </c>
      <c r="B146" s="343" t="s">
        <v>810</v>
      </c>
      <c r="C146" s="360" t="s">
        <v>767</v>
      </c>
      <c r="D146" s="369" t="s">
        <v>1530</v>
      </c>
      <c r="E146" s="361" t="s">
        <v>896</v>
      </c>
      <c r="F146" s="362">
        <v>26859</v>
      </c>
      <c r="G146" s="362">
        <v>559</v>
      </c>
      <c r="H146" s="344" t="s">
        <v>1605</v>
      </c>
      <c r="I146" s="344"/>
      <c r="J146" s="382" t="s">
        <v>824</v>
      </c>
      <c r="K146" s="383">
        <v>23.747395999999998</v>
      </c>
      <c r="L146" s="383">
        <v>56.395663999999996</v>
      </c>
      <c r="M146" s="363" t="s">
        <v>1607</v>
      </c>
      <c r="N146" s="382">
        <v>40.5</v>
      </c>
      <c r="O146" s="382">
        <v>44.5</v>
      </c>
      <c r="P146" s="364" t="s">
        <v>1511</v>
      </c>
      <c r="Q146" s="343">
        <v>3</v>
      </c>
      <c r="R146" s="370"/>
      <c r="S146" s="362" t="s">
        <v>11</v>
      </c>
      <c r="T146" s="358" t="s">
        <v>1492</v>
      </c>
      <c r="U146" s="371"/>
      <c r="V146" s="372"/>
      <c r="W146" s="372"/>
      <c r="X146" s="343">
        <v>242</v>
      </c>
      <c r="Y146" s="352">
        <v>2</v>
      </c>
      <c r="Z146" s="352">
        <v>2</v>
      </c>
      <c r="AA146" s="352">
        <v>2</v>
      </c>
      <c r="AB146" s="352">
        <v>2</v>
      </c>
      <c r="AC146" s="352">
        <v>2</v>
      </c>
      <c r="AD146" s="352">
        <v>2</v>
      </c>
      <c r="AE146" s="352">
        <v>2</v>
      </c>
      <c r="AF146" s="352">
        <v>2</v>
      </c>
      <c r="AG146" s="352">
        <v>2</v>
      </c>
      <c r="AH146" s="352">
        <v>2</v>
      </c>
      <c r="AI146" s="352">
        <v>2</v>
      </c>
      <c r="AJ146" s="352">
        <v>2</v>
      </c>
      <c r="AK146" s="352">
        <v>2</v>
      </c>
      <c r="AL146" s="352">
        <v>2</v>
      </c>
      <c r="AM146" s="352">
        <v>2</v>
      </c>
      <c r="AN146" s="352">
        <v>2</v>
      </c>
      <c r="AO146" s="352">
        <v>2</v>
      </c>
      <c r="AP146" s="352">
        <v>2</v>
      </c>
      <c r="AQ146" s="352">
        <v>2</v>
      </c>
      <c r="AR146" s="352">
        <v>2</v>
      </c>
      <c r="AS146" s="352">
        <v>2</v>
      </c>
      <c r="AT146" s="352">
        <v>2</v>
      </c>
      <c r="AU146" s="352">
        <v>2</v>
      </c>
      <c r="AV146" s="352">
        <v>2</v>
      </c>
      <c r="AW146" s="352">
        <v>2</v>
      </c>
      <c r="AX146" s="352">
        <v>2</v>
      </c>
      <c r="AY146" s="352">
        <v>2</v>
      </c>
      <c r="AZ146" s="352">
        <v>2</v>
      </c>
      <c r="BA146" s="352">
        <v>2</v>
      </c>
      <c r="BB146" s="352">
        <v>2</v>
      </c>
      <c r="BC146" s="352">
        <v>2</v>
      </c>
      <c r="BD146" s="352">
        <v>2</v>
      </c>
      <c r="BE146" s="352">
        <v>2</v>
      </c>
      <c r="BF146" s="352">
        <v>2</v>
      </c>
      <c r="BG146" s="352">
        <v>2</v>
      </c>
      <c r="BH146" s="352">
        <v>2</v>
      </c>
      <c r="BI146" s="352">
        <v>2</v>
      </c>
      <c r="BJ146" s="352">
        <v>2</v>
      </c>
      <c r="BK146" s="352">
        <v>2</v>
      </c>
      <c r="BL146" s="352">
        <v>2</v>
      </c>
      <c r="BM146" s="352">
        <v>2</v>
      </c>
      <c r="BN146" s="352">
        <v>2</v>
      </c>
      <c r="BO146" s="352">
        <v>2</v>
      </c>
      <c r="BP146" s="352">
        <v>2</v>
      </c>
      <c r="BQ146" s="352">
        <v>2</v>
      </c>
      <c r="BR146" s="352">
        <v>2</v>
      </c>
      <c r="BS146" s="352">
        <v>2</v>
      </c>
      <c r="BT146" s="352">
        <v>2</v>
      </c>
      <c r="BU146" s="352">
        <v>2</v>
      </c>
      <c r="BV146" s="352">
        <v>2</v>
      </c>
      <c r="BW146" s="352">
        <v>2</v>
      </c>
      <c r="BX146" s="352">
        <v>2</v>
      </c>
      <c r="BY146" s="352">
        <v>2</v>
      </c>
      <c r="BZ146" s="352">
        <v>2</v>
      </c>
      <c r="CA146" s="352">
        <v>2</v>
      </c>
      <c r="CB146" s="352">
        <v>2</v>
      </c>
      <c r="CC146" s="352">
        <v>2</v>
      </c>
      <c r="CD146" s="352">
        <v>2</v>
      </c>
      <c r="CE146" s="352">
        <v>2</v>
      </c>
      <c r="CF146" s="372"/>
      <c r="CG146" s="372"/>
      <c r="CH146" s="372"/>
      <c r="CI146" s="372"/>
      <c r="CJ146" s="372"/>
      <c r="CK146" s="372"/>
      <c r="CL146" s="362"/>
      <c r="CM146" s="372"/>
      <c r="CN146" s="372"/>
      <c r="CO146" s="372"/>
      <c r="CP146" s="372"/>
    </row>
    <row r="147" spans="1:94" s="354" customFormat="1" ht="14.25" customHeight="1" x14ac:dyDescent="0.2">
      <c r="A147" s="343" t="s">
        <v>713</v>
      </c>
      <c r="B147" s="343" t="s">
        <v>810</v>
      </c>
      <c r="C147" s="360" t="s">
        <v>767</v>
      </c>
      <c r="D147" s="369" t="s">
        <v>1530</v>
      </c>
      <c r="E147" s="361" t="s">
        <v>306</v>
      </c>
      <c r="F147" s="362">
        <v>26862</v>
      </c>
      <c r="G147" s="362">
        <v>562</v>
      </c>
      <c r="H147" s="344" t="s">
        <v>1608</v>
      </c>
      <c r="I147" s="344"/>
      <c r="J147" s="382" t="s">
        <v>812</v>
      </c>
      <c r="K147" s="383">
        <v>23.389765000000001</v>
      </c>
      <c r="L147" s="383">
        <v>56.473591999999996</v>
      </c>
      <c r="M147" s="363" t="s">
        <v>479</v>
      </c>
      <c r="N147" s="382">
        <v>17.5</v>
      </c>
      <c r="O147" s="382">
        <v>19.5</v>
      </c>
      <c r="P147" s="364" t="s">
        <v>1490</v>
      </c>
      <c r="Q147" s="343">
        <v>1</v>
      </c>
      <c r="R147" s="370"/>
      <c r="S147" s="362" t="s">
        <v>11</v>
      </c>
      <c r="T147" s="358" t="s">
        <v>1492</v>
      </c>
      <c r="U147" s="371"/>
      <c r="V147" s="372"/>
      <c r="W147" s="372"/>
      <c r="X147" s="343">
        <v>211</v>
      </c>
      <c r="Y147" s="355">
        <v>4</v>
      </c>
      <c r="Z147" s="355">
        <v>4</v>
      </c>
      <c r="AA147" s="355">
        <v>4</v>
      </c>
      <c r="AB147" s="355">
        <v>4</v>
      </c>
      <c r="AC147" s="355">
        <v>4</v>
      </c>
      <c r="AD147" s="355">
        <v>4</v>
      </c>
      <c r="AE147" s="355">
        <v>4</v>
      </c>
      <c r="AF147" s="355">
        <v>4</v>
      </c>
      <c r="AG147" s="355">
        <v>4</v>
      </c>
      <c r="AH147" s="355">
        <v>4</v>
      </c>
      <c r="AI147" s="355">
        <v>4</v>
      </c>
      <c r="AJ147" s="355">
        <v>4</v>
      </c>
      <c r="AK147" s="355">
        <v>4</v>
      </c>
      <c r="AL147" s="355">
        <v>4</v>
      </c>
      <c r="AM147" s="355">
        <v>4</v>
      </c>
      <c r="AN147" s="355">
        <v>4</v>
      </c>
      <c r="AO147" s="355">
        <v>4</v>
      </c>
      <c r="AP147" s="355">
        <v>4</v>
      </c>
      <c r="AQ147" s="355">
        <v>4</v>
      </c>
      <c r="AR147" s="355">
        <v>4</v>
      </c>
      <c r="AS147" s="355">
        <v>4</v>
      </c>
      <c r="AT147" s="355">
        <v>4</v>
      </c>
      <c r="AU147" s="355">
        <v>4</v>
      </c>
      <c r="AV147" s="355">
        <v>4</v>
      </c>
      <c r="AW147" s="355">
        <v>4</v>
      </c>
      <c r="AX147" s="355">
        <v>4</v>
      </c>
      <c r="AY147" s="355">
        <v>4</v>
      </c>
      <c r="AZ147" s="355">
        <v>4</v>
      </c>
      <c r="BA147" s="355">
        <v>4</v>
      </c>
      <c r="BB147" s="355">
        <v>4</v>
      </c>
      <c r="BC147" s="355">
        <v>4</v>
      </c>
      <c r="BD147" s="355">
        <v>4</v>
      </c>
      <c r="BE147" s="355">
        <v>4</v>
      </c>
      <c r="BF147" s="355">
        <v>4</v>
      </c>
      <c r="BG147" s="355">
        <v>4</v>
      </c>
      <c r="BH147" s="355">
        <v>4</v>
      </c>
      <c r="BI147" s="355">
        <v>4</v>
      </c>
      <c r="BJ147" s="355">
        <v>4</v>
      </c>
      <c r="BK147" s="355">
        <v>4</v>
      </c>
      <c r="BL147" s="355">
        <v>4</v>
      </c>
      <c r="BM147" s="355">
        <v>4</v>
      </c>
      <c r="BN147" s="355">
        <v>4</v>
      </c>
      <c r="BO147" s="355">
        <v>4</v>
      </c>
      <c r="BP147" s="355">
        <v>4</v>
      </c>
      <c r="BQ147" s="355">
        <v>4</v>
      </c>
      <c r="BR147" s="355">
        <v>4</v>
      </c>
      <c r="BS147" s="355">
        <v>4</v>
      </c>
      <c r="BT147" s="355">
        <v>4</v>
      </c>
      <c r="BU147" s="355">
        <v>4</v>
      </c>
      <c r="BV147" s="355">
        <v>4</v>
      </c>
      <c r="BW147" s="355">
        <v>4</v>
      </c>
      <c r="BX147" s="355">
        <v>4</v>
      </c>
      <c r="BY147" s="355">
        <v>4</v>
      </c>
      <c r="BZ147" s="355">
        <v>4</v>
      </c>
      <c r="CA147" s="355">
        <v>4</v>
      </c>
      <c r="CB147" s="355">
        <v>4</v>
      </c>
      <c r="CC147" s="355">
        <v>4</v>
      </c>
      <c r="CD147" s="355">
        <v>4</v>
      </c>
      <c r="CE147" s="355">
        <v>4</v>
      </c>
      <c r="CF147" s="372"/>
      <c r="CG147" s="372"/>
      <c r="CH147" s="372"/>
      <c r="CI147" s="372"/>
      <c r="CJ147" s="372"/>
      <c r="CK147" s="372"/>
      <c r="CL147" s="362"/>
      <c r="CM147" s="362"/>
      <c r="CN147" s="362"/>
      <c r="CO147" s="362"/>
      <c r="CP147" s="362"/>
    </row>
    <row r="148" spans="1:94" s="354" customFormat="1" ht="14.25" customHeight="1" x14ac:dyDescent="0.2">
      <c r="A148" s="343" t="s">
        <v>714</v>
      </c>
      <c r="B148" s="343" t="s">
        <v>810</v>
      </c>
      <c r="C148" s="360" t="s">
        <v>767</v>
      </c>
      <c r="D148" s="369" t="s">
        <v>1530</v>
      </c>
      <c r="E148" s="361" t="s">
        <v>306</v>
      </c>
      <c r="F148" s="362">
        <v>26863</v>
      </c>
      <c r="G148" s="362">
        <v>563</v>
      </c>
      <c r="H148" s="344" t="s">
        <v>1608</v>
      </c>
      <c r="I148" s="344"/>
      <c r="J148" s="382" t="s">
        <v>812</v>
      </c>
      <c r="K148" s="383">
        <v>23.389828999999999</v>
      </c>
      <c r="L148" s="383">
        <v>56.473655000000001</v>
      </c>
      <c r="M148" s="363" t="s">
        <v>1609</v>
      </c>
      <c r="N148" s="382">
        <v>36.5</v>
      </c>
      <c r="O148" s="382">
        <v>39.5</v>
      </c>
      <c r="P148" s="364" t="s">
        <v>1511</v>
      </c>
      <c r="Q148" s="343">
        <v>3</v>
      </c>
      <c r="R148" s="370"/>
      <c r="S148" s="362" t="s">
        <v>11</v>
      </c>
      <c r="T148" s="358" t="s">
        <v>1492</v>
      </c>
      <c r="U148" s="371"/>
      <c r="V148" s="372"/>
      <c r="W148" s="372"/>
      <c r="X148" s="343">
        <v>211</v>
      </c>
      <c r="Y148" s="352">
        <v>2</v>
      </c>
      <c r="Z148" s="352">
        <v>2</v>
      </c>
      <c r="AA148" s="352">
        <v>2</v>
      </c>
      <c r="AB148" s="352">
        <v>2</v>
      </c>
      <c r="AC148" s="352">
        <v>2</v>
      </c>
      <c r="AD148" s="352">
        <v>2</v>
      </c>
      <c r="AE148" s="352">
        <v>2</v>
      </c>
      <c r="AF148" s="352">
        <v>2</v>
      </c>
      <c r="AG148" s="352">
        <v>2</v>
      </c>
      <c r="AH148" s="352">
        <v>2</v>
      </c>
      <c r="AI148" s="352">
        <v>2</v>
      </c>
      <c r="AJ148" s="352">
        <v>2</v>
      </c>
      <c r="AK148" s="352">
        <v>2</v>
      </c>
      <c r="AL148" s="352">
        <v>2</v>
      </c>
      <c r="AM148" s="352">
        <v>2</v>
      </c>
      <c r="AN148" s="352">
        <v>2</v>
      </c>
      <c r="AO148" s="352">
        <v>2</v>
      </c>
      <c r="AP148" s="352">
        <v>2</v>
      </c>
      <c r="AQ148" s="352">
        <v>2</v>
      </c>
      <c r="AR148" s="352">
        <v>2</v>
      </c>
      <c r="AS148" s="352">
        <v>2</v>
      </c>
      <c r="AT148" s="352">
        <v>2</v>
      </c>
      <c r="AU148" s="352">
        <v>2</v>
      </c>
      <c r="AV148" s="352">
        <v>2</v>
      </c>
      <c r="AW148" s="352">
        <v>2</v>
      </c>
      <c r="AX148" s="352">
        <v>2</v>
      </c>
      <c r="AY148" s="352">
        <v>2</v>
      </c>
      <c r="AZ148" s="352">
        <v>2</v>
      </c>
      <c r="BA148" s="352">
        <v>2</v>
      </c>
      <c r="BB148" s="352">
        <v>2</v>
      </c>
      <c r="BC148" s="352">
        <v>2</v>
      </c>
      <c r="BD148" s="352">
        <v>2</v>
      </c>
      <c r="BE148" s="352">
        <v>2</v>
      </c>
      <c r="BF148" s="352">
        <v>2</v>
      </c>
      <c r="BG148" s="352">
        <v>2</v>
      </c>
      <c r="BH148" s="352">
        <v>2</v>
      </c>
      <c r="BI148" s="352">
        <v>2</v>
      </c>
      <c r="BJ148" s="352">
        <v>2</v>
      </c>
      <c r="BK148" s="352">
        <v>2</v>
      </c>
      <c r="BL148" s="352">
        <v>2</v>
      </c>
      <c r="BM148" s="352">
        <v>2</v>
      </c>
      <c r="BN148" s="352">
        <v>2</v>
      </c>
      <c r="BO148" s="352">
        <v>2</v>
      </c>
      <c r="BP148" s="352">
        <v>2</v>
      </c>
      <c r="BQ148" s="352">
        <v>2</v>
      </c>
      <c r="BR148" s="352">
        <v>2</v>
      </c>
      <c r="BS148" s="352">
        <v>2</v>
      </c>
      <c r="BT148" s="352">
        <v>2</v>
      </c>
      <c r="BU148" s="352">
        <v>2</v>
      </c>
      <c r="BV148" s="352">
        <v>2</v>
      </c>
      <c r="BW148" s="352">
        <v>2</v>
      </c>
      <c r="BX148" s="352">
        <v>2</v>
      </c>
      <c r="BY148" s="352">
        <v>2</v>
      </c>
      <c r="BZ148" s="352">
        <v>2</v>
      </c>
      <c r="CA148" s="352">
        <v>2</v>
      </c>
      <c r="CB148" s="352">
        <v>2</v>
      </c>
      <c r="CC148" s="352">
        <v>2</v>
      </c>
      <c r="CD148" s="352">
        <v>2</v>
      </c>
      <c r="CE148" s="352">
        <v>2</v>
      </c>
      <c r="CF148" s="372"/>
      <c r="CG148" s="372"/>
      <c r="CH148" s="372"/>
      <c r="CI148" s="372"/>
      <c r="CJ148" s="372"/>
      <c r="CK148" s="372"/>
      <c r="CL148" s="362"/>
      <c r="CM148" s="372"/>
      <c r="CN148" s="372"/>
      <c r="CO148" s="372"/>
      <c r="CP148" s="372"/>
    </row>
    <row r="149" spans="1:94" s="354" customFormat="1" ht="14.25" customHeight="1" x14ac:dyDescent="0.2">
      <c r="A149" s="343" t="s">
        <v>716</v>
      </c>
      <c r="B149" s="343" t="s">
        <v>810</v>
      </c>
      <c r="C149" s="360" t="s">
        <v>767</v>
      </c>
      <c r="D149" s="369" t="s">
        <v>1530</v>
      </c>
      <c r="E149" s="361" t="s">
        <v>306</v>
      </c>
      <c r="F149" s="362">
        <v>26864</v>
      </c>
      <c r="G149" s="362">
        <v>564</v>
      </c>
      <c r="H149" s="344" t="s">
        <v>1608</v>
      </c>
      <c r="I149" s="344"/>
      <c r="J149" s="382" t="s">
        <v>812</v>
      </c>
      <c r="K149" s="383">
        <v>23.389908999999999</v>
      </c>
      <c r="L149" s="383">
        <v>56.473736000000002</v>
      </c>
      <c r="M149" s="363" t="s">
        <v>1607</v>
      </c>
      <c r="N149" s="382">
        <v>72</v>
      </c>
      <c r="O149" s="382">
        <v>76</v>
      </c>
      <c r="P149" s="374"/>
      <c r="Q149" s="343">
        <v>3</v>
      </c>
      <c r="R149" s="370"/>
      <c r="S149" s="362" t="s">
        <v>11</v>
      </c>
      <c r="T149" s="358" t="s">
        <v>1492</v>
      </c>
      <c r="U149" s="371"/>
      <c r="V149" s="372"/>
      <c r="W149" s="372"/>
      <c r="X149" s="343">
        <v>211</v>
      </c>
      <c r="Y149" s="352">
        <v>2</v>
      </c>
      <c r="Z149" s="352">
        <v>2</v>
      </c>
      <c r="AA149" s="352">
        <v>2</v>
      </c>
      <c r="AB149" s="352">
        <v>2</v>
      </c>
      <c r="AC149" s="352">
        <v>2</v>
      </c>
      <c r="AD149" s="352">
        <v>2</v>
      </c>
      <c r="AE149" s="352">
        <v>2</v>
      </c>
      <c r="AF149" s="352">
        <v>2</v>
      </c>
      <c r="AG149" s="352">
        <v>2</v>
      </c>
      <c r="AH149" s="352">
        <v>2</v>
      </c>
      <c r="AI149" s="352">
        <v>2</v>
      </c>
      <c r="AJ149" s="352">
        <v>2</v>
      </c>
      <c r="AK149" s="352">
        <v>2</v>
      </c>
      <c r="AL149" s="352">
        <v>2</v>
      </c>
      <c r="AM149" s="352">
        <v>2</v>
      </c>
      <c r="AN149" s="352">
        <v>2</v>
      </c>
      <c r="AO149" s="352">
        <v>2</v>
      </c>
      <c r="AP149" s="352">
        <v>2</v>
      </c>
      <c r="AQ149" s="352">
        <v>2</v>
      </c>
      <c r="AR149" s="352">
        <v>2</v>
      </c>
      <c r="AS149" s="352">
        <v>2</v>
      </c>
      <c r="AT149" s="352">
        <v>2</v>
      </c>
      <c r="AU149" s="352">
        <v>2</v>
      </c>
      <c r="AV149" s="352">
        <v>2</v>
      </c>
      <c r="AW149" s="352">
        <v>2</v>
      </c>
      <c r="AX149" s="352">
        <v>2</v>
      </c>
      <c r="AY149" s="352">
        <v>2</v>
      </c>
      <c r="AZ149" s="352">
        <v>2</v>
      </c>
      <c r="BA149" s="352">
        <v>2</v>
      </c>
      <c r="BB149" s="352">
        <v>2</v>
      </c>
      <c r="BC149" s="352">
        <v>2</v>
      </c>
      <c r="BD149" s="352">
        <v>2</v>
      </c>
      <c r="BE149" s="343"/>
      <c r="BF149" s="343"/>
      <c r="BG149" s="343"/>
      <c r="BH149" s="343"/>
      <c r="BI149" s="343"/>
      <c r="BJ149" s="343"/>
      <c r="BK149" s="343"/>
      <c r="BL149" s="343"/>
      <c r="BM149" s="343"/>
      <c r="BN149" s="343"/>
      <c r="BO149" s="343"/>
      <c r="BP149" s="343"/>
      <c r="BQ149" s="343"/>
      <c r="BR149" s="343"/>
      <c r="BS149" s="343"/>
      <c r="BT149" s="343"/>
      <c r="BU149" s="343"/>
      <c r="BV149" s="343"/>
      <c r="BW149" s="343"/>
      <c r="BX149" s="343"/>
      <c r="BY149" s="343"/>
      <c r="BZ149" s="343"/>
      <c r="CA149" s="343"/>
      <c r="CB149" s="343"/>
      <c r="CC149" s="343"/>
      <c r="CD149" s="343"/>
      <c r="CE149" s="343"/>
      <c r="CF149" s="372"/>
      <c r="CG149" s="372"/>
      <c r="CH149" s="372"/>
      <c r="CI149" s="372"/>
      <c r="CJ149" s="372"/>
      <c r="CK149" s="372"/>
      <c r="CL149" s="362"/>
      <c r="CM149" s="372"/>
      <c r="CN149" s="372"/>
      <c r="CO149" s="372"/>
      <c r="CP149" s="372"/>
    </row>
    <row r="150" spans="1:94" s="354" customFormat="1" ht="14.25" customHeight="1" x14ac:dyDescent="0.2">
      <c r="A150" s="343" t="s">
        <v>718</v>
      </c>
      <c r="B150" s="363" t="s">
        <v>976</v>
      </c>
      <c r="C150" s="361" t="s">
        <v>767</v>
      </c>
      <c r="D150" s="369" t="s">
        <v>1538</v>
      </c>
      <c r="E150" s="375" t="s">
        <v>1610</v>
      </c>
      <c r="F150" s="363">
        <v>10113</v>
      </c>
      <c r="G150" s="376"/>
      <c r="H150" s="344" t="s">
        <v>1611</v>
      </c>
      <c r="I150" s="344" t="s">
        <v>1487</v>
      </c>
      <c r="J150" s="348" t="s">
        <v>1058</v>
      </c>
      <c r="K150" s="348">
        <v>23.01033</v>
      </c>
      <c r="L150" s="348">
        <v>56.731470000000002</v>
      </c>
      <c r="M150" s="363" t="s">
        <v>1607</v>
      </c>
      <c r="N150" s="347">
        <v>81.2</v>
      </c>
      <c r="O150" s="347">
        <v>55</v>
      </c>
      <c r="P150" s="349" t="s">
        <v>1511</v>
      </c>
      <c r="Q150" s="343">
        <v>5</v>
      </c>
      <c r="R150" s="370"/>
      <c r="S150" s="362" t="s">
        <v>1492</v>
      </c>
      <c r="T150" s="350" t="s">
        <v>1492</v>
      </c>
      <c r="U150" s="371"/>
      <c r="V150" s="362" t="s">
        <v>1503</v>
      </c>
      <c r="W150" s="372"/>
      <c r="X150" s="363">
        <v>112</v>
      </c>
      <c r="Y150" s="378">
        <v>1</v>
      </c>
      <c r="Z150" s="378">
        <v>1</v>
      </c>
      <c r="AA150" s="378">
        <v>1</v>
      </c>
      <c r="AB150" s="378">
        <v>1</v>
      </c>
      <c r="AC150" s="378">
        <v>1</v>
      </c>
      <c r="AD150" s="378">
        <v>1</v>
      </c>
      <c r="AE150" s="378">
        <v>1</v>
      </c>
      <c r="AF150" s="378">
        <v>1</v>
      </c>
      <c r="AG150" s="378">
        <v>1</v>
      </c>
      <c r="AH150" s="378">
        <v>1</v>
      </c>
      <c r="AI150" s="378">
        <v>1</v>
      </c>
      <c r="AJ150" s="378">
        <v>1</v>
      </c>
      <c r="AK150" s="378">
        <v>1</v>
      </c>
      <c r="AL150" s="378">
        <v>1</v>
      </c>
      <c r="AM150" s="378">
        <v>1</v>
      </c>
      <c r="AN150" s="378">
        <v>1</v>
      </c>
      <c r="AO150" s="378">
        <v>1</v>
      </c>
      <c r="AP150" s="378">
        <v>1</v>
      </c>
      <c r="AQ150" s="378">
        <v>1</v>
      </c>
      <c r="AR150" s="378">
        <v>1</v>
      </c>
      <c r="AS150" s="378">
        <v>1</v>
      </c>
      <c r="AT150" s="378">
        <v>1</v>
      </c>
      <c r="AU150" s="378">
        <v>1</v>
      </c>
      <c r="AV150" s="378">
        <v>1</v>
      </c>
      <c r="AW150" s="378">
        <v>1</v>
      </c>
      <c r="AX150" s="378">
        <v>1</v>
      </c>
      <c r="AY150" s="378">
        <v>1</v>
      </c>
      <c r="AZ150" s="378">
        <v>1</v>
      </c>
      <c r="BA150" s="378">
        <v>1</v>
      </c>
      <c r="BB150" s="378">
        <v>1</v>
      </c>
      <c r="BC150" s="378">
        <v>1</v>
      </c>
      <c r="BD150" s="378">
        <v>1</v>
      </c>
      <c r="BE150" s="362"/>
      <c r="BF150" s="362"/>
      <c r="BG150" s="362"/>
      <c r="BH150" s="362"/>
      <c r="BI150" s="362"/>
      <c r="BJ150" s="362"/>
      <c r="BK150" s="362"/>
      <c r="BL150" s="362"/>
      <c r="BM150" s="362"/>
      <c r="BN150" s="362"/>
      <c r="BO150" s="362"/>
      <c r="BP150" s="362"/>
      <c r="BQ150" s="362"/>
      <c r="BR150" s="362"/>
      <c r="BS150" s="362"/>
      <c r="BT150" s="362"/>
      <c r="BU150" s="362"/>
      <c r="BV150" s="362"/>
      <c r="BW150" s="362"/>
      <c r="BX150" s="362"/>
      <c r="BY150" s="362"/>
      <c r="BZ150" s="362"/>
      <c r="CA150" s="362"/>
      <c r="CB150" s="362"/>
      <c r="CC150" s="362"/>
      <c r="CD150" s="362"/>
      <c r="CE150" s="362"/>
      <c r="CF150" s="378">
        <v>1</v>
      </c>
      <c r="CG150" s="378">
        <v>1</v>
      </c>
      <c r="CH150" s="378">
        <v>1</v>
      </c>
      <c r="CI150" s="378">
        <v>1</v>
      </c>
      <c r="CJ150" s="378">
        <v>1</v>
      </c>
      <c r="CK150" s="378">
        <v>1</v>
      </c>
      <c r="CL150" s="372"/>
      <c r="CM150" s="372"/>
      <c r="CN150" s="372"/>
      <c r="CO150" s="372"/>
      <c r="CP150" s="372"/>
    </row>
    <row r="151" spans="1:94" s="354" customFormat="1" ht="13.5" customHeight="1" x14ac:dyDescent="0.2">
      <c r="A151" s="343" t="s">
        <v>719</v>
      </c>
      <c r="B151" s="363" t="s">
        <v>810</v>
      </c>
      <c r="C151" s="361" t="s">
        <v>767</v>
      </c>
      <c r="D151" s="369" t="s">
        <v>1538</v>
      </c>
      <c r="E151" s="361" t="s">
        <v>1612</v>
      </c>
      <c r="F151" s="363">
        <v>12000</v>
      </c>
      <c r="G151" s="376"/>
      <c r="H151" s="344" t="s">
        <v>1613</v>
      </c>
      <c r="I151" s="344"/>
      <c r="J151" s="348" t="s">
        <v>812</v>
      </c>
      <c r="K151" s="348">
        <v>23.3492</v>
      </c>
      <c r="L151" s="348">
        <v>56.5015</v>
      </c>
      <c r="M151" s="363" t="s">
        <v>1607</v>
      </c>
      <c r="N151" s="347">
        <v>40</v>
      </c>
      <c r="O151" s="347">
        <v>59.3</v>
      </c>
      <c r="P151" s="349" t="s">
        <v>1519</v>
      </c>
      <c r="Q151" s="343">
        <v>3</v>
      </c>
      <c r="R151" s="370"/>
      <c r="S151" s="362" t="s">
        <v>11</v>
      </c>
      <c r="T151" s="350" t="s">
        <v>1492</v>
      </c>
      <c r="U151" s="371"/>
      <c r="V151" s="372"/>
      <c r="W151" s="372"/>
      <c r="X151" s="363">
        <v>211</v>
      </c>
      <c r="Y151" s="377">
        <v>1</v>
      </c>
      <c r="Z151" s="377">
        <v>1</v>
      </c>
      <c r="AA151" s="377">
        <v>1</v>
      </c>
      <c r="AB151" s="377">
        <v>1</v>
      </c>
      <c r="AC151" s="377">
        <v>1</v>
      </c>
      <c r="AD151" s="377">
        <v>1</v>
      </c>
      <c r="AE151" s="377">
        <v>1</v>
      </c>
      <c r="AF151" s="377">
        <v>1</v>
      </c>
      <c r="AG151" s="377">
        <v>1</v>
      </c>
      <c r="AH151" s="377">
        <v>1</v>
      </c>
      <c r="AI151" s="377">
        <v>1</v>
      </c>
      <c r="AJ151" s="377">
        <v>1</v>
      </c>
      <c r="AK151" s="377">
        <v>1</v>
      </c>
      <c r="AL151" s="377">
        <v>1</v>
      </c>
      <c r="AM151" s="377">
        <v>1</v>
      </c>
      <c r="AN151" s="377">
        <v>1</v>
      </c>
      <c r="AO151" s="377">
        <v>1</v>
      </c>
      <c r="AP151" s="377">
        <v>1</v>
      </c>
      <c r="AQ151" s="377">
        <v>1</v>
      </c>
      <c r="AR151" s="377">
        <v>1</v>
      </c>
      <c r="AS151" s="377">
        <v>1</v>
      </c>
      <c r="AT151" s="377">
        <v>1</v>
      </c>
      <c r="AU151" s="377">
        <v>1</v>
      </c>
      <c r="AV151" s="377">
        <v>1</v>
      </c>
      <c r="AW151" s="377">
        <v>1</v>
      </c>
      <c r="AX151" s="377">
        <v>1</v>
      </c>
      <c r="AY151" s="377">
        <v>1</v>
      </c>
      <c r="AZ151" s="377">
        <v>1</v>
      </c>
      <c r="BA151" s="377">
        <v>1</v>
      </c>
      <c r="BB151" s="377">
        <v>1</v>
      </c>
      <c r="BC151" s="377">
        <v>1</v>
      </c>
      <c r="BD151" s="377">
        <v>1</v>
      </c>
      <c r="BE151" s="377">
        <v>1</v>
      </c>
      <c r="BF151" s="377">
        <v>1</v>
      </c>
      <c r="BG151" s="377">
        <v>1</v>
      </c>
      <c r="BH151" s="377">
        <v>1</v>
      </c>
      <c r="BI151" s="377">
        <v>1</v>
      </c>
      <c r="BJ151" s="377">
        <v>1</v>
      </c>
      <c r="BK151" s="377">
        <v>1</v>
      </c>
      <c r="BL151" s="377">
        <v>1</v>
      </c>
      <c r="BM151" s="377">
        <v>1</v>
      </c>
      <c r="BN151" s="377">
        <v>1</v>
      </c>
      <c r="BO151" s="377">
        <v>1</v>
      </c>
      <c r="BP151" s="377">
        <v>1</v>
      </c>
      <c r="BQ151" s="377">
        <v>1</v>
      </c>
      <c r="BR151" s="377">
        <v>1</v>
      </c>
      <c r="BS151" s="377">
        <v>1</v>
      </c>
      <c r="BT151" s="377">
        <v>1</v>
      </c>
      <c r="BU151" s="377">
        <v>1</v>
      </c>
      <c r="BV151" s="377">
        <v>1</v>
      </c>
      <c r="BW151" s="377">
        <v>1</v>
      </c>
      <c r="BX151" s="377">
        <v>1</v>
      </c>
      <c r="BY151" s="377">
        <v>1</v>
      </c>
      <c r="BZ151" s="377">
        <v>1</v>
      </c>
      <c r="CA151" s="377">
        <v>1</v>
      </c>
      <c r="CB151" s="377">
        <v>1</v>
      </c>
      <c r="CC151" s="377">
        <v>1</v>
      </c>
      <c r="CD151" s="377">
        <v>1</v>
      </c>
      <c r="CE151" s="377">
        <v>1</v>
      </c>
      <c r="CF151" s="372"/>
      <c r="CG151" s="372"/>
      <c r="CH151" s="372"/>
      <c r="CI151" s="372"/>
      <c r="CJ151" s="372"/>
      <c r="CK151" s="372"/>
      <c r="CL151" s="372"/>
      <c r="CM151" s="372"/>
      <c r="CN151" s="372"/>
      <c r="CO151" s="372"/>
      <c r="CP151" s="372"/>
    </row>
    <row r="152" spans="1:94" s="354" customFormat="1" ht="14.25" customHeight="1" x14ac:dyDescent="0.2">
      <c r="A152" s="343" t="s">
        <v>721</v>
      </c>
      <c r="B152" s="344" t="s">
        <v>573</v>
      </c>
      <c r="C152" s="345" t="s">
        <v>904</v>
      </c>
      <c r="D152" s="345" t="s">
        <v>1484</v>
      </c>
      <c r="E152" s="346" t="s">
        <v>1614</v>
      </c>
      <c r="F152" s="344">
        <v>14011</v>
      </c>
      <c r="G152" s="359">
        <v>924</v>
      </c>
      <c r="H152" s="344" t="s">
        <v>1615</v>
      </c>
      <c r="I152" s="344" t="s">
        <v>1487</v>
      </c>
      <c r="J152" s="347" t="s">
        <v>1002</v>
      </c>
      <c r="K152" s="348">
        <v>22.633140000000001</v>
      </c>
      <c r="L152" s="348">
        <v>57.129505000000002</v>
      </c>
      <c r="M152" s="344" t="s">
        <v>1518</v>
      </c>
      <c r="N152" s="347" t="s">
        <v>1489</v>
      </c>
      <c r="O152" s="347" t="s">
        <v>1489</v>
      </c>
      <c r="P152" s="349" t="s">
        <v>1490</v>
      </c>
      <c r="Q152" s="343">
        <v>1</v>
      </c>
      <c r="R152" s="343" t="s">
        <v>1496</v>
      </c>
      <c r="S152" s="343" t="s">
        <v>1502</v>
      </c>
      <c r="T152" s="350" t="s">
        <v>1492</v>
      </c>
      <c r="U152" s="350"/>
      <c r="V152" s="344" t="s">
        <v>1503</v>
      </c>
      <c r="W152" s="343"/>
      <c r="X152" s="343">
        <v>121</v>
      </c>
      <c r="Y152" s="343">
        <v>4</v>
      </c>
      <c r="Z152" s="343">
        <v>4</v>
      </c>
      <c r="AA152" s="343">
        <v>4</v>
      </c>
      <c r="AB152" s="343">
        <v>4</v>
      </c>
      <c r="AC152" s="343"/>
      <c r="AD152" s="343">
        <v>4</v>
      </c>
      <c r="AE152" s="343">
        <v>4</v>
      </c>
      <c r="AF152" s="343">
        <v>4</v>
      </c>
      <c r="AG152" s="343">
        <v>4</v>
      </c>
      <c r="AH152" s="343">
        <v>4</v>
      </c>
      <c r="AI152" s="343">
        <v>4</v>
      </c>
      <c r="AJ152" s="343">
        <v>4</v>
      </c>
      <c r="AK152" s="343">
        <v>4</v>
      </c>
      <c r="AL152" s="343">
        <v>4</v>
      </c>
      <c r="AM152" s="343">
        <v>4</v>
      </c>
      <c r="AN152" s="343">
        <v>4</v>
      </c>
      <c r="AO152" s="343">
        <v>4</v>
      </c>
      <c r="AP152" s="343">
        <v>4</v>
      </c>
      <c r="AQ152" s="343">
        <v>4</v>
      </c>
      <c r="AR152" s="343">
        <v>4</v>
      </c>
      <c r="AS152" s="343">
        <v>4</v>
      </c>
      <c r="AT152" s="343">
        <v>4</v>
      </c>
      <c r="AU152" s="343">
        <v>4</v>
      </c>
      <c r="AV152" s="343">
        <v>4</v>
      </c>
      <c r="AW152" s="343">
        <v>4</v>
      </c>
      <c r="AX152" s="343">
        <v>4</v>
      </c>
      <c r="AY152" s="343">
        <v>4</v>
      </c>
      <c r="AZ152" s="343">
        <v>4</v>
      </c>
      <c r="BA152" s="343">
        <v>4</v>
      </c>
      <c r="BB152" s="343">
        <v>4</v>
      </c>
      <c r="BC152" s="343">
        <v>4</v>
      </c>
      <c r="BD152" s="343">
        <v>4</v>
      </c>
      <c r="BE152" s="343">
        <v>4</v>
      </c>
      <c r="BF152" s="343">
        <v>4</v>
      </c>
      <c r="BG152" s="343">
        <v>4</v>
      </c>
      <c r="BH152" s="343">
        <v>4</v>
      </c>
      <c r="BI152" s="343">
        <v>4</v>
      </c>
      <c r="BJ152" s="343">
        <v>4</v>
      </c>
      <c r="BK152" s="343">
        <v>4</v>
      </c>
      <c r="BL152" s="343">
        <v>4</v>
      </c>
      <c r="BM152" s="343">
        <v>4</v>
      </c>
      <c r="BN152" s="343">
        <v>4</v>
      </c>
      <c r="BO152" s="343">
        <v>4</v>
      </c>
      <c r="BP152" s="343">
        <v>4</v>
      </c>
      <c r="BQ152" s="343">
        <v>4</v>
      </c>
      <c r="BR152" s="343">
        <v>4</v>
      </c>
      <c r="BS152" s="343">
        <v>4</v>
      </c>
      <c r="BT152" s="343">
        <v>4</v>
      </c>
      <c r="BU152" s="343">
        <v>4</v>
      </c>
      <c r="BV152" s="343">
        <v>4</v>
      </c>
      <c r="BW152" s="343">
        <v>4</v>
      </c>
      <c r="BX152" s="343">
        <v>4</v>
      </c>
      <c r="BY152" s="343">
        <v>4</v>
      </c>
      <c r="BZ152" s="343">
        <v>4</v>
      </c>
      <c r="CA152" s="343">
        <v>4</v>
      </c>
      <c r="CB152" s="343">
        <v>4</v>
      </c>
      <c r="CC152" s="343">
        <v>4</v>
      </c>
      <c r="CD152" s="343">
        <v>4</v>
      </c>
      <c r="CE152" s="343">
        <v>4</v>
      </c>
      <c r="CF152" s="343">
        <v>4</v>
      </c>
      <c r="CG152" s="343">
        <v>4</v>
      </c>
      <c r="CH152" s="343">
        <v>4</v>
      </c>
      <c r="CI152" s="343">
        <v>4</v>
      </c>
      <c r="CJ152" s="343">
        <v>4</v>
      </c>
      <c r="CK152" s="343">
        <v>4</v>
      </c>
      <c r="CL152" s="343"/>
      <c r="CM152" s="343"/>
      <c r="CN152" s="343"/>
      <c r="CO152" s="343"/>
      <c r="CP152" s="343"/>
    </row>
    <row r="153" spans="1:94" s="354" customFormat="1" ht="14.25" customHeight="1" x14ac:dyDescent="0.2">
      <c r="A153" s="343" t="s">
        <v>723</v>
      </c>
      <c r="B153" s="344" t="s">
        <v>573</v>
      </c>
      <c r="C153" s="345" t="s">
        <v>904</v>
      </c>
      <c r="D153" s="345" t="s">
        <v>1484</v>
      </c>
      <c r="E153" s="346" t="s">
        <v>1616</v>
      </c>
      <c r="F153" s="344">
        <v>24573</v>
      </c>
      <c r="G153" s="344">
        <v>925</v>
      </c>
      <c r="H153" s="344" t="s">
        <v>1617</v>
      </c>
      <c r="I153" s="344" t="s">
        <v>1487</v>
      </c>
      <c r="J153" s="347" t="s">
        <v>1058</v>
      </c>
      <c r="K153" s="348">
        <v>22.778922999999999</v>
      </c>
      <c r="L153" s="348">
        <v>57.032435</v>
      </c>
      <c r="M153" s="344" t="s">
        <v>479</v>
      </c>
      <c r="N153" s="347" t="s">
        <v>1489</v>
      </c>
      <c r="O153" s="347" t="s">
        <v>1489</v>
      </c>
      <c r="P153" s="349" t="s">
        <v>1490</v>
      </c>
      <c r="Q153" s="343">
        <v>1</v>
      </c>
      <c r="R153" s="343" t="s">
        <v>1496</v>
      </c>
      <c r="S153" s="343" t="s">
        <v>1502</v>
      </c>
      <c r="T153" s="350" t="s">
        <v>1492</v>
      </c>
      <c r="U153" s="350"/>
      <c r="V153" s="344" t="s">
        <v>1503</v>
      </c>
      <c r="W153" s="343"/>
      <c r="X153" s="343">
        <v>112</v>
      </c>
      <c r="Y153" s="343">
        <v>4</v>
      </c>
      <c r="Z153" s="343">
        <v>4</v>
      </c>
      <c r="AA153" s="343">
        <v>4</v>
      </c>
      <c r="AB153" s="343">
        <v>4</v>
      </c>
      <c r="AC153" s="343"/>
      <c r="AD153" s="343">
        <v>4</v>
      </c>
      <c r="AE153" s="343">
        <v>4</v>
      </c>
      <c r="AF153" s="343">
        <v>4</v>
      </c>
      <c r="AG153" s="343">
        <v>4</v>
      </c>
      <c r="AH153" s="343">
        <v>4</v>
      </c>
      <c r="AI153" s="343">
        <v>4</v>
      </c>
      <c r="AJ153" s="343">
        <v>4</v>
      </c>
      <c r="AK153" s="343">
        <v>4</v>
      </c>
      <c r="AL153" s="343">
        <v>4</v>
      </c>
      <c r="AM153" s="343">
        <v>4</v>
      </c>
      <c r="AN153" s="343">
        <v>4</v>
      </c>
      <c r="AO153" s="343">
        <v>4</v>
      </c>
      <c r="AP153" s="343">
        <v>4</v>
      </c>
      <c r="AQ153" s="343">
        <v>4</v>
      </c>
      <c r="AR153" s="343">
        <v>4</v>
      </c>
      <c r="AS153" s="343">
        <v>4</v>
      </c>
      <c r="AT153" s="343">
        <v>4</v>
      </c>
      <c r="AU153" s="343">
        <v>4</v>
      </c>
      <c r="AV153" s="343">
        <v>4</v>
      </c>
      <c r="AW153" s="343">
        <v>4</v>
      </c>
      <c r="AX153" s="343">
        <v>4</v>
      </c>
      <c r="AY153" s="343">
        <v>4</v>
      </c>
      <c r="AZ153" s="343">
        <v>4</v>
      </c>
      <c r="BA153" s="343">
        <v>4</v>
      </c>
      <c r="BB153" s="343">
        <v>4</v>
      </c>
      <c r="BC153" s="343">
        <v>4</v>
      </c>
      <c r="BD153" s="343">
        <v>4</v>
      </c>
      <c r="BE153" s="343">
        <v>4</v>
      </c>
      <c r="BF153" s="343">
        <v>4</v>
      </c>
      <c r="BG153" s="343">
        <v>4</v>
      </c>
      <c r="BH153" s="343">
        <v>4</v>
      </c>
      <c r="BI153" s="343">
        <v>4</v>
      </c>
      <c r="BJ153" s="343">
        <v>4</v>
      </c>
      <c r="BK153" s="343">
        <v>4</v>
      </c>
      <c r="BL153" s="343">
        <v>4</v>
      </c>
      <c r="BM153" s="343">
        <v>4</v>
      </c>
      <c r="BN153" s="343">
        <v>4</v>
      </c>
      <c r="BO153" s="343">
        <v>4</v>
      </c>
      <c r="BP153" s="343">
        <v>4</v>
      </c>
      <c r="BQ153" s="343">
        <v>4</v>
      </c>
      <c r="BR153" s="343">
        <v>4</v>
      </c>
      <c r="BS153" s="343">
        <v>4</v>
      </c>
      <c r="BT153" s="343">
        <v>4</v>
      </c>
      <c r="BU153" s="343">
        <v>4</v>
      </c>
      <c r="BV153" s="343">
        <v>4</v>
      </c>
      <c r="BW153" s="343">
        <v>4</v>
      </c>
      <c r="BX153" s="343">
        <v>4</v>
      </c>
      <c r="BY153" s="343">
        <v>4</v>
      </c>
      <c r="BZ153" s="343">
        <v>4</v>
      </c>
      <c r="CA153" s="343">
        <v>4</v>
      </c>
      <c r="CB153" s="343">
        <v>4</v>
      </c>
      <c r="CC153" s="343">
        <v>4</v>
      </c>
      <c r="CD153" s="343">
        <v>4</v>
      </c>
      <c r="CE153" s="343">
        <v>4</v>
      </c>
      <c r="CF153" s="343">
        <v>4</v>
      </c>
      <c r="CG153" s="343">
        <v>4</v>
      </c>
      <c r="CH153" s="343">
        <v>4</v>
      </c>
      <c r="CI153" s="343">
        <v>4</v>
      </c>
      <c r="CJ153" s="343">
        <v>4</v>
      </c>
      <c r="CK153" s="343">
        <v>4</v>
      </c>
      <c r="CL153" s="343"/>
      <c r="CM153" s="343"/>
      <c r="CN153" s="343"/>
      <c r="CO153" s="343"/>
      <c r="CP153" s="343"/>
    </row>
    <row r="154" spans="1:94" s="354" customFormat="1" ht="14.25" customHeight="1" x14ac:dyDescent="0.2">
      <c r="A154" s="343" t="s">
        <v>724</v>
      </c>
      <c r="B154" s="344" t="s">
        <v>917</v>
      </c>
      <c r="C154" s="345" t="s">
        <v>904</v>
      </c>
      <c r="D154" s="345" t="s">
        <v>1484</v>
      </c>
      <c r="E154" s="346" t="s">
        <v>1618</v>
      </c>
      <c r="F154" s="344">
        <v>24570</v>
      </c>
      <c r="G154" s="344">
        <v>921</v>
      </c>
      <c r="H154" s="344" t="s">
        <v>1619</v>
      </c>
      <c r="I154" s="344"/>
      <c r="J154" s="347" t="s">
        <v>812</v>
      </c>
      <c r="K154" s="348">
        <v>22.823354999999999</v>
      </c>
      <c r="L154" s="348">
        <v>56.482427999999999</v>
      </c>
      <c r="M154" s="344" t="s">
        <v>1620</v>
      </c>
      <c r="N154" s="347" t="s">
        <v>1489</v>
      </c>
      <c r="O154" s="347" t="s">
        <v>1489</v>
      </c>
      <c r="P154" s="349" t="s">
        <v>1490</v>
      </c>
      <c r="Q154" s="343">
        <v>1</v>
      </c>
      <c r="R154" s="343" t="s">
        <v>1496</v>
      </c>
      <c r="S154" s="343" t="s">
        <v>11</v>
      </c>
      <c r="T154" s="350" t="s">
        <v>1492</v>
      </c>
      <c r="U154" s="350"/>
      <c r="V154" s="391"/>
      <c r="W154" s="343"/>
      <c r="X154" s="343">
        <v>242</v>
      </c>
      <c r="Y154" s="355">
        <v>4</v>
      </c>
      <c r="Z154" s="355">
        <v>4</v>
      </c>
      <c r="AA154" s="355">
        <v>4</v>
      </c>
      <c r="AB154" s="355">
        <v>4</v>
      </c>
      <c r="AC154" s="343"/>
      <c r="AD154" s="355">
        <v>4</v>
      </c>
      <c r="AE154" s="355">
        <v>4</v>
      </c>
      <c r="AF154" s="355">
        <v>4</v>
      </c>
      <c r="AG154" s="355">
        <v>4</v>
      </c>
      <c r="AH154" s="355">
        <v>4</v>
      </c>
      <c r="AI154" s="355">
        <v>4</v>
      </c>
      <c r="AJ154" s="355">
        <v>4</v>
      </c>
      <c r="AK154" s="355">
        <v>4</v>
      </c>
      <c r="AL154" s="355">
        <v>4</v>
      </c>
      <c r="AM154" s="355">
        <v>4</v>
      </c>
      <c r="AN154" s="355">
        <v>4</v>
      </c>
      <c r="AO154" s="355">
        <v>4</v>
      </c>
      <c r="AP154" s="355">
        <v>4</v>
      </c>
      <c r="AQ154" s="355">
        <v>4</v>
      </c>
      <c r="AR154" s="355">
        <v>4</v>
      </c>
      <c r="AS154" s="355">
        <v>4</v>
      </c>
      <c r="AT154" s="355">
        <v>4</v>
      </c>
      <c r="AU154" s="355">
        <v>4</v>
      </c>
      <c r="AV154" s="355">
        <v>4</v>
      </c>
      <c r="AW154" s="355">
        <v>4</v>
      </c>
      <c r="AX154" s="355">
        <v>4</v>
      </c>
      <c r="AY154" s="355">
        <v>4</v>
      </c>
      <c r="AZ154" s="355">
        <v>4</v>
      </c>
      <c r="BA154" s="355">
        <v>4</v>
      </c>
      <c r="BB154" s="355">
        <v>4</v>
      </c>
      <c r="BC154" s="355">
        <v>4</v>
      </c>
      <c r="BD154" s="355">
        <v>4</v>
      </c>
      <c r="BE154" s="355">
        <v>4</v>
      </c>
      <c r="BF154" s="355">
        <v>4</v>
      </c>
      <c r="BG154" s="355">
        <v>4</v>
      </c>
      <c r="BH154" s="355">
        <v>4</v>
      </c>
      <c r="BI154" s="355">
        <v>4</v>
      </c>
      <c r="BJ154" s="355">
        <v>4</v>
      </c>
      <c r="BK154" s="355">
        <v>4</v>
      </c>
      <c r="BL154" s="355">
        <v>4</v>
      </c>
      <c r="BM154" s="355">
        <v>4</v>
      </c>
      <c r="BN154" s="355">
        <v>4</v>
      </c>
      <c r="BO154" s="355">
        <v>4</v>
      </c>
      <c r="BP154" s="355">
        <v>4</v>
      </c>
      <c r="BQ154" s="355">
        <v>4</v>
      </c>
      <c r="BR154" s="355">
        <v>4</v>
      </c>
      <c r="BS154" s="355">
        <v>4</v>
      </c>
      <c r="BT154" s="355">
        <v>4</v>
      </c>
      <c r="BU154" s="355">
        <v>4</v>
      </c>
      <c r="BV154" s="355">
        <v>4</v>
      </c>
      <c r="BW154" s="355">
        <v>4</v>
      </c>
      <c r="BX154" s="355">
        <v>4</v>
      </c>
      <c r="BY154" s="355">
        <v>4</v>
      </c>
      <c r="BZ154" s="355">
        <v>4</v>
      </c>
      <c r="CA154" s="355">
        <v>4</v>
      </c>
      <c r="CB154" s="355">
        <v>4</v>
      </c>
      <c r="CC154" s="355">
        <v>4</v>
      </c>
      <c r="CD154" s="355">
        <v>4</v>
      </c>
      <c r="CE154" s="355">
        <v>4</v>
      </c>
      <c r="CF154" s="343"/>
      <c r="CG154" s="343"/>
      <c r="CH154" s="343"/>
      <c r="CI154" s="343"/>
      <c r="CJ154" s="343"/>
      <c r="CK154" s="343"/>
      <c r="CL154" s="343"/>
      <c r="CM154" s="343"/>
      <c r="CN154" s="343"/>
      <c r="CO154" s="343"/>
      <c r="CP154" s="343"/>
    </row>
    <row r="155" spans="1:94" s="354" customFormat="1" ht="14.25" customHeight="1" x14ac:dyDescent="0.2">
      <c r="A155" s="343" t="s">
        <v>725</v>
      </c>
      <c r="B155" s="344" t="s">
        <v>573</v>
      </c>
      <c r="C155" s="345" t="s">
        <v>904</v>
      </c>
      <c r="D155" s="345" t="s">
        <v>1484</v>
      </c>
      <c r="E155" s="346" t="s">
        <v>1621</v>
      </c>
      <c r="F155" s="344">
        <v>24574</v>
      </c>
      <c r="G155" s="344">
        <v>926</v>
      </c>
      <c r="H155" s="344" t="s">
        <v>341</v>
      </c>
      <c r="I155" s="344" t="s">
        <v>1487</v>
      </c>
      <c r="J155" s="347" t="s">
        <v>935</v>
      </c>
      <c r="K155" s="348">
        <v>21.976996</v>
      </c>
      <c r="L155" s="348">
        <v>56.969002000000003</v>
      </c>
      <c r="M155" s="344" t="s">
        <v>1518</v>
      </c>
      <c r="N155" s="347" t="s">
        <v>1489</v>
      </c>
      <c r="O155" s="347" t="s">
        <v>1489</v>
      </c>
      <c r="P155" s="349" t="s">
        <v>1490</v>
      </c>
      <c r="Q155" s="343">
        <v>1</v>
      </c>
      <c r="R155" s="343"/>
      <c r="S155" s="343" t="s">
        <v>1492</v>
      </c>
      <c r="T155" s="350" t="s">
        <v>1492</v>
      </c>
      <c r="U155" s="350"/>
      <c r="V155" s="344" t="s">
        <v>1503</v>
      </c>
      <c r="W155" s="343"/>
      <c r="X155" s="343">
        <v>112</v>
      </c>
      <c r="Y155" s="352">
        <v>2</v>
      </c>
      <c r="Z155" s="352">
        <v>2</v>
      </c>
      <c r="AA155" s="352">
        <v>2</v>
      </c>
      <c r="AB155" s="352">
        <v>2</v>
      </c>
      <c r="AC155" s="343"/>
      <c r="AD155" s="352">
        <v>2</v>
      </c>
      <c r="AE155" s="352">
        <v>2</v>
      </c>
      <c r="AF155" s="352">
        <v>2</v>
      </c>
      <c r="AG155" s="352">
        <v>2</v>
      </c>
      <c r="AH155" s="352">
        <v>2</v>
      </c>
      <c r="AI155" s="352">
        <v>2</v>
      </c>
      <c r="AJ155" s="352">
        <v>2</v>
      </c>
      <c r="AK155" s="352">
        <v>2</v>
      </c>
      <c r="AL155" s="352">
        <v>2</v>
      </c>
      <c r="AM155" s="352">
        <v>2</v>
      </c>
      <c r="AN155" s="352">
        <v>2</v>
      </c>
      <c r="AO155" s="352">
        <v>2</v>
      </c>
      <c r="AP155" s="352">
        <v>2</v>
      </c>
      <c r="AQ155" s="352">
        <v>2</v>
      </c>
      <c r="AR155" s="352">
        <v>2</v>
      </c>
      <c r="AS155" s="352">
        <v>2</v>
      </c>
      <c r="AT155" s="352">
        <v>2</v>
      </c>
      <c r="AU155" s="352">
        <v>2</v>
      </c>
      <c r="AV155" s="352">
        <v>2</v>
      </c>
      <c r="AW155" s="352">
        <v>2</v>
      </c>
      <c r="AX155" s="352">
        <v>2</v>
      </c>
      <c r="AY155" s="352">
        <v>2</v>
      </c>
      <c r="AZ155" s="352">
        <v>2</v>
      </c>
      <c r="BA155" s="352">
        <v>2</v>
      </c>
      <c r="BB155" s="352">
        <v>2</v>
      </c>
      <c r="BC155" s="352">
        <v>2</v>
      </c>
      <c r="BD155" s="352">
        <v>2</v>
      </c>
      <c r="BE155" s="343"/>
      <c r="BF155" s="343"/>
      <c r="BG155" s="343"/>
      <c r="BH155" s="343"/>
      <c r="BI155" s="343"/>
      <c r="BJ155" s="343"/>
      <c r="BK155" s="343"/>
      <c r="BL155" s="343"/>
      <c r="BM155" s="343"/>
      <c r="BN155" s="343"/>
      <c r="BO155" s="343"/>
      <c r="BP155" s="343"/>
      <c r="BQ155" s="343"/>
      <c r="BR155" s="343"/>
      <c r="BS155" s="343"/>
      <c r="BT155" s="343"/>
      <c r="BU155" s="343"/>
      <c r="BV155" s="343"/>
      <c r="BW155" s="343"/>
      <c r="BX155" s="343"/>
      <c r="BY155" s="343"/>
      <c r="BZ155" s="343"/>
      <c r="CA155" s="343"/>
      <c r="CB155" s="343"/>
      <c r="CC155" s="343"/>
      <c r="CD155" s="343"/>
      <c r="CE155" s="343"/>
      <c r="CF155" s="352">
        <v>2</v>
      </c>
      <c r="CG155" s="352">
        <v>2</v>
      </c>
      <c r="CH155" s="352">
        <v>2</v>
      </c>
      <c r="CI155" s="352">
        <v>2</v>
      </c>
      <c r="CJ155" s="352">
        <v>2</v>
      </c>
      <c r="CK155" s="352">
        <v>2</v>
      </c>
      <c r="CL155" s="343"/>
      <c r="CM155" s="343"/>
      <c r="CN155" s="343"/>
      <c r="CO155" s="343"/>
      <c r="CP155" s="343"/>
    </row>
    <row r="156" spans="1:94" s="354" customFormat="1" ht="14.25" customHeight="1" x14ac:dyDescent="0.2">
      <c r="A156" s="343" t="s">
        <v>727</v>
      </c>
      <c r="B156" s="344" t="s">
        <v>917</v>
      </c>
      <c r="C156" s="345" t="s">
        <v>904</v>
      </c>
      <c r="D156" s="345" t="s">
        <v>1484</v>
      </c>
      <c r="E156" s="346" t="s">
        <v>1622</v>
      </c>
      <c r="F156" s="344">
        <v>14354</v>
      </c>
      <c r="G156" s="344">
        <v>927</v>
      </c>
      <c r="H156" s="344" t="s">
        <v>1623</v>
      </c>
      <c r="I156" s="344"/>
      <c r="J156" s="347" t="s">
        <v>907</v>
      </c>
      <c r="K156" s="348">
        <v>21.853998000000001</v>
      </c>
      <c r="L156" s="348">
        <v>56.446001000000003</v>
      </c>
      <c r="M156" s="344" t="s">
        <v>479</v>
      </c>
      <c r="N156" s="347" t="s">
        <v>1489</v>
      </c>
      <c r="O156" s="347" t="s">
        <v>1489</v>
      </c>
      <c r="P156" s="349" t="s">
        <v>1490</v>
      </c>
      <c r="Q156" s="343">
        <v>1</v>
      </c>
      <c r="R156" s="343"/>
      <c r="S156" s="343" t="s">
        <v>1491</v>
      </c>
      <c r="T156" s="350" t="s">
        <v>1492</v>
      </c>
      <c r="U156" s="350"/>
      <c r="V156" s="344"/>
      <c r="W156" s="343"/>
      <c r="X156" s="343">
        <v>324</v>
      </c>
      <c r="Y156" s="352">
        <v>2</v>
      </c>
      <c r="Z156" s="352">
        <v>2</v>
      </c>
      <c r="AA156" s="352">
        <v>2</v>
      </c>
      <c r="AB156" s="352">
        <v>2</v>
      </c>
      <c r="AC156" s="343"/>
      <c r="AD156" s="352">
        <v>2</v>
      </c>
      <c r="AE156" s="352">
        <v>2</v>
      </c>
      <c r="AF156" s="352">
        <v>2</v>
      </c>
      <c r="AG156" s="352">
        <v>2</v>
      </c>
      <c r="AH156" s="352">
        <v>2</v>
      </c>
      <c r="AI156" s="352">
        <v>2</v>
      </c>
      <c r="AJ156" s="352">
        <v>2</v>
      </c>
      <c r="AK156" s="352">
        <v>2</v>
      </c>
      <c r="AL156" s="352">
        <v>2</v>
      </c>
      <c r="AM156" s="352">
        <v>2</v>
      </c>
      <c r="AN156" s="352">
        <v>2</v>
      </c>
      <c r="AO156" s="352">
        <v>2</v>
      </c>
      <c r="AP156" s="352">
        <v>2</v>
      </c>
      <c r="AQ156" s="352">
        <v>2</v>
      </c>
      <c r="AR156" s="352">
        <v>2</v>
      </c>
      <c r="AS156" s="352">
        <v>2</v>
      </c>
      <c r="AT156" s="352">
        <v>2</v>
      </c>
      <c r="AU156" s="352">
        <v>2</v>
      </c>
      <c r="AV156" s="352">
        <v>2</v>
      </c>
      <c r="AW156" s="352">
        <v>2</v>
      </c>
      <c r="AX156" s="352">
        <v>2</v>
      </c>
      <c r="AY156" s="352">
        <v>2</v>
      </c>
      <c r="AZ156" s="352">
        <v>2</v>
      </c>
      <c r="BA156" s="352">
        <v>2</v>
      </c>
      <c r="BB156" s="352">
        <v>2</v>
      </c>
      <c r="BC156" s="352">
        <v>2</v>
      </c>
      <c r="BD156" s="352">
        <v>2</v>
      </c>
      <c r="BE156" s="352">
        <v>2</v>
      </c>
      <c r="BF156" s="352">
        <v>2</v>
      </c>
      <c r="BG156" s="352">
        <v>2</v>
      </c>
      <c r="BH156" s="352">
        <v>2</v>
      </c>
      <c r="BI156" s="352">
        <v>2</v>
      </c>
      <c r="BJ156" s="352">
        <v>2</v>
      </c>
      <c r="BK156" s="352">
        <v>2</v>
      </c>
      <c r="BL156" s="352">
        <v>2</v>
      </c>
      <c r="BM156" s="352">
        <v>2</v>
      </c>
      <c r="BN156" s="352">
        <v>2</v>
      </c>
      <c r="BO156" s="352">
        <v>2</v>
      </c>
      <c r="BP156" s="352">
        <v>2</v>
      </c>
      <c r="BQ156" s="352">
        <v>2</v>
      </c>
      <c r="BR156" s="352">
        <v>2</v>
      </c>
      <c r="BS156" s="352">
        <v>2</v>
      </c>
      <c r="BT156" s="352">
        <v>2</v>
      </c>
      <c r="BU156" s="352">
        <v>2</v>
      </c>
      <c r="BV156" s="352">
        <v>2</v>
      </c>
      <c r="BW156" s="352">
        <v>2</v>
      </c>
      <c r="BX156" s="352">
        <v>2</v>
      </c>
      <c r="BY156" s="352">
        <v>2</v>
      </c>
      <c r="BZ156" s="352">
        <v>2</v>
      </c>
      <c r="CA156" s="352">
        <v>2</v>
      </c>
      <c r="CB156" s="352">
        <v>2</v>
      </c>
      <c r="CC156" s="352">
        <v>2</v>
      </c>
      <c r="CD156" s="352">
        <v>2</v>
      </c>
      <c r="CE156" s="352">
        <v>2</v>
      </c>
      <c r="CF156" s="343"/>
      <c r="CG156" s="343"/>
      <c r="CH156" s="343"/>
      <c r="CI156" s="343"/>
      <c r="CJ156" s="343"/>
      <c r="CK156" s="343"/>
      <c r="CL156" s="343"/>
      <c r="CM156" s="343"/>
      <c r="CN156" s="343"/>
      <c r="CO156" s="343"/>
      <c r="CP156" s="343"/>
    </row>
    <row r="157" spans="1:94" s="354" customFormat="1" ht="14.25" customHeight="1" x14ac:dyDescent="0.2">
      <c r="A157" s="343" t="s">
        <v>728</v>
      </c>
      <c r="B157" s="344" t="s">
        <v>976</v>
      </c>
      <c r="C157" s="345" t="s">
        <v>904</v>
      </c>
      <c r="D157" s="345" t="s">
        <v>1484</v>
      </c>
      <c r="E157" s="346" t="s">
        <v>1624</v>
      </c>
      <c r="F157" s="344">
        <v>24575</v>
      </c>
      <c r="G157" s="344">
        <v>928</v>
      </c>
      <c r="H157" s="344" t="s">
        <v>1625</v>
      </c>
      <c r="I157" s="344" t="s">
        <v>1487</v>
      </c>
      <c r="J157" s="347" t="s">
        <v>1058</v>
      </c>
      <c r="K157" s="348">
        <v>22.999953000000001</v>
      </c>
      <c r="L157" s="348">
        <v>56.868862</v>
      </c>
      <c r="M157" s="344" t="s">
        <v>479</v>
      </c>
      <c r="N157" s="347" t="s">
        <v>1489</v>
      </c>
      <c r="O157" s="347" t="s">
        <v>1489</v>
      </c>
      <c r="P157" s="349" t="s">
        <v>1490</v>
      </c>
      <c r="Q157" s="343">
        <v>1</v>
      </c>
      <c r="R157" s="343"/>
      <c r="S157" s="343" t="s">
        <v>1560</v>
      </c>
      <c r="T157" s="350" t="s">
        <v>1492</v>
      </c>
      <c r="U157" s="350"/>
      <c r="V157" s="344"/>
      <c r="W157" s="343"/>
      <c r="X157" s="343">
        <v>324</v>
      </c>
      <c r="Y157" s="352">
        <v>2</v>
      </c>
      <c r="Z157" s="352">
        <v>2</v>
      </c>
      <c r="AA157" s="352">
        <v>2</v>
      </c>
      <c r="AB157" s="352">
        <v>2</v>
      </c>
      <c r="AC157" s="343"/>
      <c r="AD157" s="352">
        <v>2</v>
      </c>
      <c r="AE157" s="352">
        <v>2</v>
      </c>
      <c r="AF157" s="352">
        <v>2</v>
      </c>
      <c r="AG157" s="352">
        <v>2</v>
      </c>
      <c r="AH157" s="352">
        <v>2</v>
      </c>
      <c r="AI157" s="352">
        <v>2</v>
      </c>
      <c r="AJ157" s="352">
        <v>2</v>
      </c>
      <c r="AK157" s="352">
        <v>2</v>
      </c>
      <c r="AL157" s="352">
        <v>2</v>
      </c>
      <c r="AM157" s="352">
        <v>2</v>
      </c>
      <c r="AN157" s="352">
        <v>2</v>
      </c>
      <c r="AO157" s="352">
        <v>2</v>
      </c>
      <c r="AP157" s="352">
        <v>2</v>
      </c>
      <c r="AQ157" s="352">
        <v>2</v>
      </c>
      <c r="AR157" s="352">
        <v>2</v>
      </c>
      <c r="AS157" s="352">
        <v>2</v>
      </c>
      <c r="AT157" s="352">
        <v>2</v>
      </c>
      <c r="AU157" s="352">
        <v>2</v>
      </c>
      <c r="AV157" s="352">
        <v>2</v>
      </c>
      <c r="AW157" s="352">
        <v>2</v>
      </c>
      <c r="AX157" s="352">
        <v>2</v>
      </c>
      <c r="AY157" s="352">
        <v>2</v>
      </c>
      <c r="AZ157" s="352">
        <v>2</v>
      </c>
      <c r="BA157" s="352">
        <v>2</v>
      </c>
      <c r="BB157" s="352">
        <v>2</v>
      </c>
      <c r="BC157" s="352">
        <v>2</v>
      </c>
      <c r="BD157" s="352">
        <v>2</v>
      </c>
      <c r="BE157" s="352">
        <v>2</v>
      </c>
      <c r="BF157" s="352">
        <v>2</v>
      </c>
      <c r="BG157" s="352">
        <v>2</v>
      </c>
      <c r="BH157" s="352">
        <v>2</v>
      </c>
      <c r="BI157" s="352">
        <v>2</v>
      </c>
      <c r="BJ157" s="352">
        <v>2</v>
      </c>
      <c r="BK157" s="352">
        <v>2</v>
      </c>
      <c r="BL157" s="352">
        <v>2</v>
      </c>
      <c r="BM157" s="352">
        <v>2</v>
      </c>
      <c r="BN157" s="352">
        <v>2</v>
      </c>
      <c r="BO157" s="352">
        <v>2</v>
      </c>
      <c r="BP157" s="352">
        <v>2</v>
      </c>
      <c r="BQ157" s="352">
        <v>2</v>
      </c>
      <c r="BR157" s="352">
        <v>2</v>
      </c>
      <c r="BS157" s="352">
        <v>2</v>
      </c>
      <c r="BT157" s="352">
        <v>2</v>
      </c>
      <c r="BU157" s="352">
        <v>2</v>
      </c>
      <c r="BV157" s="352">
        <v>2</v>
      </c>
      <c r="BW157" s="352">
        <v>2</v>
      </c>
      <c r="BX157" s="352">
        <v>2</v>
      </c>
      <c r="BY157" s="352">
        <v>2</v>
      </c>
      <c r="BZ157" s="352">
        <v>2</v>
      </c>
      <c r="CA157" s="352">
        <v>2</v>
      </c>
      <c r="CB157" s="352">
        <v>2</v>
      </c>
      <c r="CC157" s="352">
        <v>2</v>
      </c>
      <c r="CD157" s="352">
        <v>2</v>
      </c>
      <c r="CE157" s="352">
        <v>2</v>
      </c>
      <c r="CF157" s="352">
        <v>2</v>
      </c>
      <c r="CG157" s="352">
        <v>2</v>
      </c>
      <c r="CH157" s="352">
        <v>2</v>
      </c>
      <c r="CI157" s="352">
        <v>2</v>
      </c>
      <c r="CJ157" s="352">
        <v>2</v>
      </c>
      <c r="CK157" s="352">
        <v>2</v>
      </c>
      <c r="CL157" s="343"/>
      <c r="CM157" s="343"/>
      <c r="CN157" s="343"/>
      <c r="CO157" s="343"/>
      <c r="CP157" s="343"/>
    </row>
    <row r="158" spans="1:94" s="354" customFormat="1" ht="14.25" customHeight="1" x14ac:dyDescent="0.2">
      <c r="A158" s="343" t="s">
        <v>729</v>
      </c>
      <c r="B158" s="344" t="s">
        <v>573</v>
      </c>
      <c r="C158" s="345" t="s">
        <v>904</v>
      </c>
      <c r="D158" s="345" t="s">
        <v>1484</v>
      </c>
      <c r="E158" s="346" t="s">
        <v>1626</v>
      </c>
      <c r="F158" s="344">
        <v>14219</v>
      </c>
      <c r="G158" s="359">
        <v>929</v>
      </c>
      <c r="H158" s="344" t="s">
        <v>1627</v>
      </c>
      <c r="I158" s="344"/>
      <c r="J158" s="347" t="s">
        <v>1002</v>
      </c>
      <c r="K158" s="348">
        <v>22.574698000000001</v>
      </c>
      <c r="L158" s="348">
        <v>57.047536000000001</v>
      </c>
      <c r="M158" s="344" t="s">
        <v>479</v>
      </c>
      <c r="N158" s="347" t="s">
        <v>1489</v>
      </c>
      <c r="O158" s="347" t="s">
        <v>1489</v>
      </c>
      <c r="P158" s="349" t="s">
        <v>1490</v>
      </c>
      <c r="Q158" s="343">
        <v>1</v>
      </c>
      <c r="R158" s="343"/>
      <c r="S158" s="343" t="s">
        <v>1628</v>
      </c>
      <c r="T158" s="350" t="s">
        <v>1492</v>
      </c>
      <c r="U158" s="350"/>
      <c r="V158" s="344"/>
      <c r="W158" s="343"/>
      <c r="X158" s="343">
        <v>242</v>
      </c>
      <c r="Y158" s="352">
        <v>2</v>
      </c>
      <c r="Z158" s="352">
        <v>2</v>
      </c>
      <c r="AA158" s="352">
        <v>2</v>
      </c>
      <c r="AB158" s="352">
        <v>2</v>
      </c>
      <c r="AC158" s="343"/>
      <c r="AD158" s="352">
        <v>2</v>
      </c>
      <c r="AE158" s="352">
        <v>2</v>
      </c>
      <c r="AF158" s="352">
        <v>2</v>
      </c>
      <c r="AG158" s="352">
        <v>2</v>
      </c>
      <c r="AH158" s="352">
        <v>2</v>
      </c>
      <c r="AI158" s="352">
        <v>2</v>
      </c>
      <c r="AJ158" s="352">
        <v>2</v>
      </c>
      <c r="AK158" s="352">
        <v>2</v>
      </c>
      <c r="AL158" s="352">
        <v>2</v>
      </c>
      <c r="AM158" s="352">
        <v>2</v>
      </c>
      <c r="AN158" s="352">
        <v>2</v>
      </c>
      <c r="AO158" s="352">
        <v>2</v>
      </c>
      <c r="AP158" s="352">
        <v>2</v>
      </c>
      <c r="AQ158" s="352">
        <v>2</v>
      </c>
      <c r="AR158" s="352">
        <v>2</v>
      </c>
      <c r="AS158" s="352">
        <v>2</v>
      </c>
      <c r="AT158" s="352">
        <v>2</v>
      </c>
      <c r="AU158" s="352">
        <v>2</v>
      </c>
      <c r="AV158" s="352">
        <v>2</v>
      </c>
      <c r="AW158" s="352">
        <v>2</v>
      </c>
      <c r="AX158" s="352">
        <v>2</v>
      </c>
      <c r="AY158" s="352">
        <v>2</v>
      </c>
      <c r="AZ158" s="352">
        <v>2</v>
      </c>
      <c r="BA158" s="352">
        <v>2</v>
      </c>
      <c r="BB158" s="352">
        <v>2</v>
      </c>
      <c r="BC158" s="352">
        <v>2</v>
      </c>
      <c r="BD158" s="352">
        <v>2</v>
      </c>
      <c r="BE158" s="352">
        <v>2</v>
      </c>
      <c r="BF158" s="352">
        <v>2</v>
      </c>
      <c r="BG158" s="352">
        <v>2</v>
      </c>
      <c r="BH158" s="352">
        <v>2</v>
      </c>
      <c r="BI158" s="352">
        <v>2</v>
      </c>
      <c r="BJ158" s="352">
        <v>2</v>
      </c>
      <c r="BK158" s="352">
        <v>2</v>
      </c>
      <c r="BL158" s="352">
        <v>2</v>
      </c>
      <c r="BM158" s="352">
        <v>2</v>
      </c>
      <c r="BN158" s="352">
        <v>2</v>
      </c>
      <c r="BO158" s="352">
        <v>2</v>
      </c>
      <c r="BP158" s="352">
        <v>2</v>
      </c>
      <c r="BQ158" s="352">
        <v>2</v>
      </c>
      <c r="BR158" s="352">
        <v>2</v>
      </c>
      <c r="BS158" s="352">
        <v>2</v>
      </c>
      <c r="BT158" s="352">
        <v>2</v>
      </c>
      <c r="BU158" s="352">
        <v>2</v>
      </c>
      <c r="BV158" s="352">
        <v>2</v>
      </c>
      <c r="BW158" s="352">
        <v>2</v>
      </c>
      <c r="BX158" s="352">
        <v>2</v>
      </c>
      <c r="BY158" s="352">
        <v>2</v>
      </c>
      <c r="BZ158" s="352">
        <v>2</v>
      </c>
      <c r="CA158" s="352">
        <v>2</v>
      </c>
      <c r="CB158" s="352">
        <v>2</v>
      </c>
      <c r="CC158" s="352">
        <v>2</v>
      </c>
      <c r="CD158" s="352">
        <v>2</v>
      </c>
      <c r="CE158" s="352">
        <v>2</v>
      </c>
      <c r="CF158" s="352">
        <v>2</v>
      </c>
      <c r="CG158" s="352">
        <v>2</v>
      </c>
      <c r="CH158" s="352">
        <v>2</v>
      </c>
      <c r="CI158" s="352">
        <v>2</v>
      </c>
      <c r="CJ158" s="352">
        <v>2</v>
      </c>
      <c r="CK158" s="352">
        <v>2</v>
      </c>
      <c r="CL158" s="343"/>
      <c r="CM158" s="343"/>
      <c r="CN158" s="343"/>
      <c r="CO158" s="343"/>
      <c r="CP158" s="343"/>
    </row>
    <row r="159" spans="1:94" s="354" customFormat="1" ht="14.25" customHeight="1" x14ac:dyDescent="0.2">
      <c r="A159" s="343" t="s">
        <v>730</v>
      </c>
      <c r="B159" s="344" t="s">
        <v>573</v>
      </c>
      <c r="C159" s="345" t="s">
        <v>904</v>
      </c>
      <c r="D159" s="345" t="s">
        <v>1484</v>
      </c>
      <c r="E159" s="346" t="s">
        <v>1629</v>
      </c>
      <c r="F159" s="344">
        <v>24576</v>
      </c>
      <c r="G159" s="344">
        <v>930</v>
      </c>
      <c r="H159" s="344" t="s">
        <v>1630</v>
      </c>
      <c r="I159" s="344" t="s">
        <v>1487</v>
      </c>
      <c r="J159" s="347" t="s">
        <v>1058</v>
      </c>
      <c r="K159" s="348">
        <v>23.196313</v>
      </c>
      <c r="L159" s="348">
        <v>56.975293000000001</v>
      </c>
      <c r="M159" s="344" t="s">
        <v>479</v>
      </c>
      <c r="N159" s="347" t="s">
        <v>1489</v>
      </c>
      <c r="O159" s="347" t="s">
        <v>1489</v>
      </c>
      <c r="P159" s="349" t="s">
        <v>1490</v>
      </c>
      <c r="Q159" s="343">
        <v>1</v>
      </c>
      <c r="R159" s="343"/>
      <c r="S159" s="343" t="s">
        <v>1502</v>
      </c>
      <c r="T159" s="350" t="s">
        <v>1492</v>
      </c>
      <c r="U159" s="350"/>
      <c r="V159" s="344" t="s">
        <v>1503</v>
      </c>
      <c r="W159" s="343"/>
      <c r="X159" s="343">
        <v>121</v>
      </c>
      <c r="Y159" s="343">
        <v>2</v>
      </c>
      <c r="Z159" s="343">
        <v>2</v>
      </c>
      <c r="AA159" s="343">
        <v>2</v>
      </c>
      <c r="AB159" s="343">
        <v>2</v>
      </c>
      <c r="AC159" s="343"/>
      <c r="AD159" s="343">
        <v>2</v>
      </c>
      <c r="AE159" s="343">
        <v>2</v>
      </c>
      <c r="AF159" s="343">
        <v>2</v>
      </c>
      <c r="AG159" s="343">
        <v>2</v>
      </c>
      <c r="AH159" s="343">
        <v>2</v>
      </c>
      <c r="AI159" s="343">
        <v>2</v>
      </c>
      <c r="AJ159" s="343">
        <v>2</v>
      </c>
      <c r="AK159" s="343">
        <v>2</v>
      </c>
      <c r="AL159" s="343">
        <v>2</v>
      </c>
      <c r="AM159" s="343">
        <v>2</v>
      </c>
      <c r="AN159" s="343">
        <v>2</v>
      </c>
      <c r="AO159" s="343">
        <v>2</v>
      </c>
      <c r="AP159" s="343">
        <v>2</v>
      </c>
      <c r="AQ159" s="343">
        <v>2</v>
      </c>
      <c r="AR159" s="343">
        <v>2</v>
      </c>
      <c r="AS159" s="343">
        <v>2</v>
      </c>
      <c r="AT159" s="343">
        <v>2</v>
      </c>
      <c r="AU159" s="343">
        <v>2</v>
      </c>
      <c r="AV159" s="343">
        <v>2</v>
      </c>
      <c r="AW159" s="343">
        <v>2</v>
      </c>
      <c r="AX159" s="343">
        <v>2</v>
      </c>
      <c r="AY159" s="343">
        <v>2</v>
      </c>
      <c r="AZ159" s="343">
        <v>2</v>
      </c>
      <c r="BA159" s="343">
        <v>2</v>
      </c>
      <c r="BB159" s="343">
        <v>2</v>
      </c>
      <c r="BC159" s="343">
        <v>2</v>
      </c>
      <c r="BD159" s="343">
        <v>2</v>
      </c>
      <c r="BE159" s="343">
        <v>2</v>
      </c>
      <c r="BF159" s="343">
        <v>2</v>
      </c>
      <c r="BG159" s="343">
        <v>2</v>
      </c>
      <c r="BH159" s="343">
        <v>2</v>
      </c>
      <c r="BI159" s="343">
        <v>2</v>
      </c>
      <c r="BJ159" s="343">
        <v>2</v>
      </c>
      <c r="BK159" s="343">
        <v>2</v>
      </c>
      <c r="BL159" s="343">
        <v>2</v>
      </c>
      <c r="BM159" s="343">
        <v>2</v>
      </c>
      <c r="BN159" s="343">
        <v>2</v>
      </c>
      <c r="BO159" s="343">
        <v>2</v>
      </c>
      <c r="BP159" s="343">
        <v>2</v>
      </c>
      <c r="BQ159" s="343">
        <v>2</v>
      </c>
      <c r="BR159" s="343">
        <v>2</v>
      </c>
      <c r="BS159" s="343">
        <v>2</v>
      </c>
      <c r="BT159" s="343">
        <v>2</v>
      </c>
      <c r="BU159" s="343">
        <v>2</v>
      </c>
      <c r="BV159" s="343">
        <v>2</v>
      </c>
      <c r="BW159" s="343">
        <v>2</v>
      </c>
      <c r="BX159" s="343">
        <v>2</v>
      </c>
      <c r="BY159" s="343">
        <v>2</v>
      </c>
      <c r="BZ159" s="343">
        <v>2</v>
      </c>
      <c r="CA159" s="343">
        <v>2</v>
      </c>
      <c r="CB159" s="343">
        <v>2</v>
      </c>
      <c r="CC159" s="343">
        <v>2</v>
      </c>
      <c r="CD159" s="343">
        <v>2</v>
      </c>
      <c r="CE159" s="343">
        <v>2</v>
      </c>
      <c r="CF159" s="343">
        <v>2</v>
      </c>
      <c r="CG159" s="343">
        <v>2</v>
      </c>
      <c r="CH159" s="343">
        <v>2</v>
      </c>
      <c r="CI159" s="343">
        <v>2</v>
      </c>
      <c r="CJ159" s="343">
        <v>2</v>
      </c>
      <c r="CK159" s="343">
        <v>2</v>
      </c>
      <c r="CL159" s="343"/>
      <c r="CM159" s="343"/>
      <c r="CN159" s="343"/>
      <c r="CO159" s="343"/>
      <c r="CP159" s="343"/>
    </row>
    <row r="160" spans="1:94" s="354" customFormat="1" ht="14.25" x14ac:dyDescent="0.2">
      <c r="A160" s="343" t="s">
        <v>731</v>
      </c>
      <c r="B160" s="344" t="s">
        <v>905</v>
      </c>
      <c r="C160" s="345" t="s">
        <v>904</v>
      </c>
      <c r="D160" s="345" t="s">
        <v>1497</v>
      </c>
      <c r="E160" s="360" t="s">
        <v>906</v>
      </c>
      <c r="F160" s="343">
        <v>12229</v>
      </c>
      <c r="G160" s="343">
        <v>334</v>
      </c>
      <c r="H160" s="344" t="s">
        <v>1631</v>
      </c>
      <c r="I160" s="344" t="s">
        <v>1487</v>
      </c>
      <c r="J160" s="347" t="s">
        <v>907</v>
      </c>
      <c r="K160" s="348">
        <v>21.296886000000001</v>
      </c>
      <c r="L160" s="348">
        <v>56.643059999999998</v>
      </c>
      <c r="M160" s="343" t="s">
        <v>1501</v>
      </c>
      <c r="N160" s="347">
        <v>2</v>
      </c>
      <c r="O160" s="347">
        <v>4.5</v>
      </c>
      <c r="P160" s="349" t="s">
        <v>1490</v>
      </c>
      <c r="Q160" s="343">
        <v>1</v>
      </c>
      <c r="R160" s="343" t="s">
        <v>1496</v>
      </c>
      <c r="S160" s="343" t="s">
        <v>11</v>
      </c>
      <c r="T160" s="350" t="s">
        <v>1492</v>
      </c>
      <c r="U160" s="356"/>
      <c r="V160" s="360"/>
      <c r="W160" s="343"/>
      <c r="X160" s="343">
        <v>242</v>
      </c>
      <c r="Y160" s="355">
        <v>4</v>
      </c>
      <c r="Z160" s="355">
        <v>4</v>
      </c>
      <c r="AA160" s="355">
        <v>4</v>
      </c>
      <c r="AB160" s="355">
        <v>4</v>
      </c>
      <c r="AC160" s="355">
        <v>4</v>
      </c>
      <c r="AD160" s="355">
        <v>4</v>
      </c>
      <c r="AE160" s="355">
        <v>4</v>
      </c>
      <c r="AF160" s="355">
        <v>4</v>
      </c>
      <c r="AG160" s="355">
        <v>4</v>
      </c>
      <c r="AH160" s="355">
        <v>4</v>
      </c>
      <c r="AI160" s="355">
        <v>4</v>
      </c>
      <c r="AJ160" s="355">
        <v>4</v>
      </c>
      <c r="AK160" s="355">
        <v>4</v>
      </c>
      <c r="AL160" s="355">
        <v>4</v>
      </c>
      <c r="AM160" s="355">
        <v>4</v>
      </c>
      <c r="AN160" s="355">
        <v>4</v>
      </c>
      <c r="AO160" s="355">
        <v>4</v>
      </c>
      <c r="AP160" s="355">
        <v>4</v>
      </c>
      <c r="AQ160" s="355">
        <v>4</v>
      </c>
      <c r="AR160" s="355">
        <v>4</v>
      </c>
      <c r="AS160" s="355">
        <v>4</v>
      </c>
      <c r="AT160" s="355">
        <v>4</v>
      </c>
      <c r="AU160" s="355">
        <v>4</v>
      </c>
      <c r="AV160" s="355">
        <v>4</v>
      </c>
      <c r="AW160" s="355">
        <v>4</v>
      </c>
      <c r="AX160" s="355">
        <v>4</v>
      </c>
      <c r="AY160" s="355">
        <v>4</v>
      </c>
      <c r="AZ160" s="355">
        <v>4</v>
      </c>
      <c r="BA160" s="355">
        <v>4</v>
      </c>
      <c r="BB160" s="355">
        <v>4</v>
      </c>
      <c r="BC160" s="355">
        <v>4</v>
      </c>
      <c r="BD160" s="355">
        <v>4</v>
      </c>
      <c r="BE160" s="355">
        <v>4</v>
      </c>
      <c r="BF160" s="355">
        <v>4</v>
      </c>
      <c r="BG160" s="355">
        <v>4</v>
      </c>
      <c r="BH160" s="355">
        <v>4</v>
      </c>
      <c r="BI160" s="355">
        <v>4</v>
      </c>
      <c r="BJ160" s="355">
        <v>4</v>
      </c>
      <c r="BK160" s="355">
        <v>4</v>
      </c>
      <c r="BL160" s="355">
        <v>4</v>
      </c>
      <c r="BM160" s="355">
        <v>4</v>
      </c>
      <c r="BN160" s="355">
        <v>4</v>
      </c>
      <c r="BO160" s="355">
        <v>4</v>
      </c>
      <c r="BP160" s="355">
        <v>4</v>
      </c>
      <c r="BQ160" s="355">
        <v>4</v>
      </c>
      <c r="BR160" s="355">
        <v>4</v>
      </c>
      <c r="BS160" s="355">
        <v>4</v>
      </c>
      <c r="BT160" s="355">
        <v>4</v>
      </c>
      <c r="BU160" s="355">
        <v>4</v>
      </c>
      <c r="BV160" s="355">
        <v>4</v>
      </c>
      <c r="BW160" s="355">
        <v>4</v>
      </c>
      <c r="BX160" s="355">
        <v>4</v>
      </c>
      <c r="BY160" s="355">
        <v>4</v>
      </c>
      <c r="BZ160" s="355">
        <v>4</v>
      </c>
      <c r="CA160" s="355">
        <v>4</v>
      </c>
      <c r="CB160" s="355">
        <v>4</v>
      </c>
      <c r="CC160" s="355">
        <v>4</v>
      </c>
      <c r="CD160" s="355">
        <v>4</v>
      </c>
      <c r="CE160" s="355">
        <v>4</v>
      </c>
      <c r="CF160" s="343"/>
      <c r="CG160" s="343"/>
      <c r="CH160" s="343"/>
      <c r="CI160" s="343"/>
      <c r="CJ160" s="343"/>
      <c r="CK160" s="343"/>
      <c r="CL160" s="343"/>
      <c r="CM160" s="343"/>
      <c r="CN160" s="343"/>
      <c r="CO160" s="343"/>
      <c r="CP160" s="343"/>
    </row>
    <row r="161" spans="1:94" s="354" customFormat="1" ht="14.25" x14ac:dyDescent="0.2">
      <c r="A161" s="343" t="s">
        <v>732</v>
      </c>
      <c r="B161" s="344" t="s">
        <v>905</v>
      </c>
      <c r="C161" s="345" t="s">
        <v>904</v>
      </c>
      <c r="D161" s="345" t="s">
        <v>1497</v>
      </c>
      <c r="E161" s="360" t="s">
        <v>906</v>
      </c>
      <c r="F161" s="343">
        <v>12230</v>
      </c>
      <c r="G161" s="343">
        <v>335</v>
      </c>
      <c r="H161" s="344" t="s">
        <v>1631</v>
      </c>
      <c r="I161" s="344" t="s">
        <v>1487</v>
      </c>
      <c r="J161" s="347" t="s">
        <v>907</v>
      </c>
      <c r="K161" s="348">
        <v>21.296679999999999</v>
      </c>
      <c r="L161" s="348">
        <v>56.642975</v>
      </c>
      <c r="M161" s="343" t="s">
        <v>1632</v>
      </c>
      <c r="N161" s="347">
        <v>25</v>
      </c>
      <c r="O161" s="347">
        <v>30</v>
      </c>
      <c r="P161" s="349" t="s">
        <v>1511</v>
      </c>
      <c r="Q161" s="343">
        <v>3</v>
      </c>
      <c r="R161" s="343"/>
      <c r="S161" s="343" t="s">
        <v>11</v>
      </c>
      <c r="T161" s="350" t="s">
        <v>1492</v>
      </c>
      <c r="U161" s="356"/>
      <c r="V161" s="360"/>
      <c r="W161" s="343"/>
      <c r="X161" s="343">
        <v>242</v>
      </c>
      <c r="Y161" s="343">
        <v>1</v>
      </c>
      <c r="Z161" s="343">
        <v>1</v>
      </c>
      <c r="AA161" s="343">
        <v>1</v>
      </c>
      <c r="AB161" s="343">
        <v>1</v>
      </c>
      <c r="AC161" s="343">
        <v>1</v>
      </c>
      <c r="AD161" s="343">
        <v>1</v>
      </c>
      <c r="AE161" s="343">
        <v>1</v>
      </c>
      <c r="AF161" s="343">
        <v>1</v>
      </c>
      <c r="AG161" s="343">
        <v>1</v>
      </c>
      <c r="AH161" s="343">
        <v>1</v>
      </c>
      <c r="AI161" s="343">
        <v>1</v>
      </c>
      <c r="AJ161" s="343">
        <v>1</v>
      </c>
      <c r="AK161" s="343">
        <v>1</v>
      </c>
      <c r="AL161" s="343">
        <v>1</v>
      </c>
      <c r="AM161" s="343">
        <v>1</v>
      </c>
      <c r="AN161" s="343">
        <v>1</v>
      </c>
      <c r="AO161" s="343">
        <v>1</v>
      </c>
      <c r="AP161" s="343">
        <v>1</v>
      </c>
      <c r="AQ161" s="343">
        <v>1</v>
      </c>
      <c r="AR161" s="343">
        <v>1</v>
      </c>
      <c r="AS161" s="343">
        <v>1</v>
      </c>
      <c r="AT161" s="343">
        <v>1</v>
      </c>
      <c r="AU161" s="343">
        <v>1</v>
      </c>
      <c r="AV161" s="343">
        <v>1</v>
      </c>
      <c r="AW161" s="343">
        <v>1</v>
      </c>
      <c r="AX161" s="343">
        <v>1</v>
      </c>
      <c r="AY161" s="343">
        <v>1</v>
      </c>
      <c r="AZ161" s="343">
        <v>1</v>
      </c>
      <c r="BA161" s="343">
        <v>1</v>
      </c>
      <c r="BB161" s="343">
        <v>1</v>
      </c>
      <c r="BC161" s="343">
        <v>1</v>
      </c>
      <c r="BD161" s="343">
        <v>1</v>
      </c>
      <c r="BE161" s="343">
        <v>1</v>
      </c>
      <c r="BF161" s="343">
        <v>1</v>
      </c>
      <c r="BG161" s="343">
        <v>1</v>
      </c>
      <c r="BH161" s="343">
        <v>1</v>
      </c>
      <c r="BI161" s="343">
        <v>1</v>
      </c>
      <c r="BJ161" s="343">
        <v>1</v>
      </c>
      <c r="BK161" s="343">
        <v>1</v>
      </c>
      <c r="BL161" s="343">
        <v>1</v>
      </c>
      <c r="BM161" s="343">
        <v>1</v>
      </c>
      <c r="BN161" s="343">
        <v>1</v>
      </c>
      <c r="BO161" s="343">
        <v>1</v>
      </c>
      <c r="BP161" s="343">
        <v>1</v>
      </c>
      <c r="BQ161" s="343">
        <v>1</v>
      </c>
      <c r="BR161" s="343">
        <v>1</v>
      </c>
      <c r="BS161" s="343">
        <v>1</v>
      </c>
      <c r="BT161" s="343">
        <v>1</v>
      </c>
      <c r="BU161" s="343">
        <v>1</v>
      </c>
      <c r="BV161" s="343">
        <v>1</v>
      </c>
      <c r="BW161" s="343">
        <v>1</v>
      </c>
      <c r="BX161" s="343">
        <v>1</v>
      </c>
      <c r="BY161" s="343">
        <v>1</v>
      </c>
      <c r="BZ161" s="343">
        <v>1</v>
      </c>
      <c r="CA161" s="343">
        <v>1</v>
      </c>
      <c r="CB161" s="343">
        <v>1</v>
      </c>
      <c r="CC161" s="343">
        <v>1</v>
      </c>
      <c r="CD161" s="343">
        <v>1</v>
      </c>
      <c r="CE161" s="343">
        <v>1</v>
      </c>
      <c r="CF161" s="343"/>
      <c r="CG161" s="343"/>
      <c r="CH161" s="343"/>
      <c r="CI161" s="343"/>
      <c r="CJ161" s="343"/>
      <c r="CK161" s="343"/>
      <c r="CL161" s="343"/>
      <c r="CM161" s="343"/>
      <c r="CN161" s="343"/>
      <c r="CO161" s="343"/>
      <c r="CP161" s="343"/>
    </row>
    <row r="162" spans="1:94" s="354" customFormat="1" ht="14.25" x14ac:dyDescent="0.2">
      <c r="A162" s="343" t="s">
        <v>733</v>
      </c>
      <c r="B162" s="344" t="s">
        <v>905</v>
      </c>
      <c r="C162" s="345" t="s">
        <v>904</v>
      </c>
      <c r="D162" s="345" t="s">
        <v>1497</v>
      </c>
      <c r="E162" s="360" t="s">
        <v>906</v>
      </c>
      <c r="F162" s="343">
        <v>2509</v>
      </c>
      <c r="G162" s="343">
        <v>333</v>
      </c>
      <c r="H162" s="344" t="s">
        <v>1631</v>
      </c>
      <c r="I162" s="344" t="s">
        <v>1487</v>
      </c>
      <c r="J162" s="347" t="s">
        <v>907</v>
      </c>
      <c r="K162" s="348">
        <v>21.296807000000001</v>
      </c>
      <c r="L162" s="348">
        <v>56.643031000000001</v>
      </c>
      <c r="M162" s="343" t="s">
        <v>1633</v>
      </c>
      <c r="N162" s="347">
        <v>55</v>
      </c>
      <c r="O162" s="347">
        <v>76.2</v>
      </c>
      <c r="P162" s="349"/>
      <c r="Q162" s="343">
        <v>3</v>
      </c>
      <c r="R162" s="343"/>
      <c r="S162" s="343" t="s">
        <v>11</v>
      </c>
      <c r="T162" s="350" t="s">
        <v>1492</v>
      </c>
      <c r="U162" s="356"/>
      <c r="V162" s="343"/>
      <c r="W162" s="343"/>
      <c r="X162" s="343">
        <v>242</v>
      </c>
      <c r="Y162" s="343">
        <v>1</v>
      </c>
      <c r="Z162" s="343">
        <v>1</v>
      </c>
      <c r="AA162" s="343">
        <v>1</v>
      </c>
      <c r="AB162" s="343">
        <v>1</v>
      </c>
      <c r="AC162" s="343">
        <v>1</v>
      </c>
      <c r="AD162" s="343">
        <v>1</v>
      </c>
      <c r="AE162" s="343">
        <v>1</v>
      </c>
      <c r="AF162" s="343">
        <v>1</v>
      </c>
      <c r="AG162" s="343">
        <v>1</v>
      </c>
      <c r="AH162" s="343">
        <v>1</v>
      </c>
      <c r="AI162" s="343">
        <v>1</v>
      </c>
      <c r="AJ162" s="343">
        <v>1</v>
      </c>
      <c r="AK162" s="343">
        <v>1</v>
      </c>
      <c r="AL162" s="343">
        <v>1</v>
      </c>
      <c r="AM162" s="343">
        <v>1</v>
      </c>
      <c r="AN162" s="343">
        <v>1</v>
      </c>
      <c r="AO162" s="343">
        <v>1</v>
      </c>
      <c r="AP162" s="343">
        <v>1</v>
      </c>
      <c r="AQ162" s="343">
        <v>1</v>
      </c>
      <c r="AR162" s="343">
        <v>1</v>
      </c>
      <c r="AS162" s="343">
        <v>1</v>
      </c>
      <c r="AT162" s="343">
        <v>1</v>
      </c>
      <c r="AU162" s="343">
        <v>1</v>
      </c>
      <c r="AV162" s="343">
        <v>1</v>
      </c>
      <c r="AW162" s="343">
        <v>1</v>
      </c>
      <c r="AX162" s="343">
        <v>1</v>
      </c>
      <c r="AY162" s="343">
        <v>1</v>
      </c>
      <c r="AZ162" s="343">
        <v>1</v>
      </c>
      <c r="BA162" s="343">
        <v>1</v>
      </c>
      <c r="BB162" s="343">
        <v>1</v>
      </c>
      <c r="BC162" s="343">
        <v>1</v>
      </c>
      <c r="BD162" s="343">
        <v>1</v>
      </c>
      <c r="BE162" s="343">
        <v>1</v>
      </c>
      <c r="BF162" s="343">
        <v>1</v>
      </c>
      <c r="BG162" s="343">
        <v>1</v>
      </c>
      <c r="BH162" s="343">
        <v>1</v>
      </c>
      <c r="BI162" s="343">
        <v>1</v>
      </c>
      <c r="BJ162" s="343">
        <v>1</v>
      </c>
      <c r="BK162" s="343">
        <v>1</v>
      </c>
      <c r="BL162" s="343">
        <v>1</v>
      </c>
      <c r="BM162" s="343">
        <v>1</v>
      </c>
      <c r="BN162" s="343">
        <v>1</v>
      </c>
      <c r="BO162" s="343">
        <v>1</v>
      </c>
      <c r="BP162" s="343">
        <v>1</v>
      </c>
      <c r="BQ162" s="343">
        <v>1</v>
      </c>
      <c r="BR162" s="343">
        <v>1</v>
      </c>
      <c r="BS162" s="343">
        <v>1</v>
      </c>
      <c r="BT162" s="343">
        <v>1</v>
      </c>
      <c r="BU162" s="343">
        <v>1</v>
      </c>
      <c r="BV162" s="343">
        <v>1</v>
      </c>
      <c r="BW162" s="343">
        <v>1</v>
      </c>
      <c r="BX162" s="343">
        <v>1</v>
      </c>
      <c r="BY162" s="343">
        <v>1</v>
      </c>
      <c r="BZ162" s="343">
        <v>1</v>
      </c>
      <c r="CA162" s="343">
        <v>1</v>
      </c>
      <c r="CB162" s="343">
        <v>1</v>
      </c>
      <c r="CC162" s="343">
        <v>1</v>
      </c>
      <c r="CD162" s="343">
        <v>1</v>
      </c>
      <c r="CE162" s="343">
        <v>1</v>
      </c>
      <c r="CF162" s="343"/>
      <c r="CG162" s="343"/>
      <c r="CH162" s="343"/>
      <c r="CI162" s="343"/>
      <c r="CJ162" s="343"/>
      <c r="CK162" s="343"/>
      <c r="CL162" s="343"/>
      <c r="CM162" s="343"/>
      <c r="CN162" s="343"/>
      <c r="CO162" s="343"/>
      <c r="CP162" s="343"/>
    </row>
    <row r="163" spans="1:94" s="392" customFormat="1" ht="15.75" customHeight="1" x14ac:dyDescent="0.25">
      <c r="A163" s="343" t="s">
        <v>735</v>
      </c>
      <c r="B163" s="344" t="s">
        <v>573</v>
      </c>
      <c r="C163" s="345" t="s">
        <v>904</v>
      </c>
      <c r="D163" s="345" t="s">
        <v>1497</v>
      </c>
      <c r="E163" s="345" t="s">
        <v>342</v>
      </c>
      <c r="F163" s="344">
        <v>12231</v>
      </c>
      <c r="G163" s="344">
        <v>36</v>
      </c>
      <c r="H163" s="344" t="s">
        <v>1634</v>
      </c>
      <c r="I163" s="344" t="s">
        <v>1487</v>
      </c>
      <c r="J163" s="347" t="s">
        <v>935</v>
      </c>
      <c r="K163" s="348">
        <v>22.052413000000001</v>
      </c>
      <c r="L163" s="348">
        <v>56.967081999999998</v>
      </c>
      <c r="M163" s="343" t="s">
        <v>1501</v>
      </c>
      <c r="N163" s="347">
        <v>2</v>
      </c>
      <c r="O163" s="347">
        <v>4.5</v>
      </c>
      <c r="P163" s="349" t="s">
        <v>1490</v>
      </c>
      <c r="Q163" s="343">
        <v>1</v>
      </c>
      <c r="R163" s="343"/>
      <c r="S163" s="343" t="s">
        <v>11</v>
      </c>
      <c r="T163" s="350" t="s">
        <v>1492</v>
      </c>
      <c r="U163" s="356"/>
      <c r="V163" s="343"/>
      <c r="W163" s="343"/>
      <c r="X163" s="343">
        <v>231</v>
      </c>
      <c r="Y163" s="343">
        <v>1</v>
      </c>
      <c r="Z163" s="343">
        <v>1</v>
      </c>
      <c r="AA163" s="343">
        <v>1</v>
      </c>
      <c r="AB163" s="343">
        <v>1</v>
      </c>
      <c r="AC163" s="343">
        <v>1</v>
      </c>
      <c r="AD163" s="343">
        <v>1</v>
      </c>
      <c r="AE163" s="343">
        <v>1</v>
      </c>
      <c r="AF163" s="343">
        <v>1</v>
      </c>
      <c r="AG163" s="343">
        <v>1</v>
      </c>
      <c r="AH163" s="343">
        <v>1</v>
      </c>
      <c r="AI163" s="343">
        <v>1</v>
      </c>
      <c r="AJ163" s="343">
        <v>1</v>
      </c>
      <c r="AK163" s="343">
        <v>1</v>
      </c>
      <c r="AL163" s="343">
        <v>1</v>
      </c>
      <c r="AM163" s="343">
        <v>1</v>
      </c>
      <c r="AN163" s="343">
        <v>1</v>
      </c>
      <c r="AO163" s="343">
        <v>1</v>
      </c>
      <c r="AP163" s="343">
        <v>1</v>
      </c>
      <c r="AQ163" s="343">
        <v>1</v>
      </c>
      <c r="AR163" s="343">
        <v>1</v>
      </c>
      <c r="AS163" s="343">
        <v>1</v>
      </c>
      <c r="AT163" s="343">
        <v>1</v>
      </c>
      <c r="AU163" s="343">
        <v>1</v>
      </c>
      <c r="AV163" s="343">
        <v>1</v>
      </c>
      <c r="AW163" s="343">
        <v>1</v>
      </c>
      <c r="AX163" s="343">
        <v>1</v>
      </c>
      <c r="AY163" s="343">
        <v>1</v>
      </c>
      <c r="AZ163" s="343">
        <v>1</v>
      </c>
      <c r="BA163" s="343">
        <v>1</v>
      </c>
      <c r="BB163" s="343">
        <v>1</v>
      </c>
      <c r="BC163" s="343">
        <v>1</v>
      </c>
      <c r="BD163" s="343">
        <v>1</v>
      </c>
      <c r="BE163" s="343">
        <v>1</v>
      </c>
      <c r="BF163" s="343">
        <v>1</v>
      </c>
      <c r="BG163" s="343">
        <v>1</v>
      </c>
      <c r="BH163" s="343">
        <v>1</v>
      </c>
      <c r="BI163" s="343">
        <v>1</v>
      </c>
      <c r="BJ163" s="343">
        <v>1</v>
      </c>
      <c r="BK163" s="343">
        <v>1</v>
      </c>
      <c r="BL163" s="343">
        <v>1</v>
      </c>
      <c r="BM163" s="343">
        <v>1</v>
      </c>
      <c r="BN163" s="343">
        <v>1</v>
      </c>
      <c r="BO163" s="343">
        <v>1</v>
      </c>
      <c r="BP163" s="343">
        <v>1</v>
      </c>
      <c r="BQ163" s="343">
        <v>1</v>
      </c>
      <c r="BR163" s="343">
        <v>1</v>
      </c>
      <c r="BS163" s="343">
        <v>1</v>
      </c>
      <c r="BT163" s="343">
        <v>1</v>
      </c>
      <c r="BU163" s="343">
        <v>1</v>
      </c>
      <c r="BV163" s="343">
        <v>1</v>
      </c>
      <c r="BW163" s="343">
        <v>1</v>
      </c>
      <c r="BX163" s="343">
        <v>1</v>
      </c>
      <c r="BY163" s="343">
        <v>1</v>
      </c>
      <c r="BZ163" s="343">
        <v>1</v>
      </c>
      <c r="CA163" s="343">
        <v>1</v>
      </c>
      <c r="CB163" s="343">
        <v>1</v>
      </c>
      <c r="CC163" s="343">
        <v>1</v>
      </c>
      <c r="CD163" s="343">
        <v>1</v>
      </c>
      <c r="CE163" s="343">
        <v>1</v>
      </c>
      <c r="CF163" s="343"/>
      <c r="CG163" s="343"/>
      <c r="CH163" s="343"/>
      <c r="CI163" s="343"/>
      <c r="CJ163" s="343"/>
      <c r="CK163" s="343"/>
      <c r="CL163" s="343"/>
      <c r="CM163" s="343"/>
      <c r="CN163" s="343"/>
      <c r="CO163" s="343"/>
      <c r="CP163" s="343"/>
    </row>
    <row r="164" spans="1:94" s="354" customFormat="1" ht="14.25" x14ac:dyDescent="0.2">
      <c r="A164" s="343" t="s">
        <v>737</v>
      </c>
      <c r="B164" s="344" t="s">
        <v>573</v>
      </c>
      <c r="C164" s="345" t="s">
        <v>904</v>
      </c>
      <c r="D164" s="345" t="s">
        <v>1497</v>
      </c>
      <c r="E164" s="345" t="s">
        <v>342</v>
      </c>
      <c r="F164" s="344">
        <v>12232</v>
      </c>
      <c r="G164" s="344">
        <v>37</v>
      </c>
      <c r="H164" s="344" t="s">
        <v>1634</v>
      </c>
      <c r="I164" s="344" t="s">
        <v>1487</v>
      </c>
      <c r="J164" s="347" t="s">
        <v>935</v>
      </c>
      <c r="K164" s="348">
        <v>22.052464000000001</v>
      </c>
      <c r="L164" s="348">
        <v>56.967046000000003</v>
      </c>
      <c r="M164" s="343" t="s">
        <v>1518</v>
      </c>
      <c r="N164" s="347">
        <v>20</v>
      </c>
      <c r="O164" s="347">
        <v>30</v>
      </c>
      <c r="P164" s="349" t="s">
        <v>1511</v>
      </c>
      <c r="Q164" s="343">
        <v>3</v>
      </c>
      <c r="R164" s="343"/>
      <c r="S164" s="343" t="s">
        <v>11</v>
      </c>
      <c r="T164" s="350" t="s">
        <v>1492</v>
      </c>
      <c r="U164" s="356"/>
      <c r="V164" s="343"/>
      <c r="W164" s="343"/>
      <c r="X164" s="343">
        <v>231</v>
      </c>
      <c r="Y164" s="343">
        <v>1</v>
      </c>
      <c r="Z164" s="343">
        <v>1</v>
      </c>
      <c r="AA164" s="343">
        <v>1</v>
      </c>
      <c r="AB164" s="343">
        <v>1</v>
      </c>
      <c r="AC164" s="343">
        <v>1</v>
      </c>
      <c r="AD164" s="343">
        <v>1</v>
      </c>
      <c r="AE164" s="343">
        <v>1</v>
      </c>
      <c r="AF164" s="343">
        <v>1</v>
      </c>
      <c r="AG164" s="343">
        <v>1</v>
      </c>
      <c r="AH164" s="343">
        <v>1</v>
      </c>
      <c r="AI164" s="343">
        <v>1</v>
      </c>
      <c r="AJ164" s="343">
        <v>1</v>
      </c>
      <c r="AK164" s="343">
        <v>1</v>
      </c>
      <c r="AL164" s="343">
        <v>1</v>
      </c>
      <c r="AM164" s="343">
        <v>1</v>
      </c>
      <c r="AN164" s="343">
        <v>1</v>
      </c>
      <c r="AO164" s="343">
        <v>1</v>
      </c>
      <c r="AP164" s="343">
        <v>1</v>
      </c>
      <c r="AQ164" s="343">
        <v>1</v>
      </c>
      <c r="AR164" s="343">
        <v>1</v>
      </c>
      <c r="AS164" s="343">
        <v>1</v>
      </c>
      <c r="AT164" s="343">
        <v>1</v>
      </c>
      <c r="AU164" s="343">
        <v>1</v>
      </c>
      <c r="AV164" s="343">
        <v>1</v>
      </c>
      <c r="AW164" s="343">
        <v>1</v>
      </c>
      <c r="AX164" s="343">
        <v>1</v>
      </c>
      <c r="AY164" s="343">
        <v>1</v>
      </c>
      <c r="AZ164" s="343">
        <v>1</v>
      </c>
      <c r="BA164" s="343">
        <v>1</v>
      </c>
      <c r="BB164" s="343">
        <v>1</v>
      </c>
      <c r="BC164" s="343">
        <v>1</v>
      </c>
      <c r="BD164" s="343">
        <v>1</v>
      </c>
      <c r="BE164" s="343">
        <v>1</v>
      </c>
      <c r="BF164" s="343">
        <v>1</v>
      </c>
      <c r="BG164" s="343">
        <v>1</v>
      </c>
      <c r="BH164" s="343">
        <v>1</v>
      </c>
      <c r="BI164" s="343">
        <v>1</v>
      </c>
      <c r="BJ164" s="343">
        <v>1</v>
      </c>
      <c r="BK164" s="343">
        <v>1</v>
      </c>
      <c r="BL164" s="343">
        <v>1</v>
      </c>
      <c r="BM164" s="343">
        <v>1</v>
      </c>
      <c r="BN164" s="343">
        <v>1</v>
      </c>
      <c r="BO164" s="343">
        <v>1</v>
      </c>
      <c r="BP164" s="343">
        <v>1</v>
      </c>
      <c r="BQ164" s="343">
        <v>1</v>
      </c>
      <c r="BR164" s="343">
        <v>1</v>
      </c>
      <c r="BS164" s="343">
        <v>1</v>
      </c>
      <c r="BT164" s="343">
        <v>1</v>
      </c>
      <c r="BU164" s="343">
        <v>1</v>
      </c>
      <c r="BV164" s="343">
        <v>1</v>
      </c>
      <c r="BW164" s="343">
        <v>1</v>
      </c>
      <c r="BX164" s="343">
        <v>1</v>
      </c>
      <c r="BY164" s="343">
        <v>1</v>
      </c>
      <c r="BZ164" s="343">
        <v>1</v>
      </c>
      <c r="CA164" s="343">
        <v>1</v>
      </c>
      <c r="CB164" s="343">
        <v>1</v>
      </c>
      <c r="CC164" s="343">
        <v>1</v>
      </c>
      <c r="CD164" s="343">
        <v>1</v>
      </c>
      <c r="CE164" s="343">
        <v>1</v>
      </c>
      <c r="CF164" s="343"/>
      <c r="CG164" s="343"/>
      <c r="CH164" s="343"/>
      <c r="CI164" s="343"/>
      <c r="CJ164" s="343"/>
      <c r="CK164" s="343"/>
      <c r="CL164" s="343"/>
      <c r="CM164" s="343"/>
      <c r="CN164" s="343"/>
      <c r="CO164" s="343"/>
      <c r="CP164" s="343"/>
    </row>
    <row r="165" spans="1:94" s="354" customFormat="1" ht="14.25" x14ac:dyDescent="0.2">
      <c r="A165" s="343" t="s">
        <v>739</v>
      </c>
      <c r="B165" s="344" t="s">
        <v>934</v>
      </c>
      <c r="C165" s="345" t="s">
        <v>904</v>
      </c>
      <c r="D165" s="345" t="s">
        <v>1497</v>
      </c>
      <c r="E165" s="345" t="s">
        <v>342</v>
      </c>
      <c r="F165" s="344">
        <v>12233</v>
      </c>
      <c r="G165" s="344">
        <v>38</v>
      </c>
      <c r="H165" s="344" t="s">
        <v>1634</v>
      </c>
      <c r="I165" s="344" t="s">
        <v>1487</v>
      </c>
      <c r="J165" s="347" t="s">
        <v>935</v>
      </c>
      <c r="K165" s="348">
        <v>22.052430000000001</v>
      </c>
      <c r="L165" s="348">
        <v>56.967055000000002</v>
      </c>
      <c r="M165" s="344" t="s">
        <v>1499</v>
      </c>
      <c r="N165" s="347">
        <v>36.5</v>
      </c>
      <c r="O165" s="347">
        <v>46.5</v>
      </c>
      <c r="P165" s="349"/>
      <c r="Q165" s="343">
        <v>3</v>
      </c>
      <c r="R165" s="343"/>
      <c r="S165" s="343" t="s">
        <v>11</v>
      </c>
      <c r="T165" s="350" t="s">
        <v>1492</v>
      </c>
      <c r="U165" s="356"/>
      <c r="V165" s="343"/>
      <c r="W165" s="343"/>
      <c r="X165" s="343">
        <v>231</v>
      </c>
      <c r="Y165" s="343">
        <v>1</v>
      </c>
      <c r="Z165" s="343">
        <v>1</v>
      </c>
      <c r="AA165" s="343">
        <v>1</v>
      </c>
      <c r="AB165" s="343">
        <v>1</v>
      </c>
      <c r="AC165" s="343">
        <v>1</v>
      </c>
      <c r="AD165" s="343">
        <v>1</v>
      </c>
      <c r="AE165" s="343">
        <v>1</v>
      </c>
      <c r="AF165" s="343">
        <v>1</v>
      </c>
      <c r="AG165" s="343">
        <v>1</v>
      </c>
      <c r="AH165" s="343">
        <v>1</v>
      </c>
      <c r="AI165" s="343">
        <v>1</v>
      </c>
      <c r="AJ165" s="343">
        <v>1</v>
      </c>
      <c r="AK165" s="343">
        <v>1</v>
      </c>
      <c r="AL165" s="343">
        <v>1</v>
      </c>
      <c r="AM165" s="343">
        <v>1</v>
      </c>
      <c r="AN165" s="343">
        <v>1</v>
      </c>
      <c r="AO165" s="343">
        <v>1</v>
      </c>
      <c r="AP165" s="343">
        <v>1</v>
      </c>
      <c r="AQ165" s="343">
        <v>1</v>
      </c>
      <c r="AR165" s="343">
        <v>1</v>
      </c>
      <c r="AS165" s="343">
        <v>1</v>
      </c>
      <c r="AT165" s="343">
        <v>1</v>
      </c>
      <c r="AU165" s="343">
        <v>1</v>
      </c>
      <c r="AV165" s="343">
        <v>1</v>
      </c>
      <c r="AW165" s="343">
        <v>1</v>
      </c>
      <c r="AX165" s="343">
        <v>1</v>
      </c>
      <c r="AY165" s="343">
        <v>1</v>
      </c>
      <c r="AZ165" s="343">
        <v>1</v>
      </c>
      <c r="BA165" s="343">
        <v>1</v>
      </c>
      <c r="BB165" s="343">
        <v>1</v>
      </c>
      <c r="BC165" s="343">
        <v>1</v>
      </c>
      <c r="BD165" s="343">
        <v>1</v>
      </c>
      <c r="BE165" s="343"/>
      <c r="BF165" s="343"/>
      <c r="BG165" s="343"/>
      <c r="BH165" s="343"/>
      <c r="BI165" s="343"/>
      <c r="BJ165" s="343"/>
      <c r="BK165" s="343"/>
      <c r="BL165" s="343"/>
      <c r="BM165" s="343"/>
      <c r="BN165" s="343"/>
      <c r="BO165" s="343"/>
      <c r="BP165" s="343"/>
      <c r="BQ165" s="343"/>
      <c r="BR165" s="343"/>
      <c r="BS165" s="343"/>
      <c r="BT165" s="343"/>
      <c r="BU165" s="343"/>
      <c r="BV165" s="343"/>
      <c r="BW165" s="343"/>
      <c r="BX165" s="343"/>
      <c r="BY165" s="343"/>
      <c r="BZ165" s="343"/>
      <c r="CA165" s="343"/>
      <c r="CB165" s="343"/>
      <c r="CC165" s="343"/>
      <c r="CD165" s="343"/>
      <c r="CE165" s="343"/>
      <c r="CF165" s="343"/>
      <c r="CG165" s="343"/>
      <c r="CH165" s="343"/>
      <c r="CI165" s="343"/>
      <c r="CJ165" s="343"/>
      <c r="CK165" s="343"/>
      <c r="CL165" s="343"/>
      <c r="CM165" s="343"/>
      <c r="CN165" s="343"/>
      <c r="CO165" s="343"/>
      <c r="CP165" s="343"/>
    </row>
    <row r="166" spans="1:94" s="354" customFormat="1" ht="14.25" x14ac:dyDescent="0.2">
      <c r="A166" s="343" t="s">
        <v>740</v>
      </c>
      <c r="B166" s="344" t="s">
        <v>934</v>
      </c>
      <c r="C166" s="345" t="s">
        <v>904</v>
      </c>
      <c r="D166" s="345" t="s">
        <v>1497</v>
      </c>
      <c r="E166" s="345" t="s">
        <v>342</v>
      </c>
      <c r="F166" s="344">
        <v>2237</v>
      </c>
      <c r="G166" s="344">
        <v>31</v>
      </c>
      <c r="H166" s="344" t="s">
        <v>1634</v>
      </c>
      <c r="I166" s="344" t="s">
        <v>1487</v>
      </c>
      <c r="J166" s="347" t="s">
        <v>935</v>
      </c>
      <c r="K166" s="348">
        <v>22.052446</v>
      </c>
      <c r="L166" s="348">
        <v>56.967072999999999</v>
      </c>
      <c r="M166" s="344" t="s">
        <v>1513</v>
      </c>
      <c r="N166" s="347">
        <v>135</v>
      </c>
      <c r="O166" s="347">
        <v>176</v>
      </c>
      <c r="P166" s="349"/>
      <c r="Q166" s="343">
        <v>5</v>
      </c>
      <c r="R166" s="343"/>
      <c r="S166" s="343" t="s">
        <v>11</v>
      </c>
      <c r="T166" s="350" t="s">
        <v>1492</v>
      </c>
      <c r="U166" s="350"/>
      <c r="V166" s="344"/>
      <c r="W166" s="343"/>
      <c r="X166" s="343">
        <v>231</v>
      </c>
      <c r="Y166" s="343">
        <v>1</v>
      </c>
      <c r="Z166" s="343">
        <v>1</v>
      </c>
      <c r="AA166" s="343">
        <v>1</v>
      </c>
      <c r="AB166" s="343">
        <v>1</v>
      </c>
      <c r="AC166" s="343">
        <v>1</v>
      </c>
      <c r="AD166" s="343">
        <v>1</v>
      </c>
      <c r="AE166" s="343">
        <v>1</v>
      </c>
      <c r="AF166" s="343">
        <v>1</v>
      </c>
      <c r="AG166" s="343">
        <v>1</v>
      </c>
      <c r="AH166" s="343">
        <v>1</v>
      </c>
      <c r="AI166" s="343">
        <v>1</v>
      </c>
      <c r="AJ166" s="343">
        <v>1</v>
      </c>
      <c r="AK166" s="343">
        <v>1</v>
      </c>
      <c r="AL166" s="343">
        <v>1</v>
      </c>
      <c r="AM166" s="343">
        <v>1</v>
      </c>
      <c r="AN166" s="343">
        <v>1</v>
      </c>
      <c r="AO166" s="343">
        <v>1</v>
      </c>
      <c r="AP166" s="343">
        <v>1</v>
      </c>
      <c r="AQ166" s="343">
        <v>1</v>
      </c>
      <c r="AR166" s="343">
        <v>1</v>
      </c>
      <c r="AS166" s="343">
        <v>1</v>
      </c>
      <c r="AT166" s="343">
        <v>1</v>
      </c>
      <c r="AU166" s="343">
        <v>1</v>
      </c>
      <c r="AV166" s="343">
        <v>1</v>
      </c>
      <c r="AW166" s="343">
        <v>1</v>
      </c>
      <c r="AX166" s="343">
        <v>1</v>
      </c>
      <c r="AY166" s="343">
        <v>1</v>
      </c>
      <c r="AZ166" s="343">
        <v>1</v>
      </c>
      <c r="BA166" s="343">
        <v>1</v>
      </c>
      <c r="BB166" s="343">
        <v>1</v>
      </c>
      <c r="BC166" s="343">
        <v>1</v>
      </c>
      <c r="BD166" s="343">
        <v>1</v>
      </c>
      <c r="BE166" s="343"/>
      <c r="BF166" s="343"/>
      <c r="BG166" s="343"/>
      <c r="BH166" s="343"/>
      <c r="BI166" s="343"/>
      <c r="BJ166" s="343"/>
      <c r="BK166" s="343"/>
      <c r="BL166" s="343"/>
      <c r="BM166" s="343"/>
      <c r="BN166" s="343"/>
      <c r="BO166" s="343"/>
      <c r="BP166" s="343"/>
      <c r="BQ166" s="343"/>
      <c r="BR166" s="343"/>
      <c r="BS166" s="343"/>
      <c r="BT166" s="343"/>
      <c r="BU166" s="343"/>
      <c r="BV166" s="343"/>
      <c r="BW166" s="343"/>
      <c r="BX166" s="343"/>
      <c r="BY166" s="343"/>
      <c r="BZ166" s="343"/>
      <c r="CA166" s="343"/>
      <c r="CB166" s="343"/>
      <c r="CC166" s="343"/>
      <c r="CD166" s="343"/>
      <c r="CE166" s="343"/>
      <c r="CF166" s="343"/>
      <c r="CG166" s="343"/>
      <c r="CH166" s="343"/>
      <c r="CI166" s="343"/>
      <c r="CJ166" s="343"/>
      <c r="CK166" s="343"/>
      <c r="CL166" s="343"/>
      <c r="CM166" s="343"/>
      <c r="CN166" s="343"/>
      <c r="CO166" s="343"/>
      <c r="CP166" s="343"/>
    </row>
    <row r="167" spans="1:94" s="354" customFormat="1" ht="14.25" x14ac:dyDescent="0.2">
      <c r="A167" s="343" t="s">
        <v>741</v>
      </c>
      <c r="B167" s="344" t="s">
        <v>942</v>
      </c>
      <c r="C167" s="345" t="s">
        <v>904</v>
      </c>
      <c r="D167" s="345" t="s">
        <v>1497</v>
      </c>
      <c r="E167" s="345" t="s">
        <v>940</v>
      </c>
      <c r="F167" s="344">
        <v>862</v>
      </c>
      <c r="G167" s="344">
        <v>465</v>
      </c>
      <c r="H167" s="344" t="s">
        <v>1635</v>
      </c>
      <c r="I167" s="344"/>
      <c r="J167" s="347" t="s">
        <v>413</v>
      </c>
      <c r="K167" s="348">
        <v>21.022935</v>
      </c>
      <c r="L167" s="348">
        <v>56.539492000000003</v>
      </c>
      <c r="M167" s="359" t="s">
        <v>1636</v>
      </c>
      <c r="N167" s="347">
        <v>40.1</v>
      </c>
      <c r="O167" s="347">
        <v>50</v>
      </c>
      <c r="P167" s="349" t="s">
        <v>1519</v>
      </c>
      <c r="Q167" s="343">
        <v>3</v>
      </c>
      <c r="R167" s="343"/>
      <c r="S167" s="343" t="s">
        <v>1492</v>
      </c>
      <c r="T167" s="350" t="s">
        <v>1506</v>
      </c>
      <c r="U167" s="357" t="s">
        <v>1507</v>
      </c>
      <c r="V167" s="344" t="s">
        <v>1503</v>
      </c>
      <c r="W167" s="343" t="s">
        <v>1503</v>
      </c>
      <c r="X167" s="343">
        <v>121</v>
      </c>
      <c r="Y167" s="343">
        <v>2</v>
      </c>
      <c r="Z167" s="343">
        <v>2</v>
      </c>
      <c r="AA167" s="343">
        <v>2</v>
      </c>
      <c r="AB167" s="343">
        <v>2</v>
      </c>
      <c r="AC167" s="343">
        <v>2</v>
      </c>
      <c r="AD167" s="343">
        <v>2</v>
      </c>
      <c r="AE167" s="343">
        <v>2</v>
      </c>
      <c r="AF167" s="343">
        <v>2</v>
      </c>
      <c r="AG167" s="343">
        <v>2</v>
      </c>
      <c r="AH167" s="343">
        <v>2</v>
      </c>
      <c r="AI167" s="343">
        <v>2</v>
      </c>
      <c r="AJ167" s="343">
        <v>2</v>
      </c>
      <c r="AK167" s="343">
        <v>2</v>
      </c>
      <c r="AL167" s="343">
        <v>2</v>
      </c>
      <c r="AM167" s="343">
        <v>2</v>
      </c>
      <c r="AN167" s="343">
        <v>2</v>
      </c>
      <c r="AO167" s="343">
        <v>2</v>
      </c>
      <c r="AP167" s="343">
        <v>2</v>
      </c>
      <c r="AQ167" s="343">
        <v>2</v>
      </c>
      <c r="AR167" s="343">
        <v>2</v>
      </c>
      <c r="AS167" s="343">
        <v>2</v>
      </c>
      <c r="AT167" s="343">
        <v>2</v>
      </c>
      <c r="AU167" s="343">
        <v>2</v>
      </c>
      <c r="AV167" s="343">
        <v>2</v>
      </c>
      <c r="AW167" s="343">
        <v>2</v>
      </c>
      <c r="AX167" s="343">
        <v>2</v>
      </c>
      <c r="AY167" s="343">
        <v>2</v>
      </c>
      <c r="AZ167" s="343">
        <v>2</v>
      </c>
      <c r="BA167" s="343">
        <v>2</v>
      </c>
      <c r="BB167" s="343">
        <v>2</v>
      </c>
      <c r="BC167" s="343">
        <v>2</v>
      </c>
      <c r="BD167" s="343">
        <v>2</v>
      </c>
      <c r="BE167" s="343"/>
      <c r="BF167" s="343"/>
      <c r="BG167" s="343"/>
      <c r="BH167" s="343"/>
      <c r="BI167" s="343"/>
      <c r="BJ167" s="343"/>
      <c r="BK167" s="343"/>
      <c r="BL167" s="343"/>
      <c r="BM167" s="343"/>
      <c r="BN167" s="343"/>
      <c r="BO167" s="343"/>
      <c r="BP167" s="343"/>
      <c r="BQ167" s="343"/>
      <c r="BR167" s="343"/>
      <c r="BS167" s="343"/>
      <c r="BT167" s="343"/>
      <c r="BU167" s="343"/>
      <c r="BV167" s="343"/>
      <c r="BW167" s="343"/>
      <c r="BX167" s="343"/>
      <c r="BY167" s="343"/>
      <c r="BZ167" s="343"/>
      <c r="CA167" s="343"/>
      <c r="CB167" s="343"/>
      <c r="CC167" s="343"/>
      <c r="CD167" s="343"/>
      <c r="CE167" s="343"/>
      <c r="CF167" s="343">
        <v>2</v>
      </c>
      <c r="CG167" s="343">
        <v>2</v>
      </c>
      <c r="CH167" s="343">
        <v>2</v>
      </c>
      <c r="CI167" s="343">
        <v>2</v>
      </c>
      <c r="CJ167" s="343">
        <v>2</v>
      </c>
      <c r="CK167" s="343">
        <v>2</v>
      </c>
      <c r="CL167" s="343"/>
      <c r="CM167" s="343"/>
      <c r="CN167" s="343">
        <v>2</v>
      </c>
      <c r="CO167" s="343">
        <v>2</v>
      </c>
      <c r="CP167" s="343">
        <v>2</v>
      </c>
    </row>
    <row r="168" spans="1:94" s="354" customFormat="1" ht="14.25" x14ac:dyDescent="0.2">
      <c r="A168" s="343" t="s">
        <v>744</v>
      </c>
      <c r="B168" s="344" t="s">
        <v>905</v>
      </c>
      <c r="C168" s="345" t="s">
        <v>904</v>
      </c>
      <c r="D168" s="345" t="s">
        <v>1497</v>
      </c>
      <c r="E168" s="345" t="s">
        <v>940</v>
      </c>
      <c r="F168" s="344">
        <v>861</v>
      </c>
      <c r="G168" s="344">
        <v>464</v>
      </c>
      <c r="H168" s="344" t="s">
        <v>1635</v>
      </c>
      <c r="I168" s="344"/>
      <c r="J168" s="347" t="s">
        <v>413</v>
      </c>
      <c r="K168" s="348">
        <v>21.023009999999999</v>
      </c>
      <c r="L168" s="348">
        <v>56.539358999999997</v>
      </c>
      <c r="M168" s="386" t="s">
        <v>1637</v>
      </c>
      <c r="N168" s="347">
        <v>83.6</v>
      </c>
      <c r="O168" s="347">
        <v>90.1</v>
      </c>
      <c r="P168" s="349"/>
      <c r="Q168" s="343">
        <v>5</v>
      </c>
      <c r="R168" s="343"/>
      <c r="S168" s="343" t="s">
        <v>1492</v>
      </c>
      <c r="T168" s="350" t="s">
        <v>1492</v>
      </c>
      <c r="U168" s="389"/>
      <c r="V168" s="344" t="s">
        <v>1503</v>
      </c>
      <c r="W168" s="343"/>
      <c r="X168" s="343">
        <v>121</v>
      </c>
      <c r="Y168" s="343">
        <v>1</v>
      </c>
      <c r="Z168" s="343">
        <v>1</v>
      </c>
      <c r="AA168" s="343">
        <v>1</v>
      </c>
      <c r="AB168" s="343">
        <v>1</v>
      </c>
      <c r="AC168" s="343">
        <v>1</v>
      </c>
      <c r="AD168" s="343">
        <v>1</v>
      </c>
      <c r="AE168" s="343">
        <v>1</v>
      </c>
      <c r="AF168" s="343">
        <v>1</v>
      </c>
      <c r="AG168" s="343">
        <v>1</v>
      </c>
      <c r="AH168" s="343">
        <v>1</v>
      </c>
      <c r="AI168" s="343">
        <v>1</v>
      </c>
      <c r="AJ168" s="343">
        <v>1</v>
      </c>
      <c r="AK168" s="343">
        <v>1</v>
      </c>
      <c r="AL168" s="343">
        <v>1</v>
      </c>
      <c r="AM168" s="343">
        <v>1</v>
      </c>
      <c r="AN168" s="343">
        <v>1</v>
      </c>
      <c r="AO168" s="343">
        <v>1</v>
      </c>
      <c r="AP168" s="343">
        <v>1</v>
      </c>
      <c r="AQ168" s="343">
        <v>1</v>
      </c>
      <c r="AR168" s="343">
        <v>1</v>
      </c>
      <c r="AS168" s="343">
        <v>1</v>
      </c>
      <c r="AT168" s="343">
        <v>1</v>
      </c>
      <c r="AU168" s="343">
        <v>1</v>
      </c>
      <c r="AV168" s="343">
        <v>1</v>
      </c>
      <c r="AW168" s="343">
        <v>1</v>
      </c>
      <c r="AX168" s="343">
        <v>1</v>
      </c>
      <c r="AY168" s="343">
        <v>1</v>
      </c>
      <c r="AZ168" s="343">
        <v>1</v>
      </c>
      <c r="BA168" s="343">
        <v>1</v>
      </c>
      <c r="BB168" s="343">
        <v>1</v>
      </c>
      <c r="BC168" s="343">
        <v>1</v>
      </c>
      <c r="BD168" s="343">
        <v>1</v>
      </c>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343"/>
      <c r="CO168" s="343"/>
      <c r="CP168" s="343"/>
    </row>
    <row r="169" spans="1:94" s="354" customFormat="1" ht="14.25" x14ac:dyDescent="0.2">
      <c r="A169" s="343" t="s">
        <v>746</v>
      </c>
      <c r="B169" s="344" t="s">
        <v>924</v>
      </c>
      <c r="C169" s="345" t="s">
        <v>904</v>
      </c>
      <c r="D169" s="345" t="s">
        <v>1497</v>
      </c>
      <c r="E169" s="345" t="s">
        <v>940</v>
      </c>
      <c r="F169" s="344">
        <v>858</v>
      </c>
      <c r="G169" s="344">
        <v>461</v>
      </c>
      <c r="H169" s="344" t="s">
        <v>1635</v>
      </c>
      <c r="I169" s="344"/>
      <c r="J169" s="347" t="s">
        <v>413</v>
      </c>
      <c r="K169" s="348">
        <v>21.023028</v>
      </c>
      <c r="L169" s="348">
        <v>56.539341</v>
      </c>
      <c r="M169" s="344" t="s">
        <v>1499</v>
      </c>
      <c r="N169" s="347">
        <v>200</v>
      </c>
      <c r="O169" s="347">
        <v>209</v>
      </c>
      <c r="P169" s="349"/>
      <c r="Q169" s="343">
        <v>6</v>
      </c>
      <c r="R169" s="343"/>
      <c r="S169" s="343" t="s">
        <v>1492</v>
      </c>
      <c r="T169" s="350" t="s">
        <v>1492</v>
      </c>
      <c r="U169" s="350"/>
      <c r="V169" s="344" t="s">
        <v>1503</v>
      </c>
      <c r="W169" s="343"/>
      <c r="X169" s="343">
        <v>121</v>
      </c>
      <c r="Y169" s="343">
        <v>1</v>
      </c>
      <c r="Z169" s="343">
        <v>1</v>
      </c>
      <c r="AA169" s="343">
        <v>1</v>
      </c>
      <c r="AB169" s="343">
        <v>1</v>
      </c>
      <c r="AC169" s="343">
        <v>1</v>
      </c>
      <c r="AD169" s="343">
        <v>1</v>
      </c>
      <c r="AE169" s="343">
        <v>1</v>
      </c>
      <c r="AF169" s="343">
        <v>1</v>
      </c>
      <c r="AG169" s="343">
        <v>1</v>
      </c>
      <c r="AH169" s="343">
        <v>1</v>
      </c>
      <c r="AI169" s="343">
        <v>1</v>
      </c>
      <c r="AJ169" s="343">
        <v>1</v>
      </c>
      <c r="AK169" s="343">
        <v>1</v>
      </c>
      <c r="AL169" s="343">
        <v>1</v>
      </c>
      <c r="AM169" s="343">
        <v>1</v>
      </c>
      <c r="AN169" s="343">
        <v>1</v>
      </c>
      <c r="AO169" s="343">
        <v>1</v>
      </c>
      <c r="AP169" s="343">
        <v>1</v>
      </c>
      <c r="AQ169" s="343">
        <v>1</v>
      </c>
      <c r="AR169" s="343">
        <v>1</v>
      </c>
      <c r="AS169" s="343">
        <v>1</v>
      </c>
      <c r="AT169" s="343">
        <v>1</v>
      </c>
      <c r="AU169" s="343">
        <v>1</v>
      </c>
      <c r="AV169" s="343">
        <v>1</v>
      </c>
      <c r="AW169" s="343">
        <v>1</v>
      </c>
      <c r="AX169" s="343">
        <v>1</v>
      </c>
      <c r="AY169" s="343">
        <v>1</v>
      </c>
      <c r="AZ169" s="343">
        <v>1</v>
      </c>
      <c r="BA169" s="343">
        <v>1</v>
      </c>
      <c r="BB169" s="343">
        <v>1</v>
      </c>
      <c r="BC169" s="343">
        <v>1</v>
      </c>
      <c r="BD169" s="343">
        <v>1</v>
      </c>
      <c r="BE169" s="343"/>
      <c r="BF169" s="343"/>
      <c r="BG169" s="343"/>
      <c r="BH169" s="343"/>
      <c r="BI169" s="343"/>
      <c r="BJ169" s="343"/>
      <c r="BK169" s="343"/>
      <c r="BL169" s="343"/>
      <c r="BM169" s="343"/>
      <c r="BN169" s="343"/>
      <c r="BO169" s="343"/>
      <c r="BP169" s="343"/>
      <c r="BQ169" s="343"/>
      <c r="BR169" s="343"/>
      <c r="BS169" s="343"/>
      <c r="BT169" s="343"/>
      <c r="BU169" s="343"/>
      <c r="BV169" s="343"/>
      <c r="BW169" s="343"/>
      <c r="BX169" s="343"/>
      <c r="BY169" s="343"/>
      <c r="BZ169" s="343"/>
      <c r="CA169" s="343"/>
      <c r="CB169" s="343"/>
      <c r="CC169" s="343"/>
      <c r="CD169" s="343"/>
      <c r="CE169" s="343"/>
      <c r="CF169" s="343"/>
      <c r="CG169" s="343"/>
      <c r="CH169" s="343"/>
      <c r="CI169" s="343"/>
      <c r="CJ169" s="343"/>
      <c r="CK169" s="343"/>
      <c r="CL169" s="343"/>
      <c r="CM169" s="343"/>
      <c r="CN169" s="343"/>
      <c r="CO169" s="343"/>
      <c r="CP169" s="343"/>
    </row>
    <row r="170" spans="1:94" s="354" customFormat="1" ht="14.25" x14ac:dyDescent="0.2">
      <c r="A170" s="343" t="s">
        <v>747</v>
      </c>
      <c r="B170" s="344" t="s">
        <v>924</v>
      </c>
      <c r="C170" s="345" t="s">
        <v>904</v>
      </c>
      <c r="D170" s="345" t="s">
        <v>1497</v>
      </c>
      <c r="E170" s="345" t="s">
        <v>940</v>
      </c>
      <c r="F170" s="344">
        <v>857</v>
      </c>
      <c r="G170" s="344">
        <v>460</v>
      </c>
      <c r="H170" s="344" t="s">
        <v>1635</v>
      </c>
      <c r="I170" s="344"/>
      <c r="J170" s="347" t="s">
        <v>413</v>
      </c>
      <c r="K170" s="348">
        <v>21.022872</v>
      </c>
      <c r="L170" s="348">
        <v>56.539670000000001</v>
      </c>
      <c r="M170" s="359" t="s">
        <v>1510</v>
      </c>
      <c r="N170" s="347">
        <v>232</v>
      </c>
      <c r="O170" s="347">
        <v>241</v>
      </c>
      <c r="P170" s="349"/>
      <c r="Q170" s="343">
        <v>6</v>
      </c>
      <c r="R170" s="343"/>
      <c r="S170" s="343" t="s">
        <v>1492</v>
      </c>
      <c r="T170" s="350" t="s">
        <v>1492</v>
      </c>
      <c r="U170" s="389"/>
      <c r="V170" s="344" t="s">
        <v>1503</v>
      </c>
      <c r="W170" s="343"/>
      <c r="X170" s="343">
        <v>121</v>
      </c>
      <c r="Y170" s="343">
        <v>1</v>
      </c>
      <c r="Z170" s="343">
        <v>1</v>
      </c>
      <c r="AA170" s="343">
        <v>1</v>
      </c>
      <c r="AB170" s="343">
        <v>1</v>
      </c>
      <c r="AC170" s="343">
        <v>1</v>
      </c>
      <c r="AD170" s="343">
        <v>1</v>
      </c>
      <c r="AE170" s="343">
        <v>1</v>
      </c>
      <c r="AF170" s="343">
        <v>1</v>
      </c>
      <c r="AG170" s="343">
        <v>1</v>
      </c>
      <c r="AH170" s="343">
        <v>1</v>
      </c>
      <c r="AI170" s="343">
        <v>1</v>
      </c>
      <c r="AJ170" s="343">
        <v>1</v>
      </c>
      <c r="AK170" s="343">
        <v>1</v>
      </c>
      <c r="AL170" s="343">
        <v>1</v>
      </c>
      <c r="AM170" s="343">
        <v>1</v>
      </c>
      <c r="AN170" s="343">
        <v>1</v>
      </c>
      <c r="AO170" s="343">
        <v>1</v>
      </c>
      <c r="AP170" s="343">
        <v>1</v>
      </c>
      <c r="AQ170" s="343">
        <v>1</v>
      </c>
      <c r="AR170" s="343">
        <v>1</v>
      </c>
      <c r="AS170" s="343">
        <v>1</v>
      </c>
      <c r="AT170" s="343">
        <v>1</v>
      </c>
      <c r="AU170" s="343">
        <v>1</v>
      </c>
      <c r="AV170" s="343">
        <v>1</v>
      </c>
      <c r="AW170" s="343">
        <v>1</v>
      </c>
      <c r="AX170" s="343">
        <v>1</v>
      </c>
      <c r="AY170" s="343">
        <v>1</v>
      </c>
      <c r="AZ170" s="343">
        <v>1</v>
      </c>
      <c r="BA170" s="343">
        <v>1</v>
      </c>
      <c r="BB170" s="343">
        <v>1</v>
      </c>
      <c r="BC170" s="343">
        <v>1</v>
      </c>
      <c r="BD170" s="343">
        <v>1</v>
      </c>
      <c r="BE170" s="343"/>
      <c r="BF170" s="343"/>
      <c r="BG170" s="343"/>
      <c r="BH170" s="343"/>
      <c r="BI170" s="343"/>
      <c r="BJ170" s="343"/>
      <c r="BK170" s="343"/>
      <c r="BL170" s="343"/>
      <c r="BM170" s="343"/>
      <c r="BN170" s="343"/>
      <c r="BO170" s="343"/>
      <c r="BP170" s="343"/>
      <c r="BQ170" s="343"/>
      <c r="BR170" s="343"/>
      <c r="BS170" s="343"/>
      <c r="BT170" s="343"/>
      <c r="BU170" s="343"/>
      <c r="BV170" s="343"/>
      <c r="BW170" s="343"/>
      <c r="BX170" s="343"/>
      <c r="BY170" s="343"/>
      <c r="BZ170" s="343"/>
      <c r="CA170" s="343"/>
      <c r="CB170" s="343"/>
      <c r="CC170" s="343"/>
      <c r="CD170" s="343"/>
      <c r="CE170" s="343"/>
      <c r="CF170" s="343"/>
      <c r="CG170" s="343"/>
      <c r="CH170" s="343"/>
      <c r="CI170" s="343"/>
      <c r="CJ170" s="343"/>
      <c r="CK170" s="343"/>
      <c r="CL170" s="343"/>
      <c r="CM170" s="343"/>
      <c r="CN170" s="343"/>
      <c r="CO170" s="343"/>
      <c r="CP170" s="343"/>
    </row>
    <row r="171" spans="1:94" s="354" customFormat="1" ht="14.25" x14ac:dyDescent="0.2">
      <c r="A171" s="343" t="s">
        <v>749</v>
      </c>
      <c r="B171" s="344" t="s">
        <v>942</v>
      </c>
      <c r="C171" s="345" t="s">
        <v>904</v>
      </c>
      <c r="D171" s="345" t="s">
        <v>1497</v>
      </c>
      <c r="E171" s="346" t="s">
        <v>413</v>
      </c>
      <c r="F171" s="359">
        <v>2642</v>
      </c>
      <c r="G171" s="359" t="s">
        <v>950</v>
      </c>
      <c r="H171" s="344" t="s">
        <v>1635</v>
      </c>
      <c r="I171" s="344"/>
      <c r="J171" s="347" t="s">
        <v>413</v>
      </c>
      <c r="K171" s="348">
        <v>21.021301999999999</v>
      </c>
      <c r="L171" s="348">
        <v>56.517816000000003</v>
      </c>
      <c r="M171" s="359" t="s">
        <v>1636</v>
      </c>
      <c r="N171" s="347">
        <v>46.5</v>
      </c>
      <c r="O171" s="347">
        <v>57</v>
      </c>
      <c r="P171" s="349" t="s">
        <v>1519</v>
      </c>
      <c r="Q171" s="343">
        <v>4</v>
      </c>
      <c r="R171" s="343"/>
      <c r="S171" s="343" t="s">
        <v>1492</v>
      </c>
      <c r="T171" s="350" t="s">
        <v>1506</v>
      </c>
      <c r="U171" s="393" t="s">
        <v>1507</v>
      </c>
      <c r="V171" s="344" t="s">
        <v>1503</v>
      </c>
      <c r="W171" s="343" t="s">
        <v>1503</v>
      </c>
      <c r="X171" s="343">
        <v>141</v>
      </c>
      <c r="Y171" s="343">
        <v>2</v>
      </c>
      <c r="Z171" s="343">
        <v>2</v>
      </c>
      <c r="AA171" s="343">
        <v>2</v>
      </c>
      <c r="AB171" s="343">
        <v>2</v>
      </c>
      <c r="AC171" s="343">
        <v>2</v>
      </c>
      <c r="AD171" s="343">
        <v>2</v>
      </c>
      <c r="AE171" s="343">
        <v>2</v>
      </c>
      <c r="AF171" s="343">
        <v>2</v>
      </c>
      <c r="AG171" s="343">
        <v>2</v>
      </c>
      <c r="AH171" s="343">
        <v>2</v>
      </c>
      <c r="AI171" s="343">
        <v>2</v>
      </c>
      <c r="AJ171" s="343">
        <v>2</v>
      </c>
      <c r="AK171" s="343">
        <v>2</v>
      </c>
      <c r="AL171" s="343">
        <v>2</v>
      </c>
      <c r="AM171" s="343">
        <v>2</v>
      </c>
      <c r="AN171" s="343">
        <v>2</v>
      </c>
      <c r="AO171" s="343">
        <v>2</v>
      </c>
      <c r="AP171" s="343">
        <v>2</v>
      </c>
      <c r="AQ171" s="343">
        <v>2</v>
      </c>
      <c r="AR171" s="343">
        <v>2</v>
      </c>
      <c r="AS171" s="343">
        <v>2</v>
      </c>
      <c r="AT171" s="343">
        <v>2</v>
      </c>
      <c r="AU171" s="343">
        <v>2</v>
      </c>
      <c r="AV171" s="343">
        <v>2</v>
      </c>
      <c r="AW171" s="343">
        <v>2</v>
      </c>
      <c r="AX171" s="343">
        <v>2</v>
      </c>
      <c r="AY171" s="343">
        <v>2</v>
      </c>
      <c r="AZ171" s="343">
        <v>2</v>
      </c>
      <c r="BA171" s="343">
        <v>2</v>
      </c>
      <c r="BB171" s="343">
        <v>2</v>
      </c>
      <c r="BC171" s="343">
        <v>2</v>
      </c>
      <c r="BD171" s="343">
        <v>2</v>
      </c>
      <c r="BE171" s="343"/>
      <c r="BF171" s="343"/>
      <c r="BG171" s="343"/>
      <c r="BH171" s="343"/>
      <c r="BI171" s="343"/>
      <c r="BJ171" s="343"/>
      <c r="BK171" s="343"/>
      <c r="BL171" s="343"/>
      <c r="BM171" s="343"/>
      <c r="BN171" s="343"/>
      <c r="BO171" s="343"/>
      <c r="BP171" s="343"/>
      <c r="BQ171" s="343"/>
      <c r="BR171" s="343"/>
      <c r="BS171" s="343"/>
      <c r="BT171" s="343"/>
      <c r="BU171" s="343"/>
      <c r="BV171" s="343"/>
      <c r="BW171" s="343"/>
      <c r="BX171" s="343"/>
      <c r="BY171" s="343"/>
      <c r="BZ171" s="343"/>
      <c r="CA171" s="343"/>
      <c r="CB171" s="343"/>
      <c r="CC171" s="343"/>
      <c r="CD171" s="343"/>
      <c r="CE171" s="343"/>
      <c r="CF171" s="343">
        <v>2</v>
      </c>
      <c r="CG171" s="343">
        <v>2</v>
      </c>
      <c r="CH171" s="343">
        <v>2</v>
      </c>
      <c r="CI171" s="343">
        <v>2</v>
      </c>
      <c r="CJ171" s="343">
        <v>2</v>
      </c>
      <c r="CK171" s="343">
        <v>2</v>
      </c>
      <c r="CL171" s="343"/>
      <c r="CM171" s="343"/>
      <c r="CN171" s="343">
        <v>2</v>
      </c>
      <c r="CO171" s="343">
        <v>2</v>
      </c>
      <c r="CP171" s="343">
        <v>2</v>
      </c>
    </row>
    <row r="172" spans="1:94" s="354" customFormat="1" ht="14.25" x14ac:dyDescent="0.2">
      <c r="A172" s="343" t="s">
        <v>750</v>
      </c>
      <c r="B172" s="344" t="s">
        <v>942</v>
      </c>
      <c r="C172" s="345" t="s">
        <v>904</v>
      </c>
      <c r="D172" s="345" t="s">
        <v>1497</v>
      </c>
      <c r="E172" s="346" t="s">
        <v>413</v>
      </c>
      <c r="F172" s="359">
        <v>2647</v>
      </c>
      <c r="G172" s="359" t="s">
        <v>952</v>
      </c>
      <c r="H172" s="344" t="s">
        <v>1635</v>
      </c>
      <c r="I172" s="344"/>
      <c r="J172" s="347" t="s">
        <v>413</v>
      </c>
      <c r="K172" s="348">
        <v>21.015613999999999</v>
      </c>
      <c r="L172" s="348">
        <v>56.522120000000001</v>
      </c>
      <c r="M172" s="359" t="s">
        <v>1636</v>
      </c>
      <c r="N172" s="347">
        <v>45.3</v>
      </c>
      <c r="O172" s="347">
        <v>58.1</v>
      </c>
      <c r="P172" s="349" t="s">
        <v>1519</v>
      </c>
      <c r="Q172" s="343">
        <v>5</v>
      </c>
      <c r="R172" s="343"/>
      <c r="S172" s="343" t="s">
        <v>1492</v>
      </c>
      <c r="T172" s="350" t="s">
        <v>1506</v>
      </c>
      <c r="U172" s="393" t="s">
        <v>1507</v>
      </c>
      <c r="V172" s="344" t="s">
        <v>1503</v>
      </c>
      <c r="W172" s="343" t="s">
        <v>1503</v>
      </c>
      <c r="X172" s="343">
        <v>112</v>
      </c>
      <c r="Y172" s="343">
        <v>2</v>
      </c>
      <c r="Z172" s="343">
        <v>2</v>
      </c>
      <c r="AA172" s="343">
        <v>2</v>
      </c>
      <c r="AB172" s="343">
        <v>2</v>
      </c>
      <c r="AC172" s="343">
        <v>2</v>
      </c>
      <c r="AD172" s="343">
        <v>2</v>
      </c>
      <c r="AE172" s="343">
        <v>2</v>
      </c>
      <c r="AF172" s="343">
        <v>2</v>
      </c>
      <c r="AG172" s="343">
        <v>2</v>
      </c>
      <c r="AH172" s="343">
        <v>2</v>
      </c>
      <c r="AI172" s="343">
        <v>2</v>
      </c>
      <c r="AJ172" s="343">
        <v>2</v>
      </c>
      <c r="AK172" s="343">
        <v>2</v>
      </c>
      <c r="AL172" s="343">
        <v>2</v>
      </c>
      <c r="AM172" s="343">
        <v>2</v>
      </c>
      <c r="AN172" s="343">
        <v>2</v>
      </c>
      <c r="AO172" s="343">
        <v>2</v>
      </c>
      <c r="AP172" s="343">
        <v>2</v>
      </c>
      <c r="AQ172" s="343">
        <v>2</v>
      </c>
      <c r="AR172" s="343">
        <v>2</v>
      </c>
      <c r="AS172" s="343">
        <v>2</v>
      </c>
      <c r="AT172" s="343">
        <v>2</v>
      </c>
      <c r="AU172" s="343">
        <v>2</v>
      </c>
      <c r="AV172" s="343">
        <v>2</v>
      </c>
      <c r="AW172" s="343">
        <v>2</v>
      </c>
      <c r="AX172" s="343">
        <v>2</v>
      </c>
      <c r="AY172" s="343">
        <v>2</v>
      </c>
      <c r="AZ172" s="343">
        <v>2</v>
      </c>
      <c r="BA172" s="343">
        <v>2</v>
      </c>
      <c r="BB172" s="343">
        <v>2</v>
      </c>
      <c r="BC172" s="343">
        <v>2</v>
      </c>
      <c r="BD172" s="343">
        <v>2</v>
      </c>
      <c r="BE172" s="343"/>
      <c r="BF172" s="343"/>
      <c r="BG172" s="343"/>
      <c r="BH172" s="343"/>
      <c r="BI172" s="343"/>
      <c r="BJ172" s="343"/>
      <c r="BK172" s="343"/>
      <c r="BL172" s="343"/>
      <c r="BM172" s="343"/>
      <c r="BN172" s="343"/>
      <c r="BO172" s="343"/>
      <c r="BP172" s="343"/>
      <c r="BQ172" s="343"/>
      <c r="BR172" s="343"/>
      <c r="BS172" s="343"/>
      <c r="BT172" s="343"/>
      <c r="BU172" s="343"/>
      <c r="BV172" s="343"/>
      <c r="BW172" s="343"/>
      <c r="BX172" s="343"/>
      <c r="BY172" s="343"/>
      <c r="BZ172" s="343"/>
      <c r="CA172" s="343"/>
      <c r="CB172" s="343"/>
      <c r="CC172" s="343"/>
      <c r="CD172" s="343"/>
      <c r="CE172" s="343"/>
      <c r="CF172" s="343">
        <v>2</v>
      </c>
      <c r="CG172" s="343">
        <v>2</v>
      </c>
      <c r="CH172" s="343">
        <v>2</v>
      </c>
      <c r="CI172" s="343">
        <v>2</v>
      </c>
      <c r="CJ172" s="343">
        <v>2</v>
      </c>
      <c r="CK172" s="343">
        <v>2</v>
      </c>
      <c r="CL172" s="343"/>
      <c r="CM172" s="343"/>
      <c r="CN172" s="343">
        <v>2</v>
      </c>
      <c r="CO172" s="343">
        <v>2</v>
      </c>
      <c r="CP172" s="343">
        <v>2</v>
      </c>
    </row>
    <row r="173" spans="1:94" s="354" customFormat="1" ht="14.25" x14ac:dyDescent="0.2">
      <c r="A173" s="343" t="s">
        <v>752</v>
      </c>
      <c r="B173" s="344" t="s">
        <v>942</v>
      </c>
      <c r="C173" s="345" t="s">
        <v>904</v>
      </c>
      <c r="D173" s="345" t="s">
        <v>1638</v>
      </c>
      <c r="E173" s="346" t="s">
        <v>413</v>
      </c>
      <c r="F173" s="359">
        <v>2645</v>
      </c>
      <c r="G173" s="359" t="s">
        <v>957</v>
      </c>
      <c r="H173" s="344" t="s">
        <v>1635</v>
      </c>
      <c r="I173" s="344"/>
      <c r="J173" s="347" t="s">
        <v>413</v>
      </c>
      <c r="K173" s="348">
        <v>21.015298999999999</v>
      </c>
      <c r="L173" s="348">
        <v>56.521987000000003</v>
      </c>
      <c r="M173" s="359" t="s">
        <v>1636</v>
      </c>
      <c r="N173" s="347">
        <v>72.3</v>
      </c>
      <c r="O173" s="347">
        <v>77.3</v>
      </c>
      <c r="P173" s="349"/>
      <c r="Q173" s="343">
        <v>5</v>
      </c>
      <c r="R173" s="343"/>
      <c r="S173" s="343" t="s">
        <v>1492</v>
      </c>
      <c r="T173" s="350" t="s">
        <v>1506</v>
      </c>
      <c r="U173" s="393" t="s">
        <v>1507</v>
      </c>
      <c r="V173" s="344" t="s">
        <v>1503</v>
      </c>
      <c r="W173" s="343" t="s">
        <v>1503</v>
      </c>
      <c r="X173" s="343">
        <v>112</v>
      </c>
      <c r="Y173" s="343">
        <v>2</v>
      </c>
      <c r="Z173" s="343">
        <v>2</v>
      </c>
      <c r="AA173" s="343">
        <v>2</v>
      </c>
      <c r="AB173" s="343">
        <v>2</v>
      </c>
      <c r="AC173" s="343">
        <v>2</v>
      </c>
      <c r="AD173" s="343">
        <v>2</v>
      </c>
      <c r="AE173" s="343">
        <v>2</v>
      </c>
      <c r="AF173" s="343">
        <v>2</v>
      </c>
      <c r="AG173" s="343">
        <v>2</v>
      </c>
      <c r="AH173" s="343">
        <v>2</v>
      </c>
      <c r="AI173" s="343">
        <v>2</v>
      </c>
      <c r="AJ173" s="343">
        <v>2</v>
      </c>
      <c r="AK173" s="343">
        <v>2</v>
      </c>
      <c r="AL173" s="343">
        <v>2</v>
      </c>
      <c r="AM173" s="343">
        <v>2</v>
      </c>
      <c r="AN173" s="343">
        <v>2</v>
      </c>
      <c r="AO173" s="343">
        <v>2</v>
      </c>
      <c r="AP173" s="343">
        <v>2</v>
      </c>
      <c r="AQ173" s="343">
        <v>2</v>
      </c>
      <c r="AR173" s="343">
        <v>2</v>
      </c>
      <c r="AS173" s="343">
        <v>2</v>
      </c>
      <c r="AT173" s="343">
        <v>2</v>
      </c>
      <c r="AU173" s="343">
        <v>2</v>
      </c>
      <c r="AV173" s="343">
        <v>2</v>
      </c>
      <c r="AW173" s="343">
        <v>2</v>
      </c>
      <c r="AX173" s="343">
        <v>2</v>
      </c>
      <c r="AY173" s="343">
        <v>2</v>
      </c>
      <c r="AZ173" s="343">
        <v>2</v>
      </c>
      <c r="BA173" s="343">
        <v>2</v>
      </c>
      <c r="BB173" s="343">
        <v>2</v>
      </c>
      <c r="BC173" s="343">
        <v>2</v>
      </c>
      <c r="BD173" s="343">
        <v>2</v>
      </c>
      <c r="BE173" s="343"/>
      <c r="BF173" s="343"/>
      <c r="BG173" s="343"/>
      <c r="BH173" s="343"/>
      <c r="BI173" s="343"/>
      <c r="BJ173" s="343"/>
      <c r="BK173" s="343"/>
      <c r="BL173" s="343"/>
      <c r="BM173" s="343"/>
      <c r="BN173" s="343"/>
      <c r="BO173" s="343"/>
      <c r="BP173" s="343"/>
      <c r="BQ173" s="343"/>
      <c r="BR173" s="343"/>
      <c r="BS173" s="343"/>
      <c r="BT173" s="343"/>
      <c r="BU173" s="343"/>
      <c r="BV173" s="343"/>
      <c r="BW173" s="343"/>
      <c r="BX173" s="343"/>
      <c r="BY173" s="343"/>
      <c r="BZ173" s="343"/>
      <c r="CA173" s="343"/>
      <c r="CB173" s="343"/>
      <c r="CC173" s="343"/>
      <c r="CD173" s="343"/>
      <c r="CE173" s="343"/>
      <c r="CF173" s="343"/>
      <c r="CG173" s="343"/>
      <c r="CH173" s="343"/>
      <c r="CI173" s="343"/>
      <c r="CJ173" s="343"/>
      <c r="CK173" s="343"/>
      <c r="CL173" s="343"/>
      <c r="CM173" s="343"/>
      <c r="CN173" s="343">
        <v>2</v>
      </c>
      <c r="CO173" s="343">
        <v>2</v>
      </c>
      <c r="CP173" s="343">
        <v>2</v>
      </c>
    </row>
    <row r="174" spans="1:94" s="354" customFormat="1" ht="14.25" x14ac:dyDescent="0.2">
      <c r="A174" s="343" t="s">
        <v>756</v>
      </c>
      <c r="B174" s="344" t="s">
        <v>905</v>
      </c>
      <c r="C174" s="345" t="s">
        <v>904</v>
      </c>
      <c r="D174" s="345" t="s">
        <v>1638</v>
      </c>
      <c r="E174" s="346" t="s">
        <v>413</v>
      </c>
      <c r="F174" s="359">
        <v>2644</v>
      </c>
      <c r="G174" s="359" t="s">
        <v>954</v>
      </c>
      <c r="H174" s="344" t="s">
        <v>1635</v>
      </c>
      <c r="I174" s="344"/>
      <c r="J174" s="347" t="s">
        <v>413</v>
      </c>
      <c r="K174" s="348">
        <v>21.015582999999999</v>
      </c>
      <c r="L174" s="348">
        <v>56.522308000000002</v>
      </c>
      <c r="M174" s="359" t="s">
        <v>1607</v>
      </c>
      <c r="N174" s="347">
        <v>92</v>
      </c>
      <c r="O174" s="347">
        <v>100.2</v>
      </c>
      <c r="P174" s="349"/>
      <c r="Q174" s="343">
        <v>5</v>
      </c>
      <c r="R174" s="343"/>
      <c r="S174" s="343" t="s">
        <v>1492</v>
      </c>
      <c r="T174" s="350" t="s">
        <v>1492</v>
      </c>
      <c r="U174" s="389"/>
      <c r="V174" s="344" t="s">
        <v>1503</v>
      </c>
      <c r="W174" s="343"/>
      <c r="X174" s="343">
        <v>112</v>
      </c>
      <c r="Y174" s="343">
        <v>1</v>
      </c>
      <c r="Z174" s="343">
        <v>1</v>
      </c>
      <c r="AA174" s="343">
        <v>1</v>
      </c>
      <c r="AB174" s="343">
        <v>1</v>
      </c>
      <c r="AC174" s="343">
        <v>1</v>
      </c>
      <c r="AD174" s="343">
        <v>1</v>
      </c>
      <c r="AE174" s="343">
        <v>1</v>
      </c>
      <c r="AF174" s="343">
        <v>1</v>
      </c>
      <c r="AG174" s="343">
        <v>1</v>
      </c>
      <c r="AH174" s="343">
        <v>1</v>
      </c>
      <c r="AI174" s="343">
        <v>1</v>
      </c>
      <c r="AJ174" s="343">
        <v>1</v>
      </c>
      <c r="AK174" s="343">
        <v>1</v>
      </c>
      <c r="AL174" s="343">
        <v>1</v>
      </c>
      <c r="AM174" s="343">
        <v>1</v>
      </c>
      <c r="AN174" s="343">
        <v>1</v>
      </c>
      <c r="AO174" s="343">
        <v>1</v>
      </c>
      <c r="AP174" s="343">
        <v>1</v>
      </c>
      <c r="AQ174" s="343">
        <v>1</v>
      </c>
      <c r="AR174" s="343">
        <v>1</v>
      </c>
      <c r="AS174" s="343">
        <v>1</v>
      </c>
      <c r="AT174" s="343">
        <v>1</v>
      </c>
      <c r="AU174" s="343">
        <v>1</v>
      </c>
      <c r="AV174" s="343">
        <v>1</v>
      </c>
      <c r="AW174" s="343">
        <v>1</v>
      </c>
      <c r="AX174" s="343">
        <v>1</v>
      </c>
      <c r="AY174" s="343">
        <v>1</v>
      </c>
      <c r="AZ174" s="343">
        <v>1</v>
      </c>
      <c r="BA174" s="343">
        <v>1</v>
      </c>
      <c r="BB174" s="343">
        <v>1</v>
      </c>
      <c r="BC174" s="343">
        <v>1</v>
      </c>
      <c r="BD174" s="343">
        <v>1</v>
      </c>
      <c r="BE174" s="343"/>
      <c r="BF174" s="343"/>
      <c r="BG174" s="343"/>
      <c r="BH174" s="343"/>
      <c r="BI174" s="343"/>
      <c r="BJ174" s="343"/>
      <c r="BK174" s="343"/>
      <c r="BL174" s="343"/>
      <c r="BM174" s="343"/>
      <c r="BN174" s="343"/>
      <c r="BO174" s="343"/>
      <c r="BP174" s="343"/>
      <c r="BQ174" s="343"/>
      <c r="BR174" s="343"/>
      <c r="BS174" s="343"/>
      <c r="BT174" s="343"/>
      <c r="BU174" s="343"/>
      <c r="BV174" s="343"/>
      <c r="BW174" s="343"/>
      <c r="BX174" s="343"/>
      <c r="BY174" s="343"/>
      <c r="BZ174" s="343"/>
      <c r="CA174" s="343"/>
      <c r="CB174" s="343"/>
      <c r="CC174" s="343"/>
      <c r="CD174" s="343"/>
      <c r="CE174" s="343"/>
      <c r="CF174" s="343"/>
      <c r="CG174" s="343"/>
      <c r="CH174" s="343"/>
      <c r="CI174" s="343"/>
      <c r="CJ174" s="343"/>
      <c r="CK174" s="343"/>
      <c r="CL174" s="343"/>
      <c r="CM174" s="343"/>
      <c r="CN174" s="343"/>
      <c r="CO174" s="343"/>
      <c r="CP174" s="343"/>
    </row>
    <row r="175" spans="1:94" s="354" customFormat="1" ht="14.25" x14ac:dyDescent="0.2">
      <c r="A175" s="343" t="s">
        <v>758</v>
      </c>
      <c r="B175" s="344" t="s">
        <v>905</v>
      </c>
      <c r="C175" s="345" t="s">
        <v>904</v>
      </c>
      <c r="D175" s="345" t="s">
        <v>1497</v>
      </c>
      <c r="E175" s="346" t="s">
        <v>385</v>
      </c>
      <c r="F175" s="359">
        <v>14733</v>
      </c>
      <c r="G175" s="359">
        <v>2</v>
      </c>
      <c r="H175" s="344" t="s">
        <v>1639</v>
      </c>
      <c r="I175" s="344"/>
      <c r="J175" s="347" t="s">
        <v>907</v>
      </c>
      <c r="K175" s="348">
        <v>21.119446</v>
      </c>
      <c r="L175" s="348">
        <v>56.192965999999998</v>
      </c>
      <c r="M175" s="359" t="s">
        <v>1522</v>
      </c>
      <c r="N175" s="347">
        <v>0.8</v>
      </c>
      <c r="O175" s="347">
        <v>1.6</v>
      </c>
      <c r="P175" s="349" t="s">
        <v>1490</v>
      </c>
      <c r="Q175" s="343">
        <v>1</v>
      </c>
      <c r="R175" s="343" t="s">
        <v>1496</v>
      </c>
      <c r="S175" s="343" t="s">
        <v>1544</v>
      </c>
      <c r="T175" s="350" t="s">
        <v>1492</v>
      </c>
      <c r="U175" s="389"/>
      <c r="V175" s="344"/>
      <c r="W175" s="343"/>
      <c r="X175" s="343">
        <v>311</v>
      </c>
      <c r="Y175" s="355">
        <v>4</v>
      </c>
      <c r="Z175" s="355">
        <v>4</v>
      </c>
      <c r="AA175" s="355">
        <v>4</v>
      </c>
      <c r="AB175" s="355">
        <v>4</v>
      </c>
      <c r="AC175" s="355">
        <v>4</v>
      </c>
      <c r="AD175" s="355">
        <v>4</v>
      </c>
      <c r="AE175" s="355">
        <v>4</v>
      </c>
      <c r="AF175" s="355">
        <v>4</v>
      </c>
      <c r="AG175" s="355">
        <v>4</v>
      </c>
      <c r="AH175" s="355">
        <v>4</v>
      </c>
      <c r="AI175" s="355">
        <v>4</v>
      </c>
      <c r="AJ175" s="355">
        <v>4</v>
      </c>
      <c r="AK175" s="355">
        <v>4</v>
      </c>
      <c r="AL175" s="355">
        <v>4</v>
      </c>
      <c r="AM175" s="355">
        <v>4</v>
      </c>
      <c r="AN175" s="355">
        <v>4</v>
      </c>
      <c r="AO175" s="355">
        <v>4</v>
      </c>
      <c r="AP175" s="355">
        <v>4</v>
      </c>
      <c r="AQ175" s="355">
        <v>4</v>
      </c>
      <c r="AR175" s="355">
        <v>4</v>
      </c>
      <c r="AS175" s="355">
        <v>4</v>
      </c>
      <c r="AT175" s="355">
        <v>4</v>
      </c>
      <c r="AU175" s="355">
        <v>4</v>
      </c>
      <c r="AV175" s="355">
        <v>4</v>
      </c>
      <c r="AW175" s="355">
        <v>4</v>
      </c>
      <c r="AX175" s="355">
        <v>4</v>
      </c>
      <c r="AY175" s="355">
        <v>4</v>
      </c>
      <c r="AZ175" s="355">
        <v>4</v>
      </c>
      <c r="BA175" s="355">
        <v>4</v>
      </c>
      <c r="BB175" s="355">
        <v>4</v>
      </c>
      <c r="BC175" s="355">
        <v>4</v>
      </c>
      <c r="BD175" s="355">
        <v>4</v>
      </c>
      <c r="BE175" s="343"/>
      <c r="BF175" s="343"/>
      <c r="BG175" s="343"/>
      <c r="BH175" s="343"/>
      <c r="BI175" s="343"/>
      <c r="BJ175" s="343"/>
      <c r="BK175" s="343"/>
      <c r="BL175" s="343"/>
      <c r="BM175" s="343"/>
      <c r="BN175" s="343"/>
      <c r="BO175" s="343"/>
      <c r="BP175" s="343"/>
      <c r="BQ175" s="343"/>
      <c r="BR175" s="343"/>
      <c r="BS175" s="343"/>
      <c r="BT175" s="343"/>
      <c r="BU175" s="343"/>
      <c r="BV175" s="343"/>
      <c r="BW175" s="343"/>
      <c r="BX175" s="343"/>
      <c r="BY175" s="343"/>
      <c r="BZ175" s="343"/>
      <c r="CA175" s="343"/>
      <c r="CB175" s="343"/>
      <c r="CC175" s="343"/>
      <c r="CD175" s="343"/>
      <c r="CE175" s="343"/>
      <c r="CF175" s="343"/>
      <c r="CG175" s="343"/>
      <c r="CH175" s="343"/>
      <c r="CI175" s="343"/>
      <c r="CJ175" s="343"/>
      <c r="CK175" s="343"/>
      <c r="CL175" s="343"/>
      <c r="CM175" s="343"/>
      <c r="CN175" s="343"/>
      <c r="CO175" s="343"/>
      <c r="CP175" s="343"/>
    </row>
    <row r="176" spans="1:94" s="354" customFormat="1" ht="14.25" x14ac:dyDescent="0.2">
      <c r="A176" s="343" t="s">
        <v>761</v>
      </c>
      <c r="B176" s="344" t="s">
        <v>905</v>
      </c>
      <c r="C176" s="345" t="s">
        <v>904</v>
      </c>
      <c r="D176" s="345" t="s">
        <v>1497</v>
      </c>
      <c r="E176" s="346" t="s">
        <v>385</v>
      </c>
      <c r="F176" s="359">
        <v>14732</v>
      </c>
      <c r="G176" s="359">
        <v>1</v>
      </c>
      <c r="H176" s="344" t="s">
        <v>1639</v>
      </c>
      <c r="I176" s="344"/>
      <c r="J176" s="347" t="s">
        <v>907</v>
      </c>
      <c r="K176" s="348">
        <v>21.118980000000001</v>
      </c>
      <c r="L176" s="348">
        <v>56.192946999999997</v>
      </c>
      <c r="M176" s="359" t="s">
        <v>1522</v>
      </c>
      <c r="N176" s="347">
        <v>1.4</v>
      </c>
      <c r="O176" s="347">
        <v>2.2000000000000002</v>
      </c>
      <c r="P176" s="349" t="s">
        <v>1490</v>
      </c>
      <c r="Q176" s="343">
        <v>1</v>
      </c>
      <c r="R176" s="343" t="s">
        <v>1496</v>
      </c>
      <c r="S176" s="343" t="s">
        <v>1544</v>
      </c>
      <c r="T176" s="350" t="s">
        <v>1492</v>
      </c>
      <c r="U176" s="389"/>
      <c r="V176" s="344"/>
      <c r="W176" s="343"/>
      <c r="X176" s="343">
        <v>311</v>
      </c>
      <c r="Y176" s="355">
        <v>4</v>
      </c>
      <c r="Z176" s="355">
        <v>4</v>
      </c>
      <c r="AA176" s="355">
        <v>4</v>
      </c>
      <c r="AB176" s="355">
        <v>4</v>
      </c>
      <c r="AC176" s="355">
        <v>4</v>
      </c>
      <c r="AD176" s="355">
        <v>4</v>
      </c>
      <c r="AE176" s="355">
        <v>4</v>
      </c>
      <c r="AF176" s="355">
        <v>4</v>
      </c>
      <c r="AG176" s="355">
        <v>4</v>
      </c>
      <c r="AH176" s="355">
        <v>4</v>
      </c>
      <c r="AI176" s="355">
        <v>4</v>
      </c>
      <c r="AJ176" s="355">
        <v>4</v>
      </c>
      <c r="AK176" s="355">
        <v>4</v>
      </c>
      <c r="AL176" s="355">
        <v>4</v>
      </c>
      <c r="AM176" s="355">
        <v>4</v>
      </c>
      <c r="AN176" s="355">
        <v>4</v>
      </c>
      <c r="AO176" s="355">
        <v>4</v>
      </c>
      <c r="AP176" s="355">
        <v>4</v>
      </c>
      <c r="AQ176" s="355">
        <v>4</v>
      </c>
      <c r="AR176" s="355">
        <v>4</v>
      </c>
      <c r="AS176" s="355">
        <v>4</v>
      </c>
      <c r="AT176" s="355">
        <v>4</v>
      </c>
      <c r="AU176" s="355">
        <v>4</v>
      </c>
      <c r="AV176" s="355">
        <v>4</v>
      </c>
      <c r="AW176" s="355">
        <v>4</v>
      </c>
      <c r="AX176" s="355">
        <v>4</v>
      </c>
      <c r="AY176" s="355">
        <v>4</v>
      </c>
      <c r="AZ176" s="355">
        <v>4</v>
      </c>
      <c r="BA176" s="355">
        <v>4</v>
      </c>
      <c r="BB176" s="355">
        <v>4</v>
      </c>
      <c r="BC176" s="355">
        <v>4</v>
      </c>
      <c r="BD176" s="355">
        <v>4</v>
      </c>
      <c r="BE176" s="343"/>
      <c r="BF176" s="343"/>
      <c r="BG176" s="343"/>
      <c r="BH176" s="343"/>
      <c r="BI176" s="343"/>
      <c r="BJ176" s="343"/>
      <c r="BK176" s="343"/>
      <c r="BL176" s="343"/>
      <c r="BM176" s="343"/>
      <c r="BN176" s="343"/>
      <c r="BO176" s="343"/>
      <c r="BP176" s="343"/>
      <c r="BQ176" s="343"/>
      <c r="BR176" s="343"/>
      <c r="BS176" s="343"/>
      <c r="BT176" s="343"/>
      <c r="BU176" s="343"/>
      <c r="BV176" s="343"/>
      <c r="BW176" s="343"/>
      <c r="BX176" s="343"/>
      <c r="BY176" s="343"/>
      <c r="BZ176" s="343"/>
      <c r="CA176" s="343"/>
      <c r="CB176" s="343"/>
      <c r="CC176" s="343"/>
      <c r="CD176" s="343"/>
      <c r="CE176" s="343"/>
      <c r="CF176" s="343"/>
      <c r="CG176" s="343"/>
      <c r="CH176" s="343"/>
      <c r="CI176" s="343"/>
      <c r="CJ176" s="343"/>
      <c r="CK176" s="343"/>
      <c r="CL176" s="343"/>
      <c r="CM176" s="343"/>
      <c r="CN176" s="343"/>
      <c r="CO176" s="343"/>
      <c r="CP176" s="343"/>
    </row>
    <row r="177" spans="1:94" s="354" customFormat="1" ht="14.25" x14ac:dyDescent="0.2">
      <c r="A177" s="343" t="s">
        <v>762</v>
      </c>
      <c r="B177" s="344" t="s">
        <v>905</v>
      </c>
      <c r="C177" s="345" t="s">
        <v>904</v>
      </c>
      <c r="D177" s="345" t="s">
        <v>1497</v>
      </c>
      <c r="E177" s="346" t="s">
        <v>385</v>
      </c>
      <c r="F177" s="359">
        <v>14734</v>
      </c>
      <c r="G177" s="359">
        <v>4</v>
      </c>
      <c r="H177" s="344" t="s">
        <v>1639</v>
      </c>
      <c r="I177" s="344"/>
      <c r="J177" s="347" t="s">
        <v>907</v>
      </c>
      <c r="K177" s="348">
        <v>21.124586000000001</v>
      </c>
      <c r="L177" s="348">
        <v>56.193013999999998</v>
      </c>
      <c r="M177" s="359" t="s">
        <v>1501</v>
      </c>
      <c r="N177" s="347">
        <v>1.8</v>
      </c>
      <c r="O177" s="347">
        <v>2.6</v>
      </c>
      <c r="P177" s="349" t="s">
        <v>1490</v>
      </c>
      <c r="Q177" s="343">
        <v>1</v>
      </c>
      <c r="R177" s="343" t="s">
        <v>1496</v>
      </c>
      <c r="S177" s="343" t="s">
        <v>1544</v>
      </c>
      <c r="T177" s="350" t="s">
        <v>1492</v>
      </c>
      <c r="U177" s="389"/>
      <c r="V177" s="344"/>
      <c r="W177" s="343"/>
      <c r="X177" s="343">
        <v>311</v>
      </c>
      <c r="Y177" s="355">
        <v>4</v>
      </c>
      <c r="Z177" s="355">
        <v>4</v>
      </c>
      <c r="AA177" s="355">
        <v>4</v>
      </c>
      <c r="AB177" s="355">
        <v>4</v>
      </c>
      <c r="AC177" s="355">
        <v>4</v>
      </c>
      <c r="AD177" s="355">
        <v>4</v>
      </c>
      <c r="AE177" s="355">
        <v>4</v>
      </c>
      <c r="AF177" s="355">
        <v>4</v>
      </c>
      <c r="AG177" s="355">
        <v>4</v>
      </c>
      <c r="AH177" s="355">
        <v>4</v>
      </c>
      <c r="AI177" s="355">
        <v>4</v>
      </c>
      <c r="AJ177" s="355">
        <v>4</v>
      </c>
      <c r="AK177" s="355">
        <v>4</v>
      </c>
      <c r="AL177" s="355">
        <v>4</v>
      </c>
      <c r="AM177" s="355">
        <v>4</v>
      </c>
      <c r="AN177" s="355">
        <v>4</v>
      </c>
      <c r="AO177" s="355">
        <v>4</v>
      </c>
      <c r="AP177" s="355">
        <v>4</v>
      </c>
      <c r="AQ177" s="355">
        <v>4</v>
      </c>
      <c r="AR177" s="355">
        <v>4</v>
      </c>
      <c r="AS177" s="355">
        <v>4</v>
      </c>
      <c r="AT177" s="355">
        <v>4</v>
      </c>
      <c r="AU177" s="355">
        <v>4</v>
      </c>
      <c r="AV177" s="355">
        <v>4</v>
      </c>
      <c r="AW177" s="355">
        <v>4</v>
      </c>
      <c r="AX177" s="355">
        <v>4</v>
      </c>
      <c r="AY177" s="355">
        <v>4</v>
      </c>
      <c r="AZ177" s="355">
        <v>4</v>
      </c>
      <c r="BA177" s="355">
        <v>4</v>
      </c>
      <c r="BB177" s="355">
        <v>4</v>
      </c>
      <c r="BC177" s="355">
        <v>4</v>
      </c>
      <c r="BD177" s="355">
        <v>4</v>
      </c>
      <c r="BE177" s="343"/>
      <c r="BF177" s="343"/>
      <c r="BG177" s="343"/>
      <c r="BH177" s="343"/>
      <c r="BI177" s="343"/>
      <c r="BJ177" s="343"/>
      <c r="BK177" s="343"/>
      <c r="BL177" s="343"/>
      <c r="BM177" s="343"/>
      <c r="BN177" s="343"/>
      <c r="BO177" s="343"/>
      <c r="BP177" s="343"/>
      <c r="BQ177" s="343"/>
      <c r="BR177" s="343"/>
      <c r="BS177" s="343"/>
      <c r="BT177" s="343"/>
      <c r="BU177" s="343"/>
      <c r="BV177" s="343"/>
      <c r="BW177" s="343"/>
      <c r="BX177" s="343"/>
      <c r="BY177" s="343"/>
      <c r="BZ177" s="343"/>
      <c r="CA177" s="343"/>
      <c r="CB177" s="343"/>
      <c r="CC177" s="343"/>
      <c r="CD177" s="343"/>
      <c r="CE177" s="343"/>
      <c r="CF177" s="343"/>
      <c r="CG177" s="343"/>
      <c r="CH177" s="343"/>
      <c r="CI177" s="343"/>
      <c r="CJ177" s="343"/>
      <c r="CK177" s="343"/>
      <c r="CL177" s="343"/>
      <c r="CM177" s="343"/>
      <c r="CN177" s="343"/>
      <c r="CO177" s="343"/>
      <c r="CP177" s="343"/>
    </row>
    <row r="178" spans="1:94" s="354" customFormat="1" ht="14.25" x14ac:dyDescent="0.2">
      <c r="A178" s="343" t="s">
        <v>763</v>
      </c>
      <c r="B178" s="344" t="s">
        <v>905</v>
      </c>
      <c r="C178" s="345" t="s">
        <v>904</v>
      </c>
      <c r="D178" s="345" t="s">
        <v>1497</v>
      </c>
      <c r="E178" s="346" t="s">
        <v>385</v>
      </c>
      <c r="F178" s="359">
        <v>14735</v>
      </c>
      <c r="G178" s="359">
        <v>5</v>
      </c>
      <c r="H178" s="344" t="s">
        <v>1639</v>
      </c>
      <c r="I178" s="344"/>
      <c r="J178" s="347" t="s">
        <v>907</v>
      </c>
      <c r="K178" s="348">
        <v>21.128062</v>
      </c>
      <c r="L178" s="348">
        <v>56.193311000000001</v>
      </c>
      <c r="M178" s="359" t="s">
        <v>1501</v>
      </c>
      <c r="N178" s="347">
        <v>1.3</v>
      </c>
      <c r="O178" s="347">
        <v>2.1</v>
      </c>
      <c r="P178" s="349" t="s">
        <v>1490</v>
      </c>
      <c r="Q178" s="343">
        <v>1</v>
      </c>
      <c r="R178" s="343" t="s">
        <v>1496</v>
      </c>
      <c r="S178" s="343" t="s">
        <v>1544</v>
      </c>
      <c r="T178" s="350" t="s">
        <v>1492</v>
      </c>
      <c r="U178" s="389"/>
      <c r="V178" s="344"/>
      <c r="W178" s="343"/>
      <c r="X178" s="343">
        <v>312</v>
      </c>
      <c r="Y178" s="355">
        <v>4</v>
      </c>
      <c r="Z178" s="355">
        <v>4</v>
      </c>
      <c r="AA178" s="355">
        <v>4</v>
      </c>
      <c r="AB178" s="355">
        <v>4</v>
      </c>
      <c r="AC178" s="355">
        <v>4</v>
      </c>
      <c r="AD178" s="355">
        <v>4</v>
      </c>
      <c r="AE178" s="355">
        <v>4</v>
      </c>
      <c r="AF178" s="355">
        <v>4</v>
      </c>
      <c r="AG178" s="355">
        <v>4</v>
      </c>
      <c r="AH178" s="355">
        <v>4</v>
      </c>
      <c r="AI178" s="355">
        <v>4</v>
      </c>
      <c r="AJ178" s="355">
        <v>4</v>
      </c>
      <c r="AK178" s="355">
        <v>4</v>
      </c>
      <c r="AL178" s="355">
        <v>4</v>
      </c>
      <c r="AM178" s="355">
        <v>4</v>
      </c>
      <c r="AN178" s="355">
        <v>4</v>
      </c>
      <c r="AO178" s="355">
        <v>4</v>
      </c>
      <c r="AP178" s="355">
        <v>4</v>
      </c>
      <c r="AQ178" s="355">
        <v>4</v>
      </c>
      <c r="AR178" s="355">
        <v>4</v>
      </c>
      <c r="AS178" s="355">
        <v>4</v>
      </c>
      <c r="AT178" s="355">
        <v>4</v>
      </c>
      <c r="AU178" s="355">
        <v>4</v>
      </c>
      <c r="AV178" s="355">
        <v>4</v>
      </c>
      <c r="AW178" s="355">
        <v>4</v>
      </c>
      <c r="AX178" s="355">
        <v>4</v>
      </c>
      <c r="AY178" s="355">
        <v>4</v>
      </c>
      <c r="AZ178" s="355">
        <v>4</v>
      </c>
      <c r="BA178" s="355">
        <v>4</v>
      </c>
      <c r="BB178" s="355">
        <v>4</v>
      </c>
      <c r="BC178" s="355">
        <v>4</v>
      </c>
      <c r="BD178" s="355">
        <v>4</v>
      </c>
      <c r="BE178" s="343"/>
      <c r="BF178" s="343"/>
      <c r="BG178" s="343"/>
      <c r="BH178" s="343"/>
      <c r="BI178" s="343"/>
      <c r="BJ178" s="343"/>
      <c r="BK178" s="343"/>
      <c r="BL178" s="343"/>
      <c r="BM178" s="343"/>
      <c r="BN178" s="343"/>
      <c r="BO178" s="343"/>
      <c r="BP178" s="343"/>
      <c r="BQ178" s="343"/>
      <c r="BR178" s="343"/>
      <c r="BS178" s="343"/>
      <c r="BT178" s="343"/>
      <c r="BU178" s="343"/>
      <c r="BV178" s="343"/>
      <c r="BW178" s="343"/>
      <c r="BX178" s="343"/>
      <c r="BY178" s="343"/>
      <c r="BZ178" s="343"/>
      <c r="CA178" s="343"/>
      <c r="CB178" s="343"/>
      <c r="CC178" s="343"/>
      <c r="CD178" s="343"/>
      <c r="CE178" s="343"/>
      <c r="CF178" s="343"/>
      <c r="CG178" s="343"/>
      <c r="CH178" s="343"/>
      <c r="CI178" s="343"/>
      <c r="CJ178" s="343"/>
      <c r="CK178" s="343"/>
      <c r="CL178" s="343"/>
      <c r="CM178" s="343"/>
      <c r="CN178" s="343"/>
      <c r="CO178" s="343"/>
      <c r="CP178" s="343"/>
    </row>
    <row r="179" spans="1:94" s="354" customFormat="1" ht="14.25" x14ac:dyDescent="0.2">
      <c r="A179" s="343" t="s">
        <v>765</v>
      </c>
      <c r="B179" s="344" t="s">
        <v>905</v>
      </c>
      <c r="C179" s="345" t="s">
        <v>904</v>
      </c>
      <c r="D179" s="345" t="s">
        <v>1497</v>
      </c>
      <c r="E179" s="346" t="s">
        <v>385</v>
      </c>
      <c r="F179" s="359">
        <v>12248</v>
      </c>
      <c r="G179" s="359">
        <v>6</v>
      </c>
      <c r="H179" s="344" t="s">
        <v>1639</v>
      </c>
      <c r="I179" s="344"/>
      <c r="J179" s="347" t="s">
        <v>907</v>
      </c>
      <c r="K179" s="348">
        <v>21.119059</v>
      </c>
      <c r="L179" s="348">
        <v>56.19276</v>
      </c>
      <c r="M179" s="359" t="s">
        <v>1515</v>
      </c>
      <c r="N179" s="347">
        <v>20</v>
      </c>
      <c r="O179" s="347">
        <v>24</v>
      </c>
      <c r="P179" s="349" t="s">
        <v>1509</v>
      </c>
      <c r="Q179" s="343">
        <v>3</v>
      </c>
      <c r="R179" s="343"/>
      <c r="S179" s="343" t="s">
        <v>1544</v>
      </c>
      <c r="T179" s="350" t="s">
        <v>1492</v>
      </c>
      <c r="U179" s="389"/>
      <c r="V179" s="344"/>
      <c r="W179" s="343"/>
      <c r="X179" s="343">
        <v>311</v>
      </c>
      <c r="Y179" s="343">
        <v>1</v>
      </c>
      <c r="Z179" s="343">
        <v>1</v>
      </c>
      <c r="AA179" s="343">
        <v>1</v>
      </c>
      <c r="AB179" s="343">
        <v>1</v>
      </c>
      <c r="AC179" s="343">
        <v>1</v>
      </c>
      <c r="AD179" s="343">
        <v>1</v>
      </c>
      <c r="AE179" s="343">
        <v>1</v>
      </c>
      <c r="AF179" s="343">
        <v>1</v>
      </c>
      <c r="AG179" s="343">
        <v>1</v>
      </c>
      <c r="AH179" s="343">
        <v>1</v>
      </c>
      <c r="AI179" s="343">
        <v>1</v>
      </c>
      <c r="AJ179" s="343">
        <v>1</v>
      </c>
      <c r="AK179" s="343">
        <v>1</v>
      </c>
      <c r="AL179" s="343">
        <v>1</v>
      </c>
      <c r="AM179" s="343">
        <v>1</v>
      </c>
      <c r="AN179" s="343">
        <v>1</v>
      </c>
      <c r="AO179" s="343">
        <v>1</v>
      </c>
      <c r="AP179" s="343">
        <v>1</v>
      </c>
      <c r="AQ179" s="343">
        <v>1</v>
      </c>
      <c r="AR179" s="343">
        <v>1</v>
      </c>
      <c r="AS179" s="343">
        <v>1</v>
      </c>
      <c r="AT179" s="343">
        <v>1</v>
      </c>
      <c r="AU179" s="343">
        <v>1</v>
      </c>
      <c r="AV179" s="343">
        <v>1</v>
      </c>
      <c r="AW179" s="343">
        <v>1</v>
      </c>
      <c r="AX179" s="343">
        <v>1</v>
      </c>
      <c r="AY179" s="343">
        <v>1</v>
      </c>
      <c r="AZ179" s="343">
        <v>1</v>
      </c>
      <c r="BA179" s="343">
        <v>1</v>
      </c>
      <c r="BB179" s="343">
        <v>1</v>
      </c>
      <c r="BC179" s="343">
        <v>1</v>
      </c>
      <c r="BD179" s="343">
        <v>1</v>
      </c>
      <c r="BE179" s="343"/>
      <c r="BF179" s="343"/>
      <c r="BG179" s="343"/>
      <c r="BH179" s="343"/>
      <c r="BI179" s="343"/>
      <c r="BJ179" s="343"/>
      <c r="BK179" s="343"/>
      <c r="BL179" s="343"/>
      <c r="BM179" s="343"/>
      <c r="BN179" s="343"/>
      <c r="BO179" s="343"/>
      <c r="BP179" s="343"/>
      <c r="BQ179" s="343"/>
      <c r="BR179" s="343"/>
      <c r="BS179" s="343"/>
      <c r="BT179" s="343"/>
      <c r="BU179" s="343"/>
      <c r="BV179" s="343"/>
      <c r="BW179" s="343"/>
      <c r="BX179" s="343"/>
      <c r="BY179" s="343"/>
      <c r="BZ179" s="343"/>
      <c r="CA179" s="343"/>
      <c r="CB179" s="343"/>
      <c r="CC179" s="343"/>
      <c r="CD179" s="343"/>
      <c r="CE179" s="343"/>
      <c r="CF179" s="343"/>
      <c r="CG179" s="343"/>
      <c r="CH179" s="343"/>
      <c r="CI179" s="343"/>
      <c r="CJ179" s="343"/>
      <c r="CK179" s="343"/>
      <c r="CL179" s="343"/>
      <c r="CM179" s="343"/>
      <c r="CN179" s="343"/>
      <c r="CO179" s="343"/>
      <c r="CP179" s="343"/>
    </row>
    <row r="180" spans="1:94" s="354" customFormat="1" ht="14.25" x14ac:dyDescent="0.2">
      <c r="A180" s="343" t="s">
        <v>766</v>
      </c>
      <c r="B180" s="344" t="s">
        <v>905</v>
      </c>
      <c r="C180" s="345" t="s">
        <v>904</v>
      </c>
      <c r="D180" s="345" t="s">
        <v>1497</v>
      </c>
      <c r="E180" s="346" t="s">
        <v>385</v>
      </c>
      <c r="F180" s="359">
        <v>12249</v>
      </c>
      <c r="G180" s="359">
        <v>7</v>
      </c>
      <c r="H180" s="344" t="s">
        <v>1639</v>
      </c>
      <c r="I180" s="344"/>
      <c r="J180" s="347" t="s">
        <v>907</v>
      </c>
      <c r="K180" s="348">
        <v>21.119057999999999</v>
      </c>
      <c r="L180" s="348">
        <v>56.192768999999998</v>
      </c>
      <c r="M180" s="359" t="s">
        <v>1640</v>
      </c>
      <c r="N180" s="347">
        <v>91</v>
      </c>
      <c r="O180" s="347">
        <v>95</v>
      </c>
      <c r="P180" s="349"/>
      <c r="Q180" s="343">
        <v>6</v>
      </c>
      <c r="R180" s="343"/>
      <c r="S180" s="343" t="s">
        <v>1544</v>
      </c>
      <c r="T180" s="350" t="s">
        <v>1492</v>
      </c>
      <c r="U180" s="389"/>
      <c r="V180" s="344"/>
      <c r="W180" s="343"/>
      <c r="X180" s="343">
        <v>311</v>
      </c>
      <c r="Y180" s="343">
        <v>1</v>
      </c>
      <c r="Z180" s="343">
        <v>1</v>
      </c>
      <c r="AA180" s="343">
        <v>1</v>
      </c>
      <c r="AB180" s="343">
        <v>1</v>
      </c>
      <c r="AC180" s="343">
        <v>1</v>
      </c>
      <c r="AD180" s="343">
        <v>1</v>
      </c>
      <c r="AE180" s="343">
        <v>1</v>
      </c>
      <c r="AF180" s="343">
        <v>1</v>
      </c>
      <c r="AG180" s="343">
        <v>1</v>
      </c>
      <c r="AH180" s="343">
        <v>1</v>
      </c>
      <c r="AI180" s="343">
        <v>1</v>
      </c>
      <c r="AJ180" s="343">
        <v>1</v>
      </c>
      <c r="AK180" s="343">
        <v>1</v>
      </c>
      <c r="AL180" s="343">
        <v>1</v>
      </c>
      <c r="AM180" s="343">
        <v>1</v>
      </c>
      <c r="AN180" s="343">
        <v>1</v>
      </c>
      <c r="AO180" s="343">
        <v>1</v>
      </c>
      <c r="AP180" s="343">
        <v>1</v>
      </c>
      <c r="AQ180" s="343">
        <v>1</v>
      </c>
      <c r="AR180" s="343">
        <v>1</v>
      </c>
      <c r="AS180" s="343">
        <v>1</v>
      </c>
      <c r="AT180" s="343">
        <v>1</v>
      </c>
      <c r="AU180" s="343">
        <v>1</v>
      </c>
      <c r="AV180" s="343">
        <v>1</v>
      </c>
      <c r="AW180" s="343">
        <v>1</v>
      </c>
      <c r="AX180" s="343">
        <v>1</v>
      </c>
      <c r="AY180" s="343">
        <v>1</v>
      </c>
      <c r="AZ180" s="343">
        <v>1</v>
      </c>
      <c r="BA180" s="343">
        <v>1</v>
      </c>
      <c r="BB180" s="343">
        <v>1</v>
      </c>
      <c r="BC180" s="343">
        <v>1</v>
      </c>
      <c r="BD180" s="343">
        <v>1</v>
      </c>
      <c r="BE180" s="343"/>
      <c r="BF180" s="343"/>
      <c r="BG180" s="343"/>
      <c r="BH180" s="343"/>
      <c r="BI180" s="343"/>
      <c r="BJ180" s="343"/>
      <c r="BK180" s="343"/>
      <c r="BL180" s="343"/>
      <c r="BM180" s="343"/>
      <c r="BN180" s="343"/>
      <c r="BO180" s="343"/>
      <c r="BP180" s="343"/>
      <c r="BQ180" s="343"/>
      <c r="BR180" s="343"/>
      <c r="BS180" s="343"/>
      <c r="BT180" s="343"/>
      <c r="BU180" s="343"/>
      <c r="BV180" s="343"/>
      <c r="BW180" s="343"/>
      <c r="BX180" s="343"/>
      <c r="BY180" s="343"/>
      <c r="BZ180" s="343"/>
      <c r="CA180" s="343"/>
      <c r="CB180" s="343"/>
      <c r="CC180" s="343"/>
      <c r="CD180" s="343"/>
      <c r="CE180" s="343"/>
      <c r="CF180" s="343"/>
      <c r="CG180" s="343"/>
      <c r="CH180" s="343"/>
      <c r="CI180" s="343"/>
      <c r="CJ180" s="343"/>
      <c r="CK180" s="343"/>
      <c r="CL180" s="343"/>
      <c r="CM180" s="343"/>
      <c r="CN180" s="343"/>
      <c r="CO180" s="343"/>
      <c r="CP180" s="343"/>
    </row>
    <row r="181" spans="1:94" s="354" customFormat="1" ht="14.25" x14ac:dyDescent="0.2">
      <c r="A181" s="343" t="s">
        <v>770</v>
      </c>
      <c r="B181" s="344" t="s">
        <v>1000</v>
      </c>
      <c r="C181" s="345" t="s">
        <v>904</v>
      </c>
      <c r="D181" s="345" t="s">
        <v>1497</v>
      </c>
      <c r="E181" s="345" t="s">
        <v>1001</v>
      </c>
      <c r="F181" s="344">
        <v>12245</v>
      </c>
      <c r="G181" s="344">
        <v>29</v>
      </c>
      <c r="H181" s="344" t="s">
        <v>1641</v>
      </c>
      <c r="I181" s="344"/>
      <c r="J181" s="347" t="s">
        <v>1002</v>
      </c>
      <c r="K181" s="348">
        <v>22.657817999999999</v>
      </c>
      <c r="L181" s="348">
        <v>57.313409</v>
      </c>
      <c r="M181" s="359" t="s">
        <v>1515</v>
      </c>
      <c r="N181" s="347">
        <v>0.8</v>
      </c>
      <c r="O181" s="347">
        <v>3.8</v>
      </c>
      <c r="P181" s="349" t="s">
        <v>1490</v>
      </c>
      <c r="Q181" s="343">
        <v>1</v>
      </c>
      <c r="R181" s="343"/>
      <c r="S181" s="343" t="s">
        <v>11</v>
      </c>
      <c r="T181" s="350" t="s">
        <v>1492</v>
      </c>
      <c r="U181" s="350"/>
      <c r="V181" s="344"/>
      <c r="W181" s="343"/>
      <c r="X181" s="343">
        <v>242</v>
      </c>
      <c r="Y181" s="343">
        <v>1</v>
      </c>
      <c r="Z181" s="343">
        <v>1</v>
      </c>
      <c r="AA181" s="343">
        <v>1</v>
      </c>
      <c r="AB181" s="343">
        <v>1</v>
      </c>
      <c r="AC181" s="343">
        <v>1</v>
      </c>
      <c r="AD181" s="343">
        <v>1</v>
      </c>
      <c r="AE181" s="343">
        <v>1</v>
      </c>
      <c r="AF181" s="343">
        <v>1</v>
      </c>
      <c r="AG181" s="343">
        <v>1</v>
      </c>
      <c r="AH181" s="343">
        <v>1</v>
      </c>
      <c r="AI181" s="343">
        <v>1</v>
      </c>
      <c r="AJ181" s="343">
        <v>1</v>
      </c>
      <c r="AK181" s="343">
        <v>1</v>
      </c>
      <c r="AL181" s="343">
        <v>1</v>
      </c>
      <c r="AM181" s="343">
        <v>1</v>
      </c>
      <c r="AN181" s="343">
        <v>1</v>
      </c>
      <c r="AO181" s="343">
        <v>1</v>
      </c>
      <c r="AP181" s="343">
        <v>1</v>
      </c>
      <c r="AQ181" s="343">
        <v>1</v>
      </c>
      <c r="AR181" s="343">
        <v>1</v>
      </c>
      <c r="AS181" s="343">
        <v>1</v>
      </c>
      <c r="AT181" s="343">
        <v>1</v>
      </c>
      <c r="AU181" s="343">
        <v>1</v>
      </c>
      <c r="AV181" s="343">
        <v>1</v>
      </c>
      <c r="AW181" s="343">
        <v>1</v>
      </c>
      <c r="AX181" s="343">
        <v>1</v>
      </c>
      <c r="AY181" s="343">
        <v>1</v>
      </c>
      <c r="AZ181" s="343">
        <v>1</v>
      </c>
      <c r="BA181" s="343">
        <v>1</v>
      </c>
      <c r="BB181" s="343">
        <v>1</v>
      </c>
      <c r="BC181" s="343">
        <v>1</v>
      </c>
      <c r="BD181" s="343">
        <v>1</v>
      </c>
      <c r="BE181" s="343">
        <v>1</v>
      </c>
      <c r="BF181" s="343">
        <v>1</v>
      </c>
      <c r="BG181" s="343">
        <v>1</v>
      </c>
      <c r="BH181" s="343">
        <v>1</v>
      </c>
      <c r="BI181" s="343">
        <v>1</v>
      </c>
      <c r="BJ181" s="343">
        <v>1</v>
      </c>
      <c r="BK181" s="343">
        <v>1</v>
      </c>
      <c r="BL181" s="343">
        <v>1</v>
      </c>
      <c r="BM181" s="343">
        <v>1</v>
      </c>
      <c r="BN181" s="343">
        <v>1</v>
      </c>
      <c r="BO181" s="343">
        <v>1</v>
      </c>
      <c r="BP181" s="343">
        <v>1</v>
      </c>
      <c r="BQ181" s="343">
        <v>1</v>
      </c>
      <c r="BR181" s="343">
        <v>1</v>
      </c>
      <c r="BS181" s="343">
        <v>1</v>
      </c>
      <c r="BT181" s="343">
        <v>1</v>
      </c>
      <c r="BU181" s="343">
        <v>1</v>
      </c>
      <c r="BV181" s="343">
        <v>1</v>
      </c>
      <c r="BW181" s="343">
        <v>1</v>
      </c>
      <c r="BX181" s="343">
        <v>1</v>
      </c>
      <c r="BY181" s="343">
        <v>1</v>
      </c>
      <c r="BZ181" s="343">
        <v>1</v>
      </c>
      <c r="CA181" s="343">
        <v>1</v>
      </c>
      <c r="CB181" s="343">
        <v>1</v>
      </c>
      <c r="CC181" s="343">
        <v>1</v>
      </c>
      <c r="CD181" s="343">
        <v>1</v>
      </c>
      <c r="CE181" s="343">
        <v>1</v>
      </c>
      <c r="CF181" s="343"/>
      <c r="CG181" s="343"/>
      <c r="CH181" s="343"/>
      <c r="CI181" s="343"/>
      <c r="CJ181" s="343"/>
      <c r="CK181" s="343"/>
      <c r="CL181" s="343"/>
      <c r="CM181" s="343"/>
      <c r="CN181" s="343"/>
      <c r="CO181" s="343"/>
      <c r="CP181" s="343"/>
    </row>
    <row r="182" spans="1:94" s="354" customFormat="1" ht="13.5" x14ac:dyDescent="0.2">
      <c r="A182" s="343" t="s">
        <v>772</v>
      </c>
      <c r="B182" s="344" t="s">
        <v>917</v>
      </c>
      <c r="C182" s="345" t="s">
        <v>904</v>
      </c>
      <c r="D182" s="345" t="s">
        <v>1497</v>
      </c>
      <c r="E182" s="345" t="s">
        <v>1008</v>
      </c>
      <c r="F182" s="344">
        <v>9324</v>
      </c>
      <c r="G182" s="344">
        <v>9</v>
      </c>
      <c r="H182" s="344" t="s">
        <v>333</v>
      </c>
      <c r="I182" s="344"/>
      <c r="J182" s="347" t="s">
        <v>935</v>
      </c>
      <c r="K182" s="348">
        <v>22.026765999999999</v>
      </c>
      <c r="L182" s="348">
        <v>56.646062999999998</v>
      </c>
      <c r="M182" s="344" t="s">
        <v>479</v>
      </c>
      <c r="N182" s="347">
        <v>4.5</v>
      </c>
      <c r="O182" s="347">
        <v>8.5</v>
      </c>
      <c r="P182" s="349" t="s">
        <v>1490</v>
      </c>
      <c r="Q182" s="343">
        <v>1</v>
      </c>
      <c r="R182" s="343"/>
      <c r="S182" s="343" t="s">
        <v>11</v>
      </c>
      <c r="T182" s="350" t="s">
        <v>1492</v>
      </c>
      <c r="U182" s="350"/>
      <c r="V182" s="344"/>
      <c r="W182" s="343"/>
      <c r="X182" s="343">
        <v>242</v>
      </c>
      <c r="Y182" s="352">
        <v>2</v>
      </c>
      <c r="Z182" s="352">
        <v>2</v>
      </c>
      <c r="AA182" s="352">
        <v>2</v>
      </c>
      <c r="AB182" s="352">
        <v>2</v>
      </c>
      <c r="AC182" s="352">
        <v>2</v>
      </c>
      <c r="AD182" s="352">
        <v>2</v>
      </c>
      <c r="AE182" s="352">
        <v>2</v>
      </c>
      <c r="AF182" s="352">
        <v>2</v>
      </c>
      <c r="AG182" s="352">
        <v>2</v>
      </c>
      <c r="AH182" s="352">
        <v>2</v>
      </c>
      <c r="AI182" s="352">
        <v>2</v>
      </c>
      <c r="AJ182" s="352">
        <v>2</v>
      </c>
      <c r="AK182" s="352">
        <v>2</v>
      </c>
      <c r="AL182" s="352">
        <v>2</v>
      </c>
      <c r="AM182" s="352">
        <v>2</v>
      </c>
      <c r="AN182" s="352">
        <v>2</v>
      </c>
      <c r="AO182" s="352">
        <v>2</v>
      </c>
      <c r="AP182" s="352">
        <v>2</v>
      </c>
      <c r="AQ182" s="352">
        <v>2</v>
      </c>
      <c r="AR182" s="352">
        <v>2</v>
      </c>
      <c r="AS182" s="352">
        <v>2</v>
      </c>
      <c r="AT182" s="352">
        <v>2</v>
      </c>
      <c r="AU182" s="352">
        <v>2</v>
      </c>
      <c r="AV182" s="352">
        <v>2</v>
      </c>
      <c r="AW182" s="352">
        <v>2</v>
      </c>
      <c r="AX182" s="352">
        <v>2</v>
      </c>
      <c r="AY182" s="352">
        <v>2</v>
      </c>
      <c r="AZ182" s="352">
        <v>2</v>
      </c>
      <c r="BA182" s="352">
        <v>2</v>
      </c>
      <c r="BB182" s="352">
        <v>2</v>
      </c>
      <c r="BC182" s="352">
        <v>2</v>
      </c>
      <c r="BD182" s="352">
        <v>2</v>
      </c>
      <c r="BE182" s="352">
        <v>2</v>
      </c>
      <c r="BF182" s="352">
        <v>2</v>
      </c>
      <c r="BG182" s="352">
        <v>2</v>
      </c>
      <c r="BH182" s="352">
        <v>2</v>
      </c>
      <c r="BI182" s="352">
        <v>2</v>
      </c>
      <c r="BJ182" s="352">
        <v>2</v>
      </c>
      <c r="BK182" s="352">
        <v>2</v>
      </c>
      <c r="BL182" s="352">
        <v>2</v>
      </c>
      <c r="BM182" s="352">
        <v>2</v>
      </c>
      <c r="BN182" s="352">
        <v>2</v>
      </c>
      <c r="BO182" s="352">
        <v>2</v>
      </c>
      <c r="BP182" s="352">
        <v>2</v>
      </c>
      <c r="BQ182" s="352">
        <v>2</v>
      </c>
      <c r="BR182" s="352">
        <v>2</v>
      </c>
      <c r="BS182" s="352">
        <v>2</v>
      </c>
      <c r="BT182" s="352">
        <v>2</v>
      </c>
      <c r="BU182" s="352">
        <v>2</v>
      </c>
      <c r="BV182" s="352">
        <v>2</v>
      </c>
      <c r="BW182" s="352">
        <v>2</v>
      </c>
      <c r="BX182" s="352">
        <v>2</v>
      </c>
      <c r="BY182" s="352">
        <v>2</v>
      </c>
      <c r="BZ182" s="352">
        <v>2</v>
      </c>
      <c r="CA182" s="352">
        <v>2</v>
      </c>
      <c r="CB182" s="352">
        <v>2</v>
      </c>
      <c r="CC182" s="352">
        <v>2</v>
      </c>
      <c r="CD182" s="352">
        <v>2</v>
      </c>
      <c r="CE182" s="352">
        <v>2</v>
      </c>
      <c r="CF182" s="343"/>
      <c r="CG182" s="343"/>
      <c r="CH182" s="343"/>
      <c r="CI182" s="343"/>
      <c r="CJ182" s="343"/>
      <c r="CK182" s="343"/>
      <c r="CL182" s="343"/>
      <c r="CM182" s="343"/>
      <c r="CN182" s="343"/>
      <c r="CO182" s="343"/>
      <c r="CP182" s="343"/>
    </row>
    <row r="183" spans="1:94" s="354" customFormat="1" ht="14.25" x14ac:dyDescent="0.2">
      <c r="A183" s="343" t="s">
        <v>773</v>
      </c>
      <c r="B183" s="344" t="s">
        <v>917</v>
      </c>
      <c r="C183" s="345" t="s">
        <v>904</v>
      </c>
      <c r="D183" s="345" t="s">
        <v>1497</v>
      </c>
      <c r="E183" s="345" t="s">
        <v>1008</v>
      </c>
      <c r="F183" s="344">
        <v>9323</v>
      </c>
      <c r="G183" s="344">
        <v>8</v>
      </c>
      <c r="H183" s="344" t="s">
        <v>333</v>
      </c>
      <c r="I183" s="344"/>
      <c r="J183" s="347" t="s">
        <v>935</v>
      </c>
      <c r="K183" s="348">
        <v>22.026847</v>
      </c>
      <c r="L183" s="348">
        <v>56.646054999999997</v>
      </c>
      <c r="M183" s="344" t="s">
        <v>1591</v>
      </c>
      <c r="N183" s="347">
        <v>15</v>
      </c>
      <c r="O183" s="347">
        <v>25</v>
      </c>
      <c r="P183" s="349" t="s">
        <v>1511</v>
      </c>
      <c r="Q183" s="343">
        <v>1</v>
      </c>
      <c r="R183" s="343"/>
      <c r="S183" s="343" t="s">
        <v>11</v>
      </c>
      <c r="T183" s="350" t="s">
        <v>1492</v>
      </c>
      <c r="U183" s="350"/>
      <c r="V183" s="344"/>
      <c r="W183" s="343"/>
      <c r="X183" s="343">
        <v>242</v>
      </c>
      <c r="Y183" s="352">
        <v>2</v>
      </c>
      <c r="Z183" s="352">
        <v>2</v>
      </c>
      <c r="AA183" s="352">
        <v>2</v>
      </c>
      <c r="AB183" s="352">
        <v>2</v>
      </c>
      <c r="AC183" s="352">
        <v>2</v>
      </c>
      <c r="AD183" s="352">
        <v>2</v>
      </c>
      <c r="AE183" s="352">
        <v>2</v>
      </c>
      <c r="AF183" s="352">
        <v>2</v>
      </c>
      <c r="AG183" s="352">
        <v>2</v>
      </c>
      <c r="AH183" s="352">
        <v>2</v>
      </c>
      <c r="AI183" s="352">
        <v>2</v>
      </c>
      <c r="AJ183" s="352">
        <v>2</v>
      </c>
      <c r="AK183" s="352">
        <v>2</v>
      </c>
      <c r="AL183" s="352">
        <v>2</v>
      </c>
      <c r="AM183" s="352">
        <v>2</v>
      </c>
      <c r="AN183" s="352">
        <v>2</v>
      </c>
      <c r="AO183" s="352">
        <v>2</v>
      </c>
      <c r="AP183" s="352">
        <v>2</v>
      </c>
      <c r="AQ183" s="352">
        <v>2</v>
      </c>
      <c r="AR183" s="352">
        <v>2</v>
      </c>
      <c r="AS183" s="352">
        <v>2</v>
      </c>
      <c r="AT183" s="352">
        <v>2</v>
      </c>
      <c r="AU183" s="352">
        <v>2</v>
      </c>
      <c r="AV183" s="352">
        <v>2</v>
      </c>
      <c r="AW183" s="352">
        <v>2</v>
      </c>
      <c r="AX183" s="352">
        <v>2</v>
      </c>
      <c r="AY183" s="352">
        <v>2</v>
      </c>
      <c r="AZ183" s="352">
        <v>2</v>
      </c>
      <c r="BA183" s="352">
        <v>2</v>
      </c>
      <c r="BB183" s="352">
        <v>2</v>
      </c>
      <c r="BC183" s="352">
        <v>2</v>
      </c>
      <c r="BD183" s="352">
        <v>2</v>
      </c>
      <c r="BE183" s="352">
        <v>2</v>
      </c>
      <c r="BF183" s="352">
        <v>2</v>
      </c>
      <c r="BG183" s="352">
        <v>2</v>
      </c>
      <c r="BH183" s="352">
        <v>2</v>
      </c>
      <c r="BI183" s="352">
        <v>2</v>
      </c>
      <c r="BJ183" s="352">
        <v>2</v>
      </c>
      <c r="BK183" s="352">
        <v>2</v>
      </c>
      <c r="BL183" s="352">
        <v>2</v>
      </c>
      <c r="BM183" s="352">
        <v>2</v>
      </c>
      <c r="BN183" s="352">
        <v>2</v>
      </c>
      <c r="BO183" s="352">
        <v>2</v>
      </c>
      <c r="BP183" s="352">
        <v>2</v>
      </c>
      <c r="BQ183" s="352">
        <v>2</v>
      </c>
      <c r="BR183" s="352">
        <v>2</v>
      </c>
      <c r="BS183" s="352">
        <v>2</v>
      </c>
      <c r="BT183" s="352">
        <v>2</v>
      </c>
      <c r="BU183" s="352">
        <v>2</v>
      </c>
      <c r="BV183" s="352">
        <v>2</v>
      </c>
      <c r="BW183" s="352">
        <v>2</v>
      </c>
      <c r="BX183" s="352">
        <v>2</v>
      </c>
      <c r="BY183" s="352">
        <v>2</v>
      </c>
      <c r="BZ183" s="352">
        <v>2</v>
      </c>
      <c r="CA183" s="352">
        <v>2</v>
      </c>
      <c r="CB183" s="352">
        <v>2</v>
      </c>
      <c r="CC183" s="352">
        <v>2</v>
      </c>
      <c r="CD183" s="352">
        <v>2</v>
      </c>
      <c r="CE183" s="352">
        <v>2</v>
      </c>
      <c r="CF183" s="343"/>
      <c r="CG183" s="343"/>
      <c r="CH183" s="343"/>
      <c r="CI183" s="343"/>
      <c r="CJ183" s="343"/>
      <c r="CK183" s="343"/>
      <c r="CL183" s="343"/>
      <c r="CM183" s="343"/>
      <c r="CN183" s="343"/>
      <c r="CO183" s="343"/>
      <c r="CP183" s="343"/>
    </row>
    <row r="184" spans="1:94" s="354" customFormat="1" ht="15.75" x14ac:dyDescent="0.2">
      <c r="A184" s="343" t="s">
        <v>774</v>
      </c>
      <c r="B184" s="344" t="s">
        <v>1000</v>
      </c>
      <c r="C184" s="345" t="s">
        <v>904</v>
      </c>
      <c r="D184" s="345" t="s">
        <v>1497</v>
      </c>
      <c r="E184" s="345" t="s">
        <v>1021</v>
      </c>
      <c r="F184" s="344">
        <v>12246</v>
      </c>
      <c r="G184" s="344">
        <v>33</v>
      </c>
      <c r="H184" s="344" t="s">
        <v>1642</v>
      </c>
      <c r="I184" s="344" t="s">
        <v>1487</v>
      </c>
      <c r="J184" s="347" t="s">
        <v>1002</v>
      </c>
      <c r="K184" s="348">
        <v>22.988437000000001</v>
      </c>
      <c r="L184" s="348">
        <v>57.388640000000002</v>
      </c>
      <c r="M184" s="343" t="s">
        <v>1643</v>
      </c>
      <c r="N184" s="347">
        <v>3.2</v>
      </c>
      <c r="O184" s="347">
        <v>6.7</v>
      </c>
      <c r="P184" s="349" t="s">
        <v>1490</v>
      </c>
      <c r="Q184" s="343">
        <v>1</v>
      </c>
      <c r="R184" s="343" t="s">
        <v>1496</v>
      </c>
      <c r="S184" s="343" t="s">
        <v>11</v>
      </c>
      <c r="T184" s="350" t="s">
        <v>1492</v>
      </c>
      <c r="U184" s="356"/>
      <c r="V184" s="343"/>
      <c r="W184" s="343"/>
      <c r="X184" s="343">
        <v>243</v>
      </c>
      <c r="Y184" s="355">
        <v>4</v>
      </c>
      <c r="Z184" s="355">
        <v>4</v>
      </c>
      <c r="AA184" s="355">
        <v>4</v>
      </c>
      <c r="AB184" s="355">
        <v>4</v>
      </c>
      <c r="AC184" s="355">
        <v>4</v>
      </c>
      <c r="AD184" s="355">
        <v>4</v>
      </c>
      <c r="AE184" s="355">
        <v>4</v>
      </c>
      <c r="AF184" s="355">
        <v>4</v>
      </c>
      <c r="AG184" s="355">
        <v>4</v>
      </c>
      <c r="AH184" s="355">
        <v>4</v>
      </c>
      <c r="AI184" s="355">
        <v>4</v>
      </c>
      <c r="AJ184" s="355">
        <v>4</v>
      </c>
      <c r="AK184" s="355">
        <v>4</v>
      </c>
      <c r="AL184" s="355">
        <v>4</v>
      </c>
      <c r="AM184" s="355">
        <v>4</v>
      </c>
      <c r="AN184" s="355">
        <v>4</v>
      </c>
      <c r="AO184" s="355">
        <v>4</v>
      </c>
      <c r="AP184" s="355">
        <v>4</v>
      </c>
      <c r="AQ184" s="355">
        <v>4</v>
      </c>
      <c r="AR184" s="355">
        <v>4</v>
      </c>
      <c r="AS184" s="355">
        <v>4</v>
      </c>
      <c r="AT184" s="355">
        <v>4</v>
      </c>
      <c r="AU184" s="355">
        <v>4</v>
      </c>
      <c r="AV184" s="355">
        <v>4</v>
      </c>
      <c r="AW184" s="355">
        <v>4</v>
      </c>
      <c r="AX184" s="355">
        <v>4</v>
      </c>
      <c r="AY184" s="355">
        <v>4</v>
      </c>
      <c r="AZ184" s="355">
        <v>4</v>
      </c>
      <c r="BA184" s="355">
        <v>4</v>
      </c>
      <c r="BB184" s="355">
        <v>4</v>
      </c>
      <c r="BC184" s="355">
        <v>4</v>
      </c>
      <c r="BD184" s="355">
        <v>4</v>
      </c>
      <c r="BE184" s="355">
        <v>4</v>
      </c>
      <c r="BF184" s="355">
        <v>4</v>
      </c>
      <c r="BG184" s="355">
        <v>4</v>
      </c>
      <c r="BH184" s="355">
        <v>4</v>
      </c>
      <c r="BI184" s="355">
        <v>4</v>
      </c>
      <c r="BJ184" s="355">
        <v>4</v>
      </c>
      <c r="BK184" s="355">
        <v>4</v>
      </c>
      <c r="BL184" s="355">
        <v>4</v>
      </c>
      <c r="BM184" s="355">
        <v>4</v>
      </c>
      <c r="BN184" s="355">
        <v>4</v>
      </c>
      <c r="BO184" s="355">
        <v>4</v>
      </c>
      <c r="BP184" s="355">
        <v>4</v>
      </c>
      <c r="BQ184" s="355">
        <v>4</v>
      </c>
      <c r="BR184" s="355">
        <v>4</v>
      </c>
      <c r="BS184" s="355">
        <v>4</v>
      </c>
      <c r="BT184" s="355">
        <v>4</v>
      </c>
      <c r="BU184" s="355">
        <v>4</v>
      </c>
      <c r="BV184" s="355">
        <v>4</v>
      </c>
      <c r="BW184" s="355">
        <v>4</v>
      </c>
      <c r="BX184" s="355">
        <v>4</v>
      </c>
      <c r="BY184" s="355">
        <v>4</v>
      </c>
      <c r="BZ184" s="355">
        <v>4</v>
      </c>
      <c r="CA184" s="355">
        <v>4</v>
      </c>
      <c r="CB184" s="355">
        <v>4</v>
      </c>
      <c r="CC184" s="355">
        <v>4</v>
      </c>
      <c r="CD184" s="355">
        <v>4</v>
      </c>
      <c r="CE184" s="355">
        <v>4</v>
      </c>
      <c r="CF184" s="343"/>
      <c r="CG184" s="343"/>
      <c r="CH184" s="343"/>
      <c r="CI184" s="343"/>
      <c r="CJ184" s="343"/>
      <c r="CK184" s="343"/>
      <c r="CL184" s="343"/>
      <c r="CM184" s="343"/>
      <c r="CN184" s="343"/>
      <c r="CO184" s="343"/>
      <c r="CP184" s="343"/>
    </row>
    <row r="185" spans="1:94" s="354" customFormat="1" ht="14.25" x14ac:dyDescent="0.2">
      <c r="A185" s="343" t="s">
        <v>778</v>
      </c>
      <c r="B185" s="344" t="s">
        <v>1000</v>
      </c>
      <c r="C185" s="345" t="s">
        <v>904</v>
      </c>
      <c r="D185" s="345" t="s">
        <v>1497</v>
      </c>
      <c r="E185" s="345" t="s">
        <v>1021</v>
      </c>
      <c r="F185" s="344">
        <v>2213</v>
      </c>
      <c r="G185" s="394" t="s">
        <v>1023</v>
      </c>
      <c r="H185" s="344" t="s">
        <v>1642</v>
      </c>
      <c r="I185" s="344" t="s">
        <v>1487</v>
      </c>
      <c r="J185" s="347" t="s">
        <v>1002</v>
      </c>
      <c r="K185" s="348">
        <v>22.988420999999999</v>
      </c>
      <c r="L185" s="348">
        <v>57.388621999999998</v>
      </c>
      <c r="M185" s="343" t="s">
        <v>1644</v>
      </c>
      <c r="N185" s="347">
        <v>35.5</v>
      </c>
      <c r="O185" s="347">
        <v>45.5</v>
      </c>
      <c r="P185" s="349" t="s">
        <v>1509</v>
      </c>
      <c r="Q185" s="343">
        <v>3</v>
      </c>
      <c r="R185" s="343"/>
      <c r="S185" s="343" t="s">
        <v>11</v>
      </c>
      <c r="T185" s="350" t="s">
        <v>1492</v>
      </c>
      <c r="U185" s="356"/>
      <c r="V185" s="343"/>
      <c r="W185" s="343"/>
      <c r="X185" s="343">
        <v>243</v>
      </c>
      <c r="Y185" s="343">
        <v>1</v>
      </c>
      <c r="Z185" s="343">
        <v>1</v>
      </c>
      <c r="AA185" s="343">
        <v>1</v>
      </c>
      <c r="AB185" s="343">
        <v>1</v>
      </c>
      <c r="AC185" s="343">
        <v>1</v>
      </c>
      <c r="AD185" s="343">
        <v>1</v>
      </c>
      <c r="AE185" s="343">
        <v>1</v>
      </c>
      <c r="AF185" s="343">
        <v>1</v>
      </c>
      <c r="AG185" s="343">
        <v>1</v>
      </c>
      <c r="AH185" s="343">
        <v>1</v>
      </c>
      <c r="AI185" s="343">
        <v>1</v>
      </c>
      <c r="AJ185" s="343">
        <v>1</v>
      </c>
      <c r="AK185" s="343">
        <v>1</v>
      </c>
      <c r="AL185" s="343">
        <v>1</v>
      </c>
      <c r="AM185" s="343">
        <v>1</v>
      </c>
      <c r="AN185" s="343">
        <v>1</v>
      </c>
      <c r="AO185" s="343">
        <v>1</v>
      </c>
      <c r="AP185" s="343">
        <v>1</v>
      </c>
      <c r="AQ185" s="343">
        <v>1</v>
      </c>
      <c r="AR185" s="343">
        <v>1</v>
      </c>
      <c r="AS185" s="343">
        <v>1</v>
      </c>
      <c r="AT185" s="343">
        <v>1</v>
      </c>
      <c r="AU185" s="343">
        <v>1</v>
      </c>
      <c r="AV185" s="343">
        <v>1</v>
      </c>
      <c r="AW185" s="343">
        <v>1</v>
      </c>
      <c r="AX185" s="343">
        <v>1</v>
      </c>
      <c r="AY185" s="343">
        <v>1</v>
      </c>
      <c r="AZ185" s="343">
        <v>1</v>
      </c>
      <c r="BA185" s="343">
        <v>1</v>
      </c>
      <c r="BB185" s="343">
        <v>1</v>
      </c>
      <c r="BC185" s="343">
        <v>1</v>
      </c>
      <c r="BD185" s="343">
        <v>1</v>
      </c>
      <c r="BE185" s="343">
        <v>1</v>
      </c>
      <c r="BF185" s="343">
        <v>1</v>
      </c>
      <c r="BG185" s="343">
        <v>1</v>
      </c>
      <c r="BH185" s="343">
        <v>1</v>
      </c>
      <c r="BI185" s="343">
        <v>1</v>
      </c>
      <c r="BJ185" s="343">
        <v>1</v>
      </c>
      <c r="BK185" s="343">
        <v>1</v>
      </c>
      <c r="BL185" s="343">
        <v>1</v>
      </c>
      <c r="BM185" s="343">
        <v>1</v>
      </c>
      <c r="BN185" s="343">
        <v>1</v>
      </c>
      <c r="BO185" s="343">
        <v>1</v>
      </c>
      <c r="BP185" s="343">
        <v>1</v>
      </c>
      <c r="BQ185" s="343">
        <v>1</v>
      </c>
      <c r="BR185" s="343">
        <v>1</v>
      </c>
      <c r="BS185" s="343">
        <v>1</v>
      </c>
      <c r="BT185" s="343">
        <v>1</v>
      </c>
      <c r="BU185" s="343">
        <v>1</v>
      </c>
      <c r="BV185" s="343">
        <v>1</v>
      </c>
      <c r="BW185" s="343">
        <v>1</v>
      </c>
      <c r="BX185" s="343">
        <v>1</v>
      </c>
      <c r="BY185" s="343">
        <v>1</v>
      </c>
      <c r="BZ185" s="343">
        <v>1</v>
      </c>
      <c r="CA185" s="343">
        <v>1</v>
      </c>
      <c r="CB185" s="343">
        <v>1</v>
      </c>
      <c r="CC185" s="343">
        <v>1</v>
      </c>
      <c r="CD185" s="343">
        <v>1</v>
      </c>
      <c r="CE185" s="343">
        <v>1</v>
      </c>
      <c r="CF185" s="343"/>
      <c r="CG185" s="343"/>
      <c r="CH185" s="343"/>
      <c r="CI185" s="343"/>
      <c r="CJ185" s="343"/>
      <c r="CK185" s="343"/>
      <c r="CL185" s="343"/>
      <c r="CM185" s="343"/>
      <c r="CN185" s="343"/>
      <c r="CO185" s="343"/>
      <c r="CP185" s="343"/>
    </row>
    <row r="186" spans="1:94" s="354" customFormat="1" ht="14.25" x14ac:dyDescent="0.2">
      <c r="A186" s="343" t="s">
        <v>779</v>
      </c>
      <c r="B186" s="344" t="s">
        <v>934</v>
      </c>
      <c r="C186" s="345" t="s">
        <v>904</v>
      </c>
      <c r="D186" s="345" t="s">
        <v>1497</v>
      </c>
      <c r="E186" s="345" t="s">
        <v>410</v>
      </c>
      <c r="F186" s="344">
        <v>2770</v>
      </c>
      <c r="G186" s="344" t="s">
        <v>1028</v>
      </c>
      <c r="H186" s="344" t="s">
        <v>345</v>
      </c>
      <c r="I186" s="344" t="s">
        <v>1487</v>
      </c>
      <c r="J186" s="347" t="s">
        <v>1029</v>
      </c>
      <c r="K186" s="348">
        <v>21.565912000000001</v>
      </c>
      <c r="L186" s="348">
        <v>57.304130000000001</v>
      </c>
      <c r="M186" s="343" t="s">
        <v>1515</v>
      </c>
      <c r="N186" s="347">
        <v>9.1999999999999993</v>
      </c>
      <c r="O186" s="347">
        <v>10.199999999999999</v>
      </c>
      <c r="P186" s="349" t="s">
        <v>1490</v>
      </c>
      <c r="Q186" s="343">
        <v>1</v>
      </c>
      <c r="R186" s="343"/>
      <c r="S186" s="343" t="s">
        <v>1492</v>
      </c>
      <c r="T186" s="350" t="s">
        <v>1492</v>
      </c>
      <c r="U186" s="356"/>
      <c r="V186" s="344" t="s">
        <v>1503</v>
      </c>
      <c r="W186" s="343"/>
      <c r="X186" s="343">
        <v>112</v>
      </c>
      <c r="Y186" s="352">
        <v>2</v>
      </c>
      <c r="Z186" s="352">
        <v>2</v>
      </c>
      <c r="AA186" s="352">
        <v>2</v>
      </c>
      <c r="AB186" s="352">
        <v>2</v>
      </c>
      <c r="AC186" s="352">
        <v>2</v>
      </c>
      <c r="AD186" s="352">
        <v>2</v>
      </c>
      <c r="AE186" s="352">
        <v>2</v>
      </c>
      <c r="AF186" s="352">
        <v>2</v>
      </c>
      <c r="AG186" s="352">
        <v>2</v>
      </c>
      <c r="AH186" s="352">
        <v>2</v>
      </c>
      <c r="AI186" s="352">
        <v>2</v>
      </c>
      <c r="AJ186" s="352">
        <v>2</v>
      </c>
      <c r="AK186" s="352">
        <v>2</v>
      </c>
      <c r="AL186" s="352">
        <v>2</v>
      </c>
      <c r="AM186" s="352">
        <v>2</v>
      </c>
      <c r="AN186" s="352">
        <v>2</v>
      </c>
      <c r="AO186" s="352">
        <v>2</v>
      </c>
      <c r="AP186" s="352">
        <v>2</v>
      </c>
      <c r="AQ186" s="352">
        <v>2</v>
      </c>
      <c r="AR186" s="352">
        <v>2</v>
      </c>
      <c r="AS186" s="352">
        <v>2</v>
      </c>
      <c r="AT186" s="352">
        <v>2</v>
      </c>
      <c r="AU186" s="352">
        <v>2</v>
      </c>
      <c r="AV186" s="352">
        <v>2</v>
      </c>
      <c r="AW186" s="352">
        <v>2</v>
      </c>
      <c r="AX186" s="352">
        <v>2</v>
      </c>
      <c r="AY186" s="352">
        <v>2</v>
      </c>
      <c r="AZ186" s="352">
        <v>2</v>
      </c>
      <c r="BA186" s="352">
        <v>2</v>
      </c>
      <c r="BB186" s="352">
        <v>2</v>
      </c>
      <c r="BC186" s="352">
        <v>2</v>
      </c>
      <c r="BD186" s="352">
        <v>2</v>
      </c>
      <c r="BE186" s="343"/>
      <c r="BF186" s="343"/>
      <c r="BG186" s="343"/>
      <c r="BH186" s="343"/>
      <c r="BI186" s="343"/>
      <c r="BJ186" s="343"/>
      <c r="BK186" s="343"/>
      <c r="BL186" s="343"/>
      <c r="BM186" s="343"/>
      <c r="BN186" s="343"/>
      <c r="BO186" s="343"/>
      <c r="BP186" s="343"/>
      <c r="BQ186" s="343"/>
      <c r="BR186" s="343"/>
      <c r="BS186" s="343"/>
      <c r="BT186" s="343"/>
      <c r="BU186" s="343"/>
      <c r="BV186" s="343"/>
      <c r="BW186" s="343"/>
      <c r="BX186" s="343"/>
      <c r="BY186" s="343"/>
      <c r="BZ186" s="343"/>
      <c r="CA186" s="343"/>
      <c r="CB186" s="343"/>
      <c r="CC186" s="343"/>
      <c r="CD186" s="343"/>
      <c r="CE186" s="343"/>
      <c r="CF186" s="352">
        <v>2</v>
      </c>
      <c r="CG186" s="352">
        <v>2</v>
      </c>
      <c r="CH186" s="352">
        <v>2</v>
      </c>
      <c r="CI186" s="352">
        <v>2</v>
      </c>
      <c r="CJ186" s="352">
        <v>2</v>
      </c>
      <c r="CK186" s="352">
        <v>2</v>
      </c>
      <c r="CL186" s="343"/>
      <c r="CM186" s="343"/>
      <c r="CN186" s="343"/>
      <c r="CO186" s="343"/>
      <c r="CP186" s="343"/>
    </row>
    <row r="187" spans="1:94" s="354" customFormat="1" ht="14.25" x14ac:dyDescent="0.2">
      <c r="A187" s="343" t="s">
        <v>780</v>
      </c>
      <c r="B187" s="344" t="s">
        <v>934</v>
      </c>
      <c r="C187" s="345" t="s">
        <v>904</v>
      </c>
      <c r="D187" s="345" t="s">
        <v>1497</v>
      </c>
      <c r="E187" s="345" t="s">
        <v>410</v>
      </c>
      <c r="F187" s="344">
        <v>12247</v>
      </c>
      <c r="G187" s="344">
        <v>215</v>
      </c>
      <c r="H187" s="344" t="s">
        <v>345</v>
      </c>
      <c r="I187" s="344" t="s">
        <v>1487</v>
      </c>
      <c r="J187" s="347" t="s">
        <v>1029</v>
      </c>
      <c r="K187" s="348">
        <v>21.56588</v>
      </c>
      <c r="L187" s="348">
        <v>57.304112000000003</v>
      </c>
      <c r="M187" s="343" t="s">
        <v>1515</v>
      </c>
      <c r="N187" s="347">
        <v>34</v>
      </c>
      <c r="O187" s="347">
        <v>38</v>
      </c>
      <c r="P187" s="349" t="s">
        <v>1509</v>
      </c>
      <c r="Q187" s="343">
        <v>3</v>
      </c>
      <c r="R187" s="343"/>
      <c r="S187" s="343" t="s">
        <v>1492</v>
      </c>
      <c r="T187" s="350" t="s">
        <v>1492</v>
      </c>
      <c r="U187" s="356"/>
      <c r="V187" s="344" t="s">
        <v>1503</v>
      </c>
      <c r="W187" s="343"/>
      <c r="X187" s="343">
        <v>112</v>
      </c>
      <c r="Y187" s="352">
        <v>2</v>
      </c>
      <c r="Z187" s="352">
        <v>2</v>
      </c>
      <c r="AA187" s="352">
        <v>2</v>
      </c>
      <c r="AB187" s="352">
        <v>2</v>
      </c>
      <c r="AC187" s="352">
        <v>2</v>
      </c>
      <c r="AD187" s="352">
        <v>2</v>
      </c>
      <c r="AE187" s="352">
        <v>2</v>
      </c>
      <c r="AF187" s="352">
        <v>2</v>
      </c>
      <c r="AG187" s="352">
        <v>2</v>
      </c>
      <c r="AH187" s="352">
        <v>2</v>
      </c>
      <c r="AI187" s="352">
        <v>2</v>
      </c>
      <c r="AJ187" s="352">
        <v>2</v>
      </c>
      <c r="AK187" s="352">
        <v>2</v>
      </c>
      <c r="AL187" s="352">
        <v>2</v>
      </c>
      <c r="AM187" s="352">
        <v>2</v>
      </c>
      <c r="AN187" s="352">
        <v>2</v>
      </c>
      <c r="AO187" s="352">
        <v>2</v>
      </c>
      <c r="AP187" s="352">
        <v>2</v>
      </c>
      <c r="AQ187" s="352">
        <v>2</v>
      </c>
      <c r="AR187" s="352">
        <v>2</v>
      </c>
      <c r="AS187" s="352">
        <v>2</v>
      </c>
      <c r="AT187" s="352">
        <v>2</v>
      </c>
      <c r="AU187" s="352">
        <v>2</v>
      </c>
      <c r="AV187" s="352">
        <v>2</v>
      </c>
      <c r="AW187" s="352">
        <v>2</v>
      </c>
      <c r="AX187" s="352">
        <v>2</v>
      </c>
      <c r="AY187" s="352">
        <v>2</v>
      </c>
      <c r="AZ187" s="352">
        <v>2</v>
      </c>
      <c r="BA187" s="352">
        <v>2</v>
      </c>
      <c r="BB187" s="352">
        <v>2</v>
      </c>
      <c r="BC187" s="352">
        <v>2</v>
      </c>
      <c r="BD187" s="352">
        <v>2</v>
      </c>
      <c r="BE187" s="343"/>
      <c r="BF187" s="343"/>
      <c r="BG187" s="343"/>
      <c r="BH187" s="343"/>
      <c r="BI187" s="343"/>
      <c r="BJ187" s="343"/>
      <c r="BK187" s="343"/>
      <c r="BL187" s="343"/>
      <c r="BM187" s="343"/>
      <c r="BN187" s="343"/>
      <c r="BO187" s="343"/>
      <c r="BP187" s="343"/>
      <c r="BQ187" s="343"/>
      <c r="BR187" s="343"/>
      <c r="BS187" s="343"/>
      <c r="BT187" s="343"/>
      <c r="BU187" s="343"/>
      <c r="BV187" s="343"/>
      <c r="BW187" s="343"/>
      <c r="BX187" s="343"/>
      <c r="BY187" s="343"/>
      <c r="BZ187" s="343"/>
      <c r="CA187" s="343"/>
      <c r="CB187" s="343"/>
      <c r="CC187" s="343"/>
      <c r="CD187" s="343"/>
      <c r="CE187" s="343"/>
      <c r="CF187" s="352">
        <v>2</v>
      </c>
      <c r="CG187" s="352">
        <v>2</v>
      </c>
      <c r="CH187" s="352">
        <v>2</v>
      </c>
      <c r="CI187" s="352">
        <v>2</v>
      </c>
      <c r="CJ187" s="352">
        <v>2</v>
      </c>
      <c r="CK187" s="352">
        <v>2</v>
      </c>
      <c r="CL187" s="343"/>
      <c r="CM187" s="343"/>
      <c r="CN187" s="343"/>
      <c r="CO187" s="343"/>
      <c r="CP187" s="343"/>
    </row>
    <row r="188" spans="1:94" s="354" customFormat="1" ht="14.25" x14ac:dyDescent="0.2">
      <c r="A188" s="343" t="s">
        <v>781</v>
      </c>
      <c r="B188" s="344" t="s">
        <v>976</v>
      </c>
      <c r="C188" s="345" t="s">
        <v>904</v>
      </c>
      <c r="D188" s="345" t="s">
        <v>1497</v>
      </c>
      <c r="E188" s="345" t="s">
        <v>1043</v>
      </c>
      <c r="F188" s="343">
        <v>2254</v>
      </c>
      <c r="G188" s="343" t="s">
        <v>1045</v>
      </c>
      <c r="H188" s="344" t="s">
        <v>1645</v>
      </c>
      <c r="I188" s="344"/>
      <c r="J188" s="347" t="s">
        <v>919</v>
      </c>
      <c r="K188" s="348">
        <v>22.449169999999999</v>
      </c>
      <c r="L188" s="348">
        <v>56.857802</v>
      </c>
      <c r="M188" s="343" t="s">
        <v>1636</v>
      </c>
      <c r="N188" s="347">
        <v>40</v>
      </c>
      <c r="O188" s="347">
        <v>47.1</v>
      </c>
      <c r="P188" s="349" t="s">
        <v>1511</v>
      </c>
      <c r="Q188" s="343">
        <v>4</v>
      </c>
      <c r="R188" s="343"/>
      <c r="S188" s="343" t="s">
        <v>1646</v>
      </c>
      <c r="T188" s="350" t="s">
        <v>1492</v>
      </c>
      <c r="U188" s="356"/>
      <c r="V188" s="343"/>
      <c r="W188" s="343"/>
      <c r="X188" s="343">
        <v>411</v>
      </c>
      <c r="Y188" s="343">
        <v>1</v>
      </c>
      <c r="Z188" s="343">
        <v>1</v>
      </c>
      <c r="AA188" s="343">
        <v>1</v>
      </c>
      <c r="AB188" s="343">
        <v>1</v>
      </c>
      <c r="AC188" s="343">
        <v>1</v>
      </c>
      <c r="AD188" s="343">
        <v>1</v>
      </c>
      <c r="AE188" s="343">
        <v>1</v>
      </c>
      <c r="AF188" s="343">
        <v>1</v>
      </c>
      <c r="AG188" s="343">
        <v>1</v>
      </c>
      <c r="AH188" s="343">
        <v>1</v>
      </c>
      <c r="AI188" s="343">
        <v>1</v>
      </c>
      <c r="AJ188" s="343">
        <v>1</v>
      </c>
      <c r="AK188" s="343">
        <v>1</v>
      </c>
      <c r="AL188" s="343">
        <v>1</v>
      </c>
      <c r="AM188" s="343">
        <v>1</v>
      </c>
      <c r="AN188" s="343">
        <v>1</v>
      </c>
      <c r="AO188" s="343">
        <v>1</v>
      </c>
      <c r="AP188" s="343">
        <v>1</v>
      </c>
      <c r="AQ188" s="343">
        <v>1</v>
      </c>
      <c r="AR188" s="343">
        <v>1</v>
      </c>
      <c r="AS188" s="343">
        <v>1</v>
      </c>
      <c r="AT188" s="343">
        <v>1</v>
      </c>
      <c r="AU188" s="343">
        <v>1</v>
      </c>
      <c r="AV188" s="343">
        <v>1</v>
      </c>
      <c r="AW188" s="343">
        <v>1</v>
      </c>
      <c r="AX188" s="343">
        <v>1</v>
      </c>
      <c r="AY188" s="343">
        <v>1</v>
      </c>
      <c r="AZ188" s="343">
        <v>1</v>
      </c>
      <c r="BA188" s="343">
        <v>1</v>
      </c>
      <c r="BB188" s="343">
        <v>1</v>
      </c>
      <c r="BC188" s="343">
        <v>1</v>
      </c>
      <c r="BD188" s="343">
        <v>1</v>
      </c>
      <c r="BE188" s="343">
        <v>1</v>
      </c>
      <c r="BF188" s="343">
        <v>1</v>
      </c>
      <c r="BG188" s="343">
        <v>1</v>
      </c>
      <c r="BH188" s="343">
        <v>1</v>
      </c>
      <c r="BI188" s="343">
        <v>1</v>
      </c>
      <c r="BJ188" s="343">
        <v>1</v>
      </c>
      <c r="BK188" s="343">
        <v>1</v>
      </c>
      <c r="BL188" s="343">
        <v>1</v>
      </c>
      <c r="BM188" s="343">
        <v>1</v>
      </c>
      <c r="BN188" s="343">
        <v>1</v>
      </c>
      <c r="BO188" s="343">
        <v>1</v>
      </c>
      <c r="BP188" s="343">
        <v>1</v>
      </c>
      <c r="BQ188" s="343">
        <v>1</v>
      </c>
      <c r="BR188" s="343">
        <v>1</v>
      </c>
      <c r="BS188" s="343">
        <v>1</v>
      </c>
      <c r="BT188" s="343">
        <v>1</v>
      </c>
      <c r="BU188" s="343">
        <v>1</v>
      </c>
      <c r="BV188" s="343">
        <v>1</v>
      </c>
      <c r="BW188" s="343">
        <v>1</v>
      </c>
      <c r="BX188" s="343">
        <v>1</v>
      </c>
      <c r="BY188" s="343">
        <v>1</v>
      </c>
      <c r="BZ188" s="343">
        <v>1</v>
      </c>
      <c r="CA188" s="343">
        <v>1</v>
      </c>
      <c r="CB188" s="343">
        <v>1</v>
      </c>
      <c r="CC188" s="343">
        <v>1</v>
      </c>
      <c r="CD188" s="343">
        <v>1</v>
      </c>
      <c r="CE188" s="343">
        <v>1</v>
      </c>
      <c r="CF188" s="343"/>
      <c r="CG188" s="343"/>
      <c r="CH188" s="343"/>
      <c r="CI188" s="343"/>
      <c r="CJ188" s="343"/>
      <c r="CK188" s="343"/>
      <c r="CL188" s="343"/>
      <c r="CM188" s="343"/>
      <c r="CN188" s="343"/>
      <c r="CO188" s="343"/>
      <c r="CP188" s="343"/>
    </row>
    <row r="189" spans="1:94" s="354" customFormat="1" ht="14.25" x14ac:dyDescent="0.2">
      <c r="A189" s="343" t="s">
        <v>782</v>
      </c>
      <c r="B189" s="344" t="s">
        <v>976</v>
      </c>
      <c r="C189" s="345" t="s">
        <v>904</v>
      </c>
      <c r="D189" s="345" t="s">
        <v>1497</v>
      </c>
      <c r="E189" s="345" t="s">
        <v>1043</v>
      </c>
      <c r="F189" s="343">
        <v>2253</v>
      </c>
      <c r="G189" s="343">
        <v>34</v>
      </c>
      <c r="H189" s="344" t="s">
        <v>1645</v>
      </c>
      <c r="I189" s="344"/>
      <c r="J189" s="347" t="s">
        <v>919</v>
      </c>
      <c r="K189" s="348">
        <v>22.449202</v>
      </c>
      <c r="L189" s="348">
        <v>56.857838999999998</v>
      </c>
      <c r="M189" s="343" t="s">
        <v>1647</v>
      </c>
      <c r="N189" s="347">
        <v>53</v>
      </c>
      <c r="O189" s="347">
        <v>73</v>
      </c>
      <c r="P189" s="349"/>
      <c r="Q189" s="343">
        <v>4</v>
      </c>
      <c r="R189" s="343"/>
      <c r="S189" s="343" t="s">
        <v>11</v>
      </c>
      <c r="T189" s="350" t="s">
        <v>1492</v>
      </c>
      <c r="U189" s="356"/>
      <c r="V189" s="343"/>
      <c r="W189" s="343"/>
      <c r="X189" s="343">
        <v>242</v>
      </c>
      <c r="Y189" s="343">
        <v>1</v>
      </c>
      <c r="Z189" s="343">
        <v>1</v>
      </c>
      <c r="AA189" s="343">
        <v>1</v>
      </c>
      <c r="AB189" s="343">
        <v>1</v>
      </c>
      <c r="AC189" s="343">
        <v>1</v>
      </c>
      <c r="AD189" s="343">
        <v>1</v>
      </c>
      <c r="AE189" s="343">
        <v>1</v>
      </c>
      <c r="AF189" s="343">
        <v>1</v>
      </c>
      <c r="AG189" s="343">
        <v>1</v>
      </c>
      <c r="AH189" s="343">
        <v>1</v>
      </c>
      <c r="AI189" s="343">
        <v>1</v>
      </c>
      <c r="AJ189" s="343">
        <v>1</v>
      </c>
      <c r="AK189" s="343">
        <v>1</v>
      </c>
      <c r="AL189" s="343">
        <v>1</v>
      </c>
      <c r="AM189" s="343">
        <v>1</v>
      </c>
      <c r="AN189" s="343">
        <v>1</v>
      </c>
      <c r="AO189" s="343">
        <v>1</v>
      </c>
      <c r="AP189" s="343">
        <v>1</v>
      </c>
      <c r="AQ189" s="343">
        <v>1</v>
      </c>
      <c r="AR189" s="343">
        <v>1</v>
      </c>
      <c r="AS189" s="343">
        <v>1</v>
      </c>
      <c r="AT189" s="343">
        <v>1</v>
      </c>
      <c r="AU189" s="343">
        <v>1</v>
      </c>
      <c r="AV189" s="343">
        <v>1</v>
      </c>
      <c r="AW189" s="343">
        <v>1</v>
      </c>
      <c r="AX189" s="343">
        <v>1</v>
      </c>
      <c r="AY189" s="343">
        <v>1</v>
      </c>
      <c r="AZ189" s="343">
        <v>1</v>
      </c>
      <c r="BA189" s="343">
        <v>1</v>
      </c>
      <c r="BB189" s="343">
        <v>1</v>
      </c>
      <c r="BC189" s="343">
        <v>1</v>
      </c>
      <c r="BD189" s="343">
        <v>1</v>
      </c>
      <c r="BE189" s="343"/>
      <c r="BF189" s="343"/>
      <c r="BG189" s="343"/>
      <c r="BH189" s="343"/>
      <c r="BI189" s="343"/>
      <c r="BJ189" s="343"/>
      <c r="BK189" s="343"/>
      <c r="BL189" s="343"/>
      <c r="BM189" s="343"/>
      <c r="BN189" s="343"/>
      <c r="BO189" s="343"/>
      <c r="BP189" s="343"/>
      <c r="BQ189" s="343"/>
      <c r="BR189" s="343"/>
      <c r="BS189" s="343"/>
      <c r="BT189" s="343"/>
      <c r="BU189" s="343"/>
      <c r="BV189" s="343"/>
      <c r="BW189" s="343"/>
      <c r="BX189" s="343"/>
      <c r="BY189" s="343"/>
      <c r="BZ189" s="343"/>
      <c r="CA189" s="343"/>
      <c r="CB189" s="343"/>
      <c r="CC189" s="343"/>
      <c r="CD189" s="343"/>
      <c r="CE189" s="343"/>
      <c r="CF189" s="343"/>
      <c r="CG189" s="343"/>
      <c r="CH189" s="343"/>
      <c r="CI189" s="343"/>
      <c r="CJ189" s="343"/>
      <c r="CK189" s="343"/>
      <c r="CL189" s="343"/>
      <c r="CM189" s="343"/>
      <c r="CN189" s="343"/>
      <c r="CO189" s="343"/>
      <c r="CP189" s="343"/>
    </row>
    <row r="190" spans="1:94" s="354" customFormat="1" ht="14.25" customHeight="1" x14ac:dyDescent="0.2">
      <c r="A190" s="343" t="s">
        <v>783</v>
      </c>
      <c r="B190" s="343" t="s">
        <v>1050</v>
      </c>
      <c r="C190" s="360" t="s">
        <v>904</v>
      </c>
      <c r="D190" s="369" t="s">
        <v>1530</v>
      </c>
      <c r="E190" s="361" t="s">
        <v>1051</v>
      </c>
      <c r="F190" s="362">
        <v>26803</v>
      </c>
      <c r="G190" s="362">
        <v>503</v>
      </c>
      <c r="H190" s="344" t="s">
        <v>1648</v>
      </c>
      <c r="I190" s="344"/>
      <c r="J190" s="382" t="s">
        <v>1029</v>
      </c>
      <c r="K190" s="383">
        <v>22.078614999999999</v>
      </c>
      <c r="L190" s="383">
        <v>57.501947000000001</v>
      </c>
      <c r="M190" s="363" t="s">
        <v>479</v>
      </c>
      <c r="N190" s="382">
        <v>10</v>
      </c>
      <c r="O190" s="382">
        <v>12</v>
      </c>
      <c r="P190" s="364" t="s">
        <v>1490</v>
      </c>
      <c r="Q190" s="343">
        <v>1</v>
      </c>
      <c r="R190" s="370"/>
      <c r="S190" s="362" t="s">
        <v>11</v>
      </c>
      <c r="T190" s="358" t="s">
        <v>1492</v>
      </c>
      <c r="U190" s="371"/>
      <c r="V190" s="372"/>
      <c r="W190" s="372"/>
      <c r="X190" s="343">
        <v>242</v>
      </c>
      <c r="Y190" s="355">
        <v>4</v>
      </c>
      <c r="Z190" s="355">
        <v>4</v>
      </c>
      <c r="AA190" s="355">
        <v>4</v>
      </c>
      <c r="AB190" s="355">
        <v>4</v>
      </c>
      <c r="AC190" s="355">
        <v>4</v>
      </c>
      <c r="AD190" s="355">
        <v>4</v>
      </c>
      <c r="AE190" s="355">
        <v>4</v>
      </c>
      <c r="AF190" s="355">
        <v>4</v>
      </c>
      <c r="AG190" s="355">
        <v>4</v>
      </c>
      <c r="AH190" s="355">
        <v>4</v>
      </c>
      <c r="AI190" s="355">
        <v>4</v>
      </c>
      <c r="AJ190" s="355">
        <v>4</v>
      </c>
      <c r="AK190" s="355">
        <v>4</v>
      </c>
      <c r="AL190" s="355">
        <v>4</v>
      </c>
      <c r="AM190" s="355">
        <v>4</v>
      </c>
      <c r="AN190" s="355">
        <v>4</v>
      </c>
      <c r="AO190" s="355">
        <v>4</v>
      </c>
      <c r="AP190" s="355">
        <v>4</v>
      </c>
      <c r="AQ190" s="355">
        <v>4</v>
      </c>
      <c r="AR190" s="355">
        <v>4</v>
      </c>
      <c r="AS190" s="355">
        <v>4</v>
      </c>
      <c r="AT190" s="355">
        <v>4</v>
      </c>
      <c r="AU190" s="355">
        <v>4</v>
      </c>
      <c r="AV190" s="355">
        <v>4</v>
      </c>
      <c r="AW190" s="355">
        <v>4</v>
      </c>
      <c r="AX190" s="355">
        <v>4</v>
      </c>
      <c r="AY190" s="355">
        <v>4</v>
      </c>
      <c r="AZ190" s="355">
        <v>4</v>
      </c>
      <c r="BA190" s="355">
        <v>4</v>
      </c>
      <c r="BB190" s="355">
        <v>4</v>
      </c>
      <c r="BC190" s="355">
        <v>4</v>
      </c>
      <c r="BD190" s="355">
        <v>4</v>
      </c>
      <c r="BE190" s="355">
        <v>4</v>
      </c>
      <c r="BF190" s="355">
        <v>4</v>
      </c>
      <c r="BG190" s="355">
        <v>4</v>
      </c>
      <c r="BH190" s="355">
        <v>4</v>
      </c>
      <c r="BI190" s="355">
        <v>4</v>
      </c>
      <c r="BJ190" s="355">
        <v>4</v>
      </c>
      <c r="BK190" s="355">
        <v>4</v>
      </c>
      <c r="BL190" s="355">
        <v>4</v>
      </c>
      <c r="BM190" s="355">
        <v>4</v>
      </c>
      <c r="BN190" s="355">
        <v>4</v>
      </c>
      <c r="BO190" s="355">
        <v>4</v>
      </c>
      <c r="BP190" s="355">
        <v>4</v>
      </c>
      <c r="BQ190" s="355">
        <v>4</v>
      </c>
      <c r="BR190" s="355">
        <v>4</v>
      </c>
      <c r="BS190" s="355">
        <v>4</v>
      </c>
      <c r="BT190" s="355">
        <v>4</v>
      </c>
      <c r="BU190" s="355">
        <v>4</v>
      </c>
      <c r="BV190" s="355">
        <v>4</v>
      </c>
      <c r="BW190" s="355">
        <v>4</v>
      </c>
      <c r="BX190" s="355">
        <v>4</v>
      </c>
      <c r="BY190" s="355">
        <v>4</v>
      </c>
      <c r="BZ190" s="355">
        <v>4</v>
      </c>
      <c r="CA190" s="355">
        <v>4</v>
      </c>
      <c r="CB190" s="355">
        <v>4</v>
      </c>
      <c r="CC190" s="355">
        <v>4</v>
      </c>
      <c r="CD190" s="355">
        <v>4</v>
      </c>
      <c r="CE190" s="355">
        <v>4</v>
      </c>
      <c r="CF190" s="372"/>
      <c r="CG190" s="372"/>
      <c r="CH190" s="372"/>
      <c r="CI190" s="372"/>
      <c r="CJ190" s="372"/>
      <c r="CK190" s="372"/>
      <c r="CL190" s="343"/>
      <c r="CM190" s="362"/>
      <c r="CN190" s="362"/>
      <c r="CO190" s="362"/>
      <c r="CP190" s="362"/>
    </row>
    <row r="191" spans="1:94" s="354" customFormat="1" ht="14.25" customHeight="1" x14ac:dyDescent="0.2">
      <c r="A191" s="343" t="s">
        <v>786</v>
      </c>
      <c r="B191" s="343" t="s">
        <v>1050</v>
      </c>
      <c r="C191" s="360" t="s">
        <v>904</v>
      </c>
      <c r="D191" s="369" t="s">
        <v>1530</v>
      </c>
      <c r="E191" s="361" t="s">
        <v>1051</v>
      </c>
      <c r="F191" s="362">
        <v>26804</v>
      </c>
      <c r="G191" s="362">
        <v>504</v>
      </c>
      <c r="H191" s="344" t="s">
        <v>1648</v>
      </c>
      <c r="I191" s="344"/>
      <c r="J191" s="382" t="s">
        <v>1029</v>
      </c>
      <c r="K191" s="383">
        <v>22.078665000000001</v>
      </c>
      <c r="L191" s="383">
        <v>57.501939</v>
      </c>
      <c r="M191" s="363" t="s">
        <v>1532</v>
      </c>
      <c r="N191" s="382">
        <v>36</v>
      </c>
      <c r="O191" s="382">
        <v>40</v>
      </c>
      <c r="P191" s="364" t="s">
        <v>1511</v>
      </c>
      <c r="Q191" s="343">
        <v>3</v>
      </c>
      <c r="R191" s="370"/>
      <c r="S191" s="362" t="s">
        <v>11</v>
      </c>
      <c r="T191" s="358" t="s">
        <v>1492</v>
      </c>
      <c r="U191" s="371"/>
      <c r="V191" s="372"/>
      <c r="W191" s="372"/>
      <c r="X191" s="343">
        <v>242</v>
      </c>
      <c r="Y191" s="352">
        <v>2</v>
      </c>
      <c r="Z191" s="352">
        <v>2</v>
      </c>
      <c r="AA191" s="352">
        <v>2</v>
      </c>
      <c r="AB191" s="352">
        <v>2</v>
      </c>
      <c r="AC191" s="352">
        <v>2</v>
      </c>
      <c r="AD191" s="352">
        <v>2</v>
      </c>
      <c r="AE191" s="352">
        <v>2</v>
      </c>
      <c r="AF191" s="352">
        <v>2</v>
      </c>
      <c r="AG191" s="352">
        <v>2</v>
      </c>
      <c r="AH191" s="352">
        <v>2</v>
      </c>
      <c r="AI191" s="352">
        <v>2</v>
      </c>
      <c r="AJ191" s="352">
        <v>2</v>
      </c>
      <c r="AK191" s="352">
        <v>2</v>
      </c>
      <c r="AL191" s="352">
        <v>2</v>
      </c>
      <c r="AM191" s="352">
        <v>2</v>
      </c>
      <c r="AN191" s="352">
        <v>2</v>
      </c>
      <c r="AO191" s="352">
        <v>2</v>
      </c>
      <c r="AP191" s="352">
        <v>2</v>
      </c>
      <c r="AQ191" s="352">
        <v>2</v>
      </c>
      <c r="AR191" s="352">
        <v>2</v>
      </c>
      <c r="AS191" s="352">
        <v>2</v>
      </c>
      <c r="AT191" s="352">
        <v>2</v>
      </c>
      <c r="AU191" s="352">
        <v>2</v>
      </c>
      <c r="AV191" s="352">
        <v>2</v>
      </c>
      <c r="AW191" s="352">
        <v>2</v>
      </c>
      <c r="AX191" s="352">
        <v>2</v>
      </c>
      <c r="AY191" s="352">
        <v>2</v>
      </c>
      <c r="AZ191" s="352">
        <v>2</v>
      </c>
      <c r="BA191" s="352">
        <v>2</v>
      </c>
      <c r="BB191" s="352">
        <v>2</v>
      </c>
      <c r="BC191" s="352">
        <v>2</v>
      </c>
      <c r="BD191" s="352">
        <v>2</v>
      </c>
      <c r="BE191" s="352">
        <v>2</v>
      </c>
      <c r="BF191" s="352">
        <v>2</v>
      </c>
      <c r="BG191" s="352">
        <v>2</v>
      </c>
      <c r="BH191" s="352">
        <v>2</v>
      </c>
      <c r="BI191" s="352">
        <v>2</v>
      </c>
      <c r="BJ191" s="352">
        <v>2</v>
      </c>
      <c r="BK191" s="352">
        <v>2</v>
      </c>
      <c r="BL191" s="352">
        <v>2</v>
      </c>
      <c r="BM191" s="352">
        <v>2</v>
      </c>
      <c r="BN191" s="352">
        <v>2</v>
      </c>
      <c r="BO191" s="352">
        <v>2</v>
      </c>
      <c r="BP191" s="352">
        <v>2</v>
      </c>
      <c r="BQ191" s="352">
        <v>2</v>
      </c>
      <c r="BR191" s="352">
        <v>2</v>
      </c>
      <c r="BS191" s="352">
        <v>2</v>
      </c>
      <c r="BT191" s="352">
        <v>2</v>
      </c>
      <c r="BU191" s="352">
        <v>2</v>
      </c>
      <c r="BV191" s="352">
        <v>2</v>
      </c>
      <c r="BW191" s="352">
        <v>2</v>
      </c>
      <c r="BX191" s="352">
        <v>2</v>
      </c>
      <c r="BY191" s="352">
        <v>2</v>
      </c>
      <c r="BZ191" s="352">
        <v>2</v>
      </c>
      <c r="CA191" s="352">
        <v>2</v>
      </c>
      <c r="CB191" s="352">
        <v>2</v>
      </c>
      <c r="CC191" s="352">
        <v>2</v>
      </c>
      <c r="CD191" s="352">
        <v>2</v>
      </c>
      <c r="CE191" s="352">
        <v>2</v>
      </c>
      <c r="CF191" s="372"/>
      <c r="CG191" s="372"/>
      <c r="CH191" s="372"/>
      <c r="CI191" s="372"/>
      <c r="CJ191" s="372"/>
      <c r="CK191" s="372"/>
      <c r="CL191" s="343"/>
      <c r="CM191" s="372"/>
      <c r="CN191" s="372"/>
      <c r="CO191" s="372"/>
      <c r="CP191" s="372"/>
    </row>
    <row r="192" spans="1:94" s="354" customFormat="1" ht="14.25" customHeight="1" x14ac:dyDescent="0.2">
      <c r="A192" s="343" t="s">
        <v>788</v>
      </c>
      <c r="B192" s="343" t="s">
        <v>1050</v>
      </c>
      <c r="C192" s="360" t="s">
        <v>904</v>
      </c>
      <c r="D192" s="369" t="s">
        <v>1530</v>
      </c>
      <c r="E192" s="361" t="s">
        <v>1054</v>
      </c>
      <c r="F192" s="362">
        <v>26805</v>
      </c>
      <c r="G192" s="362">
        <v>505</v>
      </c>
      <c r="H192" s="344" t="s">
        <v>1649</v>
      </c>
      <c r="I192" s="344" t="s">
        <v>1487</v>
      </c>
      <c r="J192" s="382" t="s">
        <v>1002</v>
      </c>
      <c r="K192" s="383">
        <v>22.327908999999998</v>
      </c>
      <c r="L192" s="383">
        <v>57.506152999999998</v>
      </c>
      <c r="M192" s="363" t="s">
        <v>479</v>
      </c>
      <c r="N192" s="382">
        <v>17</v>
      </c>
      <c r="O192" s="382">
        <v>19</v>
      </c>
      <c r="P192" s="364" t="s">
        <v>1490</v>
      </c>
      <c r="Q192" s="343">
        <v>1</v>
      </c>
      <c r="R192" s="370"/>
      <c r="S192" s="362" t="s">
        <v>11</v>
      </c>
      <c r="T192" s="358" t="s">
        <v>1492</v>
      </c>
      <c r="U192" s="371"/>
      <c r="V192" s="372"/>
      <c r="W192" s="372"/>
      <c r="X192" s="343">
        <v>242</v>
      </c>
      <c r="Y192" s="355">
        <v>4</v>
      </c>
      <c r="Z192" s="355">
        <v>4</v>
      </c>
      <c r="AA192" s="355">
        <v>4</v>
      </c>
      <c r="AB192" s="355">
        <v>4</v>
      </c>
      <c r="AC192" s="355">
        <v>4</v>
      </c>
      <c r="AD192" s="355">
        <v>4</v>
      </c>
      <c r="AE192" s="355">
        <v>4</v>
      </c>
      <c r="AF192" s="355">
        <v>4</v>
      </c>
      <c r="AG192" s="355">
        <v>4</v>
      </c>
      <c r="AH192" s="355">
        <v>4</v>
      </c>
      <c r="AI192" s="355">
        <v>4</v>
      </c>
      <c r="AJ192" s="355">
        <v>4</v>
      </c>
      <c r="AK192" s="355">
        <v>4</v>
      </c>
      <c r="AL192" s="355">
        <v>4</v>
      </c>
      <c r="AM192" s="355">
        <v>4</v>
      </c>
      <c r="AN192" s="355">
        <v>4</v>
      </c>
      <c r="AO192" s="355">
        <v>4</v>
      </c>
      <c r="AP192" s="355">
        <v>4</v>
      </c>
      <c r="AQ192" s="355">
        <v>4</v>
      </c>
      <c r="AR192" s="355">
        <v>4</v>
      </c>
      <c r="AS192" s="355">
        <v>4</v>
      </c>
      <c r="AT192" s="355">
        <v>4</v>
      </c>
      <c r="AU192" s="355">
        <v>4</v>
      </c>
      <c r="AV192" s="355">
        <v>4</v>
      </c>
      <c r="AW192" s="355">
        <v>4</v>
      </c>
      <c r="AX192" s="355">
        <v>4</v>
      </c>
      <c r="AY192" s="355">
        <v>4</v>
      </c>
      <c r="AZ192" s="355">
        <v>4</v>
      </c>
      <c r="BA192" s="355">
        <v>4</v>
      </c>
      <c r="BB192" s="355">
        <v>4</v>
      </c>
      <c r="BC192" s="355">
        <v>4</v>
      </c>
      <c r="BD192" s="355">
        <v>4</v>
      </c>
      <c r="BE192" s="355">
        <v>4</v>
      </c>
      <c r="BF192" s="355">
        <v>4</v>
      </c>
      <c r="BG192" s="355">
        <v>4</v>
      </c>
      <c r="BH192" s="355">
        <v>4</v>
      </c>
      <c r="BI192" s="355">
        <v>4</v>
      </c>
      <c r="BJ192" s="355">
        <v>4</v>
      </c>
      <c r="BK192" s="355">
        <v>4</v>
      </c>
      <c r="BL192" s="355">
        <v>4</v>
      </c>
      <c r="BM192" s="355">
        <v>4</v>
      </c>
      <c r="BN192" s="355">
        <v>4</v>
      </c>
      <c r="BO192" s="355">
        <v>4</v>
      </c>
      <c r="BP192" s="355">
        <v>4</v>
      </c>
      <c r="BQ192" s="355">
        <v>4</v>
      </c>
      <c r="BR192" s="355">
        <v>4</v>
      </c>
      <c r="BS192" s="355">
        <v>4</v>
      </c>
      <c r="BT192" s="355">
        <v>4</v>
      </c>
      <c r="BU192" s="355">
        <v>4</v>
      </c>
      <c r="BV192" s="355">
        <v>4</v>
      </c>
      <c r="BW192" s="355">
        <v>4</v>
      </c>
      <c r="BX192" s="355">
        <v>4</v>
      </c>
      <c r="BY192" s="355">
        <v>4</v>
      </c>
      <c r="BZ192" s="355">
        <v>4</v>
      </c>
      <c r="CA192" s="355">
        <v>4</v>
      </c>
      <c r="CB192" s="355">
        <v>4</v>
      </c>
      <c r="CC192" s="355">
        <v>4</v>
      </c>
      <c r="CD192" s="355">
        <v>4</v>
      </c>
      <c r="CE192" s="355">
        <v>4</v>
      </c>
      <c r="CF192" s="372"/>
      <c r="CG192" s="372"/>
      <c r="CH192" s="372"/>
      <c r="CI192" s="372"/>
      <c r="CJ192" s="372"/>
      <c r="CK192" s="372"/>
      <c r="CL192" s="343"/>
      <c r="CM192" s="362"/>
      <c r="CN192" s="362"/>
      <c r="CO192" s="362"/>
      <c r="CP192" s="362"/>
    </row>
    <row r="193" spans="1:94" s="354" customFormat="1" ht="14.25" customHeight="1" x14ac:dyDescent="0.2">
      <c r="A193" s="343" t="s">
        <v>790</v>
      </c>
      <c r="B193" s="343" t="s">
        <v>1050</v>
      </c>
      <c r="C193" s="360" t="s">
        <v>904</v>
      </c>
      <c r="D193" s="369" t="s">
        <v>1530</v>
      </c>
      <c r="E193" s="361" t="s">
        <v>1054</v>
      </c>
      <c r="F193" s="362">
        <v>26806</v>
      </c>
      <c r="G193" s="362">
        <v>506</v>
      </c>
      <c r="H193" s="344" t="s">
        <v>1649</v>
      </c>
      <c r="I193" s="344" t="s">
        <v>1487</v>
      </c>
      <c r="J193" s="382" t="s">
        <v>1002</v>
      </c>
      <c r="K193" s="383">
        <v>22.327857999999999</v>
      </c>
      <c r="L193" s="383">
        <v>57.506152999999998</v>
      </c>
      <c r="M193" s="363" t="s">
        <v>479</v>
      </c>
      <c r="N193" s="382">
        <v>75</v>
      </c>
      <c r="O193" s="382">
        <v>79</v>
      </c>
      <c r="P193" s="364" t="s">
        <v>1511</v>
      </c>
      <c r="Q193" s="343">
        <v>3</v>
      </c>
      <c r="R193" s="370"/>
      <c r="S193" s="362" t="s">
        <v>11</v>
      </c>
      <c r="T193" s="358" t="s">
        <v>1492</v>
      </c>
      <c r="U193" s="371"/>
      <c r="V193" s="372"/>
      <c r="W193" s="372"/>
      <c r="X193" s="343">
        <v>242</v>
      </c>
      <c r="Y193" s="352">
        <v>2</v>
      </c>
      <c r="Z193" s="352">
        <v>2</v>
      </c>
      <c r="AA193" s="352">
        <v>2</v>
      </c>
      <c r="AB193" s="352">
        <v>2</v>
      </c>
      <c r="AC193" s="352">
        <v>2</v>
      </c>
      <c r="AD193" s="352">
        <v>2</v>
      </c>
      <c r="AE193" s="352">
        <v>2</v>
      </c>
      <c r="AF193" s="352">
        <v>2</v>
      </c>
      <c r="AG193" s="352">
        <v>2</v>
      </c>
      <c r="AH193" s="352">
        <v>2</v>
      </c>
      <c r="AI193" s="352">
        <v>2</v>
      </c>
      <c r="AJ193" s="352">
        <v>2</v>
      </c>
      <c r="AK193" s="352">
        <v>2</v>
      </c>
      <c r="AL193" s="352">
        <v>2</v>
      </c>
      <c r="AM193" s="352">
        <v>2</v>
      </c>
      <c r="AN193" s="352">
        <v>2</v>
      </c>
      <c r="AO193" s="352">
        <v>2</v>
      </c>
      <c r="AP193" s="352">
        <v>2</v>
      </c>
      <c r="AQ193" s="352">
        <v>2</v>
      </c>
      <c r="AR193" s="352">
        <v>2</v>
      </c>
      <c r="AS193" s="352">
        <v>2</v>
      </c>
      <c r="AT193" s="352">
        <v>2</v>
      </c>
      <c r="AU193" s="352">
        <v>2</v>
      </c>
      <c r="AV193" s="352">
        <v>2</v>
      </c>
      <c r="AW193" s="352">
        <v>2</v>
      </c>
      <c r="AX193" s="352">
        <v>2</v>
      </c>
      <c r="AY193" s="352">
        <v>2</v>
      </c>
      <c r="AZ193" s="352">
        <v>2</v>
      </c>
      <c r="BA193" s="352">
        <v>2</v>
      </c>
      <c r="BB193" s="352">
        <v>2</v>
      </c>
      <c r="BC193" s="352">
        <v>2</v>
      </c>
      <c r="BD193" s="352">
        <v>2</v>
      </c>
      <c r="BE193" s="352">
        <v>2</v>
      </c>
      <c r="BF193" s="352">
        <v>2</v>
      </c>
      <c r="BG193" s="352">
        <v>2</v>
      </c>
      <c r="BH193" s="352">
        <v>2</v>
      </c>
      <c r="BI193" s="352">
        <v>2</v>
      </c>
      <c r="BJ193" s="352">
        <v>2</v>
      </c>
      <c r="BK193" s="352">
        <v>2</v>
      </c>
      <c r="BL193" s="352">
        <v>2</v>
      </c>
      <c r="BM193" s="352">
        <v>2</v>
      </c>
      <c r="BN193" s="352">
        <v>2</v>
      </c>
      <c r="BO193" s="352">
        <v>2</v>
      </c>
      <c r="BP193" s="352">
        <v>2</v>
      </c>
      <c r="BQ193" s="352">
        <v>2</v>
      </c>
      <c r="BR193" s="352">
        <v>2</v>
      </c>
      <c r="BS193" s="352">
        <v>2</v>
      </c>
      <c r="BT193" s="352">
        <v>2</v>
      </c>
      <c r="BU193" s="352">
        <v>2</v>
      </c>
      <c r="BV193" s="352">
        <v>2</v>
      </c>
      <c r="BW193" s="352">
        <v>2</v>
      </c>
      <c r="BX193" s="352">
        <v>2</v>
      </c>
      <c r="BY193" s="352">
        <v>2</v>
      </c>
      <c r="BZ193" s="352">
        <v>2</v>
      </c>
      <c r="CA193" s="352">
        <v>2</v>
      </c>
      <c r="CB193" s="352">
        <v>2</v>
      </c>
      <c r="CC193" s="352">
        <v>2</v>
      </c>
      <c r="CD193" s="352">
        <v>2</v>
      </c>
      <c r="CE193" s="352">
        <v>2</v>
      </c>
      <c r="CF193" s="372"/>
      <c r="CG193" s="372"/>
      <c r="CH193" s="372"/>
      <c r="CI193" s="372"/>
      <c r="CJ193" s="372"/>
      <c r="CK193" s="372"/>
      <c r="CL193" s="343"/>
      <c r="CM193" s="372"/>
      <c r="CN193" s="372"/>
      <c r="CO193" s="372"/>
      <c r="CP193" s="372"/>
    </row>
    <row r="194" spans="1:94" s="354" customFormat="1" ht="14.25" customHeight="1" x14ac:dyDescent="0.2">
      <c r="A194" s="343" t="s">
        <v>793</v>
      </c>
      <c r="B194" s="343" t="s">
        <v>573</v>
      </c>
      <c r="C194" s="360" t="s">
        <v>904</v>
      </c>
      <c r="D194" s="369" t="s">
        <v>1530</v>
      </c>
      <c r="E194" s="361" t="s">
        <v>1057</v>
      </c>
      <c r="F194" s="362">
        <v>26829</v>
      </c>
      <c r="G194" s="362">
        <v>529</v>
      </c>
      <c r="H194" s="344" t="s">
        <v>1630</v>
      </c>
      <c r="I194" s="344"/>
      <c r="J194" s="382" t="s">
        <v>1650</v>
      </c>
      <c r="K194" s="383">
        <v>23.207688000000001</v>
      </c>
      <c r="L194" s="383">
        <v>56.935423999999998</v>
      </c>
      <c r="M194" s="363" t="s">
        <v>479</v>
      </c>
      <c r="N194" s="382">
        <v>16</v>
      </c>
      <c r="O194" s="382">
        <v>18</v>
      </c>
      <c r="P194" s="364" t="s">
        <v>1490</v>
      </c>
      <c r="Q194" s="343">
        <v>1</v>
      </c>
      <c r="R194" s="370"/>
      <c r="S194" s="362" t="s">
        <v>1492</v>
      </c>
      <c r="T194" s="358" t="s">
        <v>1492</v>
      </c>
      <c r="U194" s="371"/>
      <c r="V194" s="362" t="s">
        <v>1503</v>
      </c>
      <c r="W194" s="372"/>
      <c r="X194" s="343">
        <v>121</v>
      </c>
      <c r="Y194" s="355">
        <v>4</v>
      </c>
      <c r="Z194" s="355">
        <v>4</v>
      </c>
      <c r="AA194" s="355">
        <v>4</v>
      </c>
      <c r="AB194" s="355">
        <v>4</v>
      </c>
      <c r="AC194" s="355">
        <v>4</v>
      </c>
      <c r="AD194" s="355">
        <v>4</v>
      </c>
      <c r="AE194" s="355">
        <v>4</v>
      </c>
      <c r="AF194" s="355">
        <v>4</v>
      </c>
      <c r="AG194" s="355">
        <v>4</v>
      </c>
      <c r="AH194" s="355">
        <v>4</v>
      </c>
      <c r="AI194" s="355">
        <v>4</v>
      </c>
      <c r="AJ194" s="355">
        <v>4</v>
      </c>
      <c r="AK194" s="355">
        <v>4</v>
      </c>
      <c r="AL194" s="355">
        <v>4</v>
      </c>
      <c r="AM194" s="355">
        <v>4</v>
      </c>
      <c r="AN194" s="355">
        <v>4</v>
      </c>
      <c r="AO194" s="355">
        <v>4</v>
      </c>
      <c r="AP194" s="355">
        <v>4</v>
      </c>
      <c r="AQ194" s="355">
        <v>4</v>
      </c>
      <c r="AR194" s="355">
        <v>4</v>
      </c>
      <c r="AS194" s="355">
        <v>4</v>
      </c>
      <c r="AT194" s="355">
        <v>4</v>
      </c>
      <c r="AU194" s="355">
        <v>4</v>
      </c>
      <c r="AV194" s="355">
        <v>4</v>
      </c>
      <c r="AW194" s="355">
        <v>4</v>
      </c>
      <c r="AX194" s="355">
        <v>4</v>
      </c>
      <c r="AY194" s="355">
        <v>4</v>
      </c>
      <c r="AZ194" s="355">
        <v>4</v>
      </c>
      <c r="BA194" s="355">
        <v>4</v>
      </c>
      <c r="BB194" s="355">
        <v>4</v>
      </c>
      <c r="BC194" s="355">
        <v>4</v>
      </c>
      <c r="BD194" s="355">
        <v>4</v>
      </c>
      <c r="BE194" s="343"/>
      <c r="BF194" s="343"/>
      <c r="BG194" s="343"/>
      <c r="BH194" s="343"/>
      <c r="BI194" s="343"/>
      <c r="BJ194" s="343"/>
      <c r="BK194" s="343"/>
      <c r="BL194" s="343"/>
      <c r="BM194" s="343"/>
      <c r="BN194" s="343"/>
      <c r="BO194" s="343"/>
      <c r="BP194" s="343"/>
      <c r="BQ194" s="343"/>
      <c r="BR194" s="343"/>
      <c r="BS194" s="343"/>
      <c r="BT194" s="343"/>
      <c r="BU194" s="343"/>
      <c r="BV194" s="343"/>
      <c r="BW194" s="343"/>
      <c r="BX194" s="343"/>
      <c r="BY194" s="343"/>
      <c r="BZ194" s="343"/>
      <c r="CA194" s="343"/>
      <c r="CB194" s="343"/>
      <c r="CC194" s="343"/>
      <c r="CD194" s="343"/>
      <c r="CE194" s="343"/>
      <c r="CF194" s="355">
        <v>4</v>
      </c>
      <c r="CG194" s="355">
        <v>4</v>
      </c>
      <c r="CH194" s="355">
        <v>4</v>
      </c>
      <c r="CI194" s="355">
        <v>4</v>
      </c>
      <c r="CJ194" s="355">
        <v>4</v>
      </c>
      <c r="CK194" s="355">
        <v>4</v>
      </c>
      <c r="CL194" s="343"/>
      <c r="CM194" s="362"/>
      <c r="CN194" s="362"/>
      <c r="CO194" s="362"/>
      <c r="CP194" s="362"/>
    </row>
    <row r="195" spans="1:94" s="354" customFormat="1" ht="14.25" customHeight="1" x14ac:dyDescent="0.2">
      <c r="A195" s="343" t="s">
        <v>795</v>
      </c>
      <c r="B195" s="343" t="s">
        <v>573</v>
      </c>
      <c r="C195" s="360" t="s">
        <v>904</v>
      </c>
      <c r="D195" s="369" t="s">
        <v>1530</v>
      </c>
      <c r="E195" s="361" t="s">
        <v>1057</v>
      </c>
      <c r="F195" s="362">
        <v>26830</v>
      </c>
      <c r="G195" s="362">
        <v>530</v>
      </c>
      <c r="H195" s="344" t="s">
        <v>1630</v>
      </c>
      <c r="I195" s="344"/>
      <c r="J195" s="382" t="s">
        <v>1650</v>
      </c>
      <c r="K195" s="383">
        <v>23.207719999999998</v>
      </c>
      <c r="L195" s="383">
        <v>56.935459999999999</v>
      </c>
      <c r="M195" s="363" t="s">
        <v>1495</v>
      </c>
      <c r="N195" s="382">
        <v>40</v>
      </c>
      <c r="O195" s="382">
        <v>44</v>
      </c>
      <c r="P195" s="364" t="s">
        <v>1511</v>
      </c>
      <c r="Q195" s="343">
        <v>3</v>
      </c>
      <c r="R195" s="370"/>
      <c r="S195" s="362" t="s">
        <v>1492</v>
      </c>
      <c r="T195" s="358" t="s">
        <v>1492</v>
      </c>
      <c r="U195" s="371"/>
      <c r="V195" s="362" t="s">
        <v>1503</v>
      </c>
      <c r="W195" s="372"/>
      <c r="X195" s="343">
        <v>121</v>
      </c>
      <c r="Y195" s="352">
        <v>2</v>
      </c>
      <c r="Z195" s="352">
        <v>2</v>
      </c>
      <c r="AA195" s="352">
        <v>2</v>
      </c>
      <c r="AB195" s="352">
        <v>2</v>
      </c>
      <c r="AC195" s="352">
        <v>2</v>
      </c>
      <c r="AD195" s="352">
        <v>2</v>
      </c>
      <c r="AE195" s="352">
        <v>2</v>
      </c>
      <c r="AF195" s="352">
        <v>2</v>
      </c>
      <c r="AG195" s="352">
        <v>2</v>
      </c>
      <c r="AH195" s="352">
        <v>2</v>
      </c>
      <c r="AI195" s="352">
        <v>2</v>
      </c>
      <c r="AJ195" s="352">
        <v>2</v>
      </c>
      <c r="AK195" s="352">
        <v>2</v>
      </c>
      <c r="AL195" s="352">
        <v>2</v>
      </c>
      <c r="AM195" s="352">
        <v>2</v>
      </c>
      <c r="AN195" s="352">
        <v>2</v>
      </c>
      <c r="AO195" s="352">
        <v>2</v>
      </c>
      <c r="AP195" s="352">
        <v>2</v>
      </c>
      <c r="AQ195" s="352">
        <v>2</v>
      </c>
      <c r="AR195" s="352">
        <v>2</v>
      </c>
      <c r="AS195" s="352">
        <v>2</v>
      </c>
      <c r="AT195" s="352">
        <v>2</v>
      </c>
      <c r="AU195" s="352">
        <v>2</v>
      </c>
      <c r="AV195" s="352">
        <v>2</v>
      </c>
      <c r="AW195" s="352">
        <v>2</v>
      </c>
      <c r="AX195" s="352">
        <v>2</v>
      </c>
      <c r="AY195" s="352">
        <v>2</v>
      </c>
      <c r="AZ195" s="352">
        <v>2</v>
      </c>
      <c r="BA195" s="352">
        <v>2</v>
      </c>
      <c r="BB195" s="352">
        <v>2</v>
      </c>
      <c r="BC195" s="352">
        <v>2</v>
      </c>
      <c r="BD195" s="352">
        <v>2</v>
      </c>
      <c r="BE195" s="343"/>
      <c r="BF195" s="343"/>
      <c r="BG195" s="343"/>
      <c r="BH195" s="343"/>
      <c r="BI195" s="343"/>
      <c r="BJ195" s="343"/>
      <c r="BK195" s="343"/>
      <c r="BL195" s="343"/>
      <c r="BM195" s="343"/>
      <c r="BN195" s="343"/>
      <c r="BO195" s="343"/>
      <c r="BP195" s="343"/>
      <c r="BQ195" s="343"/>
      <c r="BR195" s="343"/>
      <c r="BS195" s="343"/>
      <c r="BT195" s="343"/>
      <c r="BU195" s="343"/>
      <c r="BV195" s="343"/>
      <c r="BW195" s="343"/>
      <c r="BX195" s="343"/>
      <c r="BY195" s="343"/>
      <c r="BZ195" s="343"/>
      <c r="CA195" s="343"/>
      <c r="CB195" s="343"/>
      <c r="CC195" s="343"/>
      <c r="CD195" s="343"/>
      <c r="CE195" s="343"/>
      <c r="CF195" s="352">
        <v>2</v>
      </c>
      <c r="CG195" s="352">
        <v>2</v>
      </c>
      <c r="CH195" s="352">
        <v>2</v>
      </c>
      <c r="CI195" s="352">
        <v>2</v>
      </c>
      <c r="CJ195" s="352">
        <v>2</v>
      </c>
      <c r="CK195" s="352">
        <v>2</v>
      </c>
      <c r="CL195" s="343"/>
      <c r="CM195" s="372"/>
      <c r="CN195" s="372"/>
      <c r="CO195" s="372"/>
      <c r="CP195" s="372"/>
    </row>
    <row r="196" spans="1:94" s="354" customFormat="1" ht="14.25" customHeight="1" x14ac:dyDescent="0.2">
      <c r="A196" s="343" t="s">
        <v>797</v>
      </c>
      <c r="B196" s="343" t="s">
        <v>573</v>
      </c>
      <c r="C196" s="360" t="s">
        <v>904</v>
      </c>
      <c r="D196" s="369" t="s">
        <v>1530</v>
      </c>
      <c r="E196" s="361" t="s">
        <v>1057</v>
      </c>
      <c r="F196" s="362">
        <v>26831</v>
      </c>
      <c r="G196" s="362">
        <v>531</v>
      </c>
      <c r="H196" s="344" t="s">
        <v>1630</v>
      </c>
      <c r="I196" s="344"/>
      <c r="J196" s="382" t="s">
        <v>1650</v>
      </c>
      <c r="K196" s="383">
        <v>23.207737000000002</v>
      </c>
      <c r="L196" s="383">
        <v>56.935442000000002</v>
      </c>
      <c r="M196" s="363" t="s">
        <v>1488</v>
      </c>
      <c r="N196" s="382">
        <v>56</v>
      </c>
      <c r="O196" s="382">
        <v>60</v>
      </c>
      <c r="P196" s="374"/>
      <c r="Q196" s="343">
        <v>3</v>
      </c>
      <c r="R196" s="370"/>
      <c r="S196" s="362" t="s">
        <v>1492</v>
      </c>
      <c r="T196" s="358" t="s">
        <v>1492</v>
      </c>
      <c r="U196" s="371"/>
      <c r="V196" s="362" t="s">
        <v>1503</v>
      </c>
      <c r="W196" s="372"/>
      <c r="X196" s="343">
        <v>121</v>
      </c>
      <c r="Y196" s="352">
        <v>2</v>
      </c>
      <c r="Z196" s="352">
        <v>2</v>
      </c>
      <c r="AA196" s="352">
        <v>2</v>
      </c>
      <c r="AB196" s="352">
        <v>2</v>
      </c>
      <c r="AC196" s="352">
        <v>2</v>
      </c>
      <c r="AD196" s="352">
        <v>2</v>
      </c>
      <c r="AE196" s="352">
        <v>2</v>
      </c>
      <c r="AF196" s="352">
        <v>2</v>
      </c>
      <c r="AG196" s="352">
        <v>2</v>
      </c>
      <c r="AH196" s="352">
        <v>2</v>
      </c>
      <c r="AI196" s="352">
        <v>2</v>
      </c>
      <c r="AJ196" s="352">
        <v>2</v>
      </c>
      <c r="AK196" s="352">
        <v>2</v>
      </c>
      <c r="AL196" s="352">
        <v>2</v>
      </c>
      <c r="AM196" s="352">
        <v>2</v>
      </c>
      <c r="AN196" s="352">
        <v>2</v>
      </c>
      <c r="AO196" s="352">
        <v>2</v>
      </c>
      <c r="AP196" s="352">
        <v>2</v>
      </c>
      <c r="AQ196" s="352">
        <v>2</v>
      </c>
      <c r="AR196" s="352">
        <v>2</v>
      </c>
      <c r="AS196" s="352">
        <v>2</v>
      </c>
      <c r="AT196" s="352">
        <v>2</v>
      </c>
      <c r="AU196" s="352">
        <v>2</v>
      </c>
      <c r="AV196" s="352">
        <v>2</v>
      </c>
      <c r="AW196" s="352">
        <v>2</v>
      </c>
      <c r="AX196" s="352">
        <v>2</v>
      </c>
      <c r="AY196" s="352">
        <v>2</v>
      </c>
      <c r="AZ196" s="352">
        <v>2</v>
      </c>
      <c r="BA196" s="352">
        <v>2</v>
      </c>
      <c r="BB196" s="352">
        <v>2</v>
      </c>
      <c r="BC196" s="352">
        <v>2</v>
      </c>
      <c r="BD196" s="352">
        <v>2</v>
      </c>
      <c r="BE196" s="343"/>
      <c r="BF196" s="343"/>
      <c r="BG196" s="343"/>
      <c r="BH196" s="343"/>
      <c r="BI196" s="343"/>
      <c r="BJ196" s="343"/>
      <c r="BK196" s="343"/>
      <c r="BL196" s="343"/>
      <c r="BM196" s="343"/>
      <c r="BN196" s="343"/>
      <c r="BO196" s="343"/>
      <c r="BP196" s="343"/>
      <c r="BQ196" s="343"/>
      <c r="BR196" s="343"/>
      <c r="BS196" s="343"/>
      <c r="BT196" s="343"/>
      <c r="BU196" s="343"/>
      <c r="BV196" s="343"/>
      <c r="BW196" s="343"/>
      <c r="BX196" s="343"/>
      <c r="BY196" s="343"/>
      <c r="BZ196" s="343"/>
      <c r="CA196" s="343"/>
      <c r="CB196" s="343"/>
      <c r="CC196" s="343"/>
      <c r="CD196" s="343"/>
      <c r="CE196" s="343"/>
      <c r="CF196" s="343"/>
      <c r="CG196" s="343"/>
      <c r="CH196" s="343"/>
      <c r="CI196" s="343"/>
      <c r="CJ196" s="343"/>
      <c r="CK196" s="343"/>
      <c r="CL196" s="343"/>
      <c r="CM196" s="372"/>
      <c r="CN196" s="372"/>
      <c r="CO196" s="372"/>
      <c r="CP196" s="372"/>
    </row>
    <row r="197" spans="1:94" s="354" customFormat="1" ht="14.25" customHeight="1" x14ac:dyDescent="0.2">
      <c r="A197" s="343" t="s">
        <v>798</v>
      </c>
      <c r="B197" s="343" t="s">
        <v>775</v>
      </c>
      <c r="C197" s="360" t="s">
        <v>904</v>
      </c>
      <c r="D197" s="369" t="s">
        <v>1530</v>
      </c>
      <c r="E197" s="361" t="s">
        <v>1057</v>
      </c>
      <c r="F197" s="362">
        <v>26832</v>
      </c>
      <c r="G197" s="362">
        <v>532</v>
      </c>
      <c r="H197" s="344" t="s">
        <v>1630</v>
      </c>
      <c r="I197" s="344"/>
      <c r="J197" s="382" t="s">
        <v>1650</v>
      </c>
      <c r="K197" s="383">
        <v>23.207754000000001</v>
      </c>
      <c r="L197" s="383">
        <v>56.935414999999999</v>
      </c>
      <c r="M197" s="363" t="s">
        <v>1525</v>
      </c>
      <c r="N197" s="382">
        <v>144</v>
      </c>
      <c r="O197" s="382">
        <v>150</v>
      </c>
      <c r="P197" s="374"/>
      <c r="Q197" s="343">
        <v>3</v>
      </c>
      <c r="R197" s="370"/>
      <c r="S197" s="362" t="s">
        <v>1492</v>
      </c>
      <c r="T197" s="358" t="s">
        <v>1492</v>
      </c>
      <c r="U197" s="371"/>
      <c r="V197" s="362" t="s">
        <v>1503</v>
      </c>
      <c r="W197" s="372"/>
      <c r="X197" s="343">
        <v>121</v>
      </c>
      <c r="Y197" s="352">
        <v>2</v>
      </c>
      <c r="Z197" s="352">
        <v>2</v>
      </c>
      <c r="AA197" s="352">
        <v>2</v>
      </c>
      <c r="AB197" s="352">
        <v>2</v>
      </c>
      <c r="AC197" s="352">
        <v>2</v>
      </c>
      <c r="AD197" s="352">
        <v>2</v>
      </c>
      <c r="AE197" s="352">
        <v>2</v>
      </c>
      <c r="AF197" s="352">
        <v>2</v>
      </c>
      <c r="AG197" s="352">
        <v>2</v>
      </c>
      <c r="AH197" s="352">
        <v>2</v>
      </c>
      <c r="AI197" s="352">
        <v>2</v>
      </c>
      <c r="AJ197" s="352">
        <v>2</v>
      </c>
      <c r="AK197" s="352">
        <v>2</v>
      </c>
      <c r="AL197" s="352">
        <v>2</v>
      </c>
      <c r="AM197" s="352">
        <v>2</v>
      </c>
      <c r="AN197" s="352">
        <v>2</v>
      </c>
      <c r="AO197" s="352">
        <v>2</v>
      </c>
      <c r="AP197" s="352">
        <v>2</v>
      </c>
      <c r="AQ197" s="352">
        <v>2</v>
      </c>
      <c r="AR197" s="352">
        <v>2</v>
      </c>
      <c r="AS197" s="352">
        <v>2</v>
      </c>
      <c r="AT197" s="352">
        <v>2</v>
      </c>
      <c r="AU197" s="352">
        <v>2</v>
      </c>
      <c r="AV197" s="352">
        <v>2</v>
      </c>
      <c r="AW197" s="352">
        <v>2</v>
      </c>
      <c r="AX197" s="352">
        <v>2</v>
      </c>
      <c r="AY197" s="352">
        <v>2</v>
      </c>
      <c r="AZ197" s="352">
        <v>2</v>
      </c>
      <c r="BA197" s="352">
        <v>2</v>
      </c>
      <c r="BB197" s="352">
        <v>2</v>
      </c>
      <c r="BC197" s="352">
        <v>2</v>
      </c>
      <c r="BD197" s="352">
        <v>2</v>
      </c>
      <c r="BE197" s="343"/>
      <c r="BF197" s="343"/>
      <c r="BG197" s="343"/>
      <c r="BH197" s="343"/>
      <c r="BI197" s="343"/>
      <c r="BJ197" s="343"/>
      <c r="BK197" s="343"/>
      <c r="BL197" s="343"/>
      <c r="BM197" s="343"/>
      <c r="BN197" s="343"/>
      <c r="BO197" s="343"/>
      <c r="BP197" s="343"/>
      <c r="BQ197" s="343"/>
      <c r="BR197" s="343"/>
      <c r="BS197" s="343"/>
      <c r="BT197" s="343"/>
      <c r="BU197" s="343"/>
      <c r="BV197" s="343"/>
      <c r="BW197" s="343"/>
      <c r="BX197" s="343"/>
      <c r="BY197" s="343"/>
      <c r="BZ197" s="343"/>
      <c r="CA197" s="343"/>
      <c r="CB197" s="343"/>
      <c r="CC197" s="343"/>
      <c r="CD197" s="343"/>
      <c r="CE197" s="343"/>
      <c r="CF197" s="343"/>
      <c r="CG197" s="343"/>
      <c r="CH197" s="343"/>
      <c r="CI197" s="343"/>
      <c r="CJ197" s="343"/>
      <c r="CK197" s="343"/>
      <c r="CL197" s="343"/>
      <c r="CM197" s="372"/>
      <c r="CN197" s="372"/>
      <c r="CO197" s="372"/>
      <c r="CP197" s="372"/>
    </row>
    <row r="198" spans="1:94" s="354" customFormat="1" ht="14.25" customHeight="1" x14ac:dyDescent="0.2">
      <c r="A198" s="343" t="s">
        <v>799</v>
      </c>
      <c r="B198" s="343" t="s">
        <v>775</v>
      </c>
      <c r="C198" s="360" t="s">
        <v>904</v>
      </c>
      <c r="D198" s="369" t="s">
        <v>1530</v>
      </c>
      <c r="E198" s="361" t="s">
        <v>1057</v>
      </c>
      <c r="F198" s="362">
        <v>26833</v>
      </c>
      <c r="G198" s="362">
        <v>533</v>
      </c>
      <c r="H198" s="344" t="s">
        <v>1630</v>
      </c>
      <c r="I198" s="344"/>
      <c r="J198" s="382" t="s">
        <v>1650</v>
      </c>
      <c r="K198" s="383">
        <v>23.207768999999999</v>
      </c>
      <c r="L198" s="383">
        <v>56.935459999999999</v>
      </c>
      <c r="M198" s="363" t="s">
        <v>1550</v>
      </c>
      <c r="N198" s="382">
        <v>254</v>
      </c>
      <c r="O198" s="382">
        <v>260</v>
      </c>
      <c r="P198" s="374"/>
      <c r="Q198" s="343">
        <v>4</v>
      </c>
      <c r="R198" s="370"/>
      <c r="S198" s="362" t="s">
        <v>1492</v>
      </c>
      <c r="T198" s="358" t="s">
        <v>1492</v>
      </c>
      <c r="U198" s="371"/>
      <c r="V198" s="362" t="s">
        <v>1503</v>
      </c>
      <c r="W198" s="372"/>
      <c r="X198" s="343">
        <v>121</v>
      </c>
      <c r="Y198" s="352">
        <v>2</v>
      </c>
      <c r="Z198" s="352">
        <v>2</v>
      </c>
      <c r="AA198" s="352">
        <v>2</v>
      </c>
      <c r="AB198" s="352">
        <v>2</v>
      </c>
      <c r="AC198" s="352">
        <v>2</v>
      </c>
      <c r="AD198" s="352">
        <v>2</v>
      </c>
      <c r="AE198" s="352">
        <v>2</v>
      </c>
      <c r="AF198" s="352">
        <v>2</v>
      </c>
      <c r="AG198" s="352">
        <v>2</v>
      </c>
      <c r="AH198" s="352">
        <v>2</v>
      </c>
      <c r="AI198" s="352">
        <v>2</v>
      </c>
      <c r="AJ198" s="352">
        <v>2</v>
      </c>
      <c r="AK198" s="352">
        <v>2</v>
      </c>
      <c r="AL198" s="352">
        <v>2</v>
      </c>
      <c r="AM198" s="352">
        <v>2</v>
      </c>
      <c r="AN198" s="352">
        <v>2</v>
      </c>
      <c r="AO198" s="352">
        <v>2</v>
      </c>
      <c r="AP198" s="352">
        <v>2</v>
      </c>
      <c r="AQ198" s="352">
        <v>2</v>
      </c>
      <c r="AR198" s="352">
        <v>2</v>
      </c>
      <c r="AS198" s="352">
        <v>2</v>
      </c>
      <c r="AT198" s="352">
        <v>2</v>
      </c>
      <c r="AU198" s="352">
        <v>2</v>
      </c>
      <c r="AV198" s="352">
        <v>2</v>
      </c>
      <c r="AW198" s="352">
        <v>2</v>
      </c>
      <c r="AX198" s="352">
        <v>2</v>
      </c>
      <c r="AY198" s="352">
        <v>2</v>
      </c>
      <c r="AZ198" s="352">
        <v>2</v>
      </c>
      <c r="BA198" s="352">
        <v>2</v>
      </c>
      <c r="BB198" s="352">
        <v>2</v>
      </c>
      <c r="BC198" s="352">
        <v>2</v>
      </c>
      <c r="BD198" s="352">
        <v>2</v>
      </c>
      <c r="BE198" s="343"/>
      <c r="BF198" s="343"/>
      <c r="BG198" s="343"/>
      <c r="BH198" s="343"/>
      <c r="BI198" s="343"/>
      <c r="BJ198" s="343"/>
      <c r="BK198" s="343"/>
      <c r="BL198" s="343"/>
      <c r="BM198" s="343"/>
      <c r="BN198" s="343"/>
      <c r="BO198" s="343"/>
      <c r="BP198" s="343"/>
      <c r="BQ198" s="343"/>
      <c r="BR198" s="343"/>
      <c r="BS198" s="343"/>
      <c r="BT198" s="343"/>
      <c r="BU198" s="343"/>
      <c r="BV198" s="343"/>
      <c r="BW198" s="343"/>
      <c r="BX198" s="343"/>
      <c r="BY198" s="343"/>
      <c r="BZ198" s="343"/>
      <c r="CA198" s="343"/>
      <c r="CB198" s="343"/>
      <c r="CC198" s="343"/>
      <c r="CD198" s="343"/>
      <c r="CE198" s="343"/>
      <c r="CF198" s="343"/>
      <c r="CG198" s="343"/>
      <c r="CH198" s="343"/>
      <c r="CI198" s="343"/>
      <c r="CJ198" s="343"/>
      <c r="CK198" s="343"/>
      <c r="CL198" s="343"/>
      <c r="CM198" s="372"/>
      <c r="CN198" s="372"/>
      <c r="CO198" s="372"/>
      <c r="CP198" s="372"/>
    </row>
    <row r="199" spans="1:94" s="354" customFormat="1" ht="14.25" customHeight="1" x14ac:dyDescent="0.2">
      <c r="A199" s="343" t="s">
        <v>800</v>
      </c>
      <c r="B199" s="343" t="s">
        <v>905</v>
      </c>
      <c r="C199" s="360" t="s">
        <v>904</v>
      </c>
      <c r="D199" s="369" t="s">
        <v>1530</v>
      </c>
      <c r="E199" s="361" t="s">
        <v>1064</v>
      </c>
      <c r="F199" s="362">
        <v>26849</v>
      </c>
      <c r="G199" s="362">
        <v>549</v>
      </c>
      <c r="H199" s="344" t="s">
        <v>1651</v>
      </c>
      <c r="I199" s="344"/>
      <c r="J199" s="382" t="s">
        <v>907</v>
      </c>
      <c r="K199" s="383">
        <v>21.598050000000001</v>
      </c>
      <c r="L199" s="383">
        <v>56.368512000000003</v>
      </c>
      <c r="M199" s="363" t="s">
        <v>479</v>
      </c>
      <c r="N199" s="382">
        <v>17.5</v>
      </c>
      <c r="O199" s="382">
        <v>19.5</v>
      </c>
      <c r="P199" s="364" t="s">
        <v>1490</v>
      </c>
      <c r="Q199" s="343">
        <v>1</v>
      </c>
      <c r="R199" s="370"/>
      <c r="S199" s="362" t="s">
        <v>1492</v>
      </c>
      <c r="T199" s="358" t="s">
        <v>1492</v>
      </c>
      <c r="U199" s="371"/>
      <c r="V199" s="362" t="s">
        <v>1503</v>
      </c>
      <c r="W199" s="372"/>
      <c r="X199" s="343">
        <v>112</v>
      </c>
      <c r="Y199" s="355">
        <v>4</v>
      </c>
      <c r="Z199" s="355">
        <v>4</v>
      </c>
      <c r="AA199" s="355">
        <v>4</v>
      </c>
      <c r="AB199" s="355">
        <v>4</v>
      </c>
      <c r="AC199" s="355">
        <v>4</v>
      </c>
      <c r="AD199" s="355">
        <v>4</v>
      </c>
      <c r="AE199" s="355">
        <v>4</v>
      </c>
      <c r="AF199" s="355">
        <v>4</v>
      </c>
      <c r="AG199" s="355">
        <v>4</v>
      </c>
      <c r="AH199" s="355">
        <v>4</v>
      </c>
      <c r="AI199" s="355">
        <v>4</v>
      </c>
      <c r="AJ199" s="355">
        <v>4</v>
      </c>
      <c r="AK199" s="355">
        <v>4</v>
      </c>
      <c r="AL199" s="355">
        <v>4</v>
      </c>
      <c r="AM199" s="355">
        <v>4</v>
      </c>
      <c r="AN199" s="355">
        <v>4</v>
      </c>
      <c r="AO199" s="355">
        <v>4</v>
      </c>
      <c r="AP199" s="355">
        <v>4</v>
      </c>
      <c r="AQ199" s="355">
        <v>4</v>
      </c>
      <c r="AR199" s="355">
        <v>4</v>
      </c>
      <c r="AS199" s="355">
        <v>4</v>
      </c>
      <c r="AT199" s="355">
        <v>4</v>
      </c>
      <c r="AU199" s="355">
        <v>4</v>
      </c>
      <c r="AV199" s="355">
        <v>4</v>
      </c>
      <c r="AW199" s="355">
        <v>4</v>
      </c>
      <c r="AX199" s="355">
        <v>4</v>
      </c>
      <c r="AY199" s="355">
        <v>4</v>
      </c>
      <c r="AZ199" s="355">
        <v>4</v>
      </c>
      <c r="BA199" s="355">
        <v>4</v>
      </c>
      <c r="BB199" s="355">
        <v>4</v>
      </c>
      <c r="BC199" s="355">
        <v>4</v>
      </c>
      <c r="BD199" s="355">
        <v>4</v>
      </c>
      <c r="BE199" s="343"/>
      <c r="BF199" s="343"/>
      <c r="BG199" s="343"/>
      <c r="BH199" s="343"/>
      <c r="BI199" s="343"/>
      <c r="BJ199" s="343"/>
      <c r="BK199" s="343"/>
      <c r="BL199" s="343"/>
      <c r="BM199" s="343"/>
      <c r="BN199" s="343"/>
      <c r="BO199" s="343"/>
      <c r="BP199" s="343"/>
      <c r="BQ199" s="343"/>
      <c r="BR199" s="343"/>
      <c r="BS199" s="343"/>
      <c r="BT199" s="343"/>
      <c r="BU199" s="343"/>
      <c r="BV199" s="343"/>
      <c r="BW199" s="343"/>
      <c r="BX199" s="343"/>
      <c r="BY199" s="343"/>
      <c r="BZ199" s="343"/>
      <c r="CA199" s="343"/>
      <c r="CB199" s="343"/>
      <c r="CC199" s="343"/>
      <c r="CD199" s="343"/>
      <c r="CE199" s="343"/>
      <c r="CF199" s="355">
        <v>4</v>
      </c>
      <c r="CG199" s="355">
        <v>4</v>
      </c>
      <c r="CH199" s="355">
        <v>4</v>
      </c>
      <c r="CI199" s="355">
        <v>4</v>
      </c>
      <c r="CJ199" s="355">
        <v>4</v>
      </c>
      <c r="CK199" s="355">
        <v>4</v>
      </c>
      <c r="CL199" s="362"/>
      <c r="CM199" s="362"/>
      <c r="CN199" s="362"/>
      <c r="CO199" s="362"/>
      <c r="CP199" s="362"/>
    </row>
    <row r="200" spans="1:94" s="354" customFormat="1" ht="14.25" customHeight="1" x14ac:dyDescent="0.2">
      <c r="A200" s="343" t="s">
        <v>801</v>
      </c>
      <c r="B200" s="343" t="s">
        <v>905</v>
      </c>
      <c r="C200" s="360" t="s">
        <v>904</v>
      </c>
      <c r="D200" s="369" t="s">
        <v>1530</v>
      </c>
      <c r="E200" s="361" t="s">
        <v>1064</v>
      </c>
      <c r="F200" s="362">
        <v>26850</v>
      </c>
      <c r="G200" s="362">
        <v>550</v>
      </c>
      <c r="H200" s="344" t="s">
        <v>1651</v>
      </c>
      <c r="I200" s="344"/>
      <c r="J200" s="382" t="s">
        <v>907</v>
      </c>
      <c r="K200" s="383">
        <v>21.598099000000001</v>
      </c>
      <c r="L200" s="383">
        <v>56.368504000000001</v>
      </c>
      <c r="M200" s="363" t="s">
        <v>1640</v>
      </c>
      <c r="N200" s="382">
        <v>69.5</v>
      </c>
      <c r="O200" s="382">
        <v>73.5</v>
      </c>
      <c r="P200" s="364" t="s">
        <v>1511</v>
      </c>
      <c r="Q200" s="343">
        <v>2</v>
      </c>
      <c r="R200" s="370"/>
      <c r="S200" s="362" t="s">
        <v>1492</v>
      </c>
      <c r="T200" s="358" t="s">
        <v>1492</v>
      </c>
      <c r="U200" s="371"/>
      <c r="V200" s="362" t="s">
        <v>1503</v>
      </c>
      <c r="W200" s="372"/>
      <c r="X200" s="343">
        <v>112</v>
      </c>
      <c r="Y200" s="352">
        <v>2</v>
      </c>
      <c r="Z200" s="352">
        <v>2</v>
      </c>
      <c r="AA200" s="352">
        <v>2</v>
      </c>
      <c r="AB200" s="352">
        <v>2</v>
      </c>
      <c r="AC200" s="352">
        <v>2</v>
      </c>
      <c r="AD200" s="352">
        <v>2</v>
      </c>
      <c r="AE200" s="352">
        <v>2</v>
      </c>
      <c r="AF200" s="352">
        <v>2</v>
      </c>
      <c r="AG200" s="352">
        <v>2</v>
      </c>
      <c r="AH200" s="352">
        <v>2</v>
      </c>
      <c r="AI200" s="352">
        <v>2</v>
      </c>
      <c r="AJ200" s="352">
        <v>2</v>
      </c>
      <c r="AK200" s="352">
        <v>2</v>
      </c>
      <c r="AL200" s="352">
        <v>2</v>
      </c>
      <c r="AM200" s="352">
        <v>2</v>
      </c>
      <c r="AN200" s="352">
        <v>2</v>
      </c>
      <c r="AO200" s="352">
        <v>2</v>
      </c>
      <c r="AP200" s="352">
        <v>2</v>
      </c>
      <c r="AQ200" s="352">
        <v>2</v>
      </c>
      <c r="AR200" s="352">
        <v>2</v>
      </c>
      <c r="AS200" s="352">
        <v>2</v>
      </c>
      <c r="AT200" s="352">
        <v>2</v>
      </c>
      <c r="AU200" s="352">
        <v>2</v>
      </c>
      <c r="AV200" s="352">
        <v>2</v>
      </c>
      <c r="AW200" s="352">
        <v>2</v>
      </c>
      <c r="AX200" s="352">
        <v>2</v>
      </c>
      <c r="AY200" s="352">
        <v>2</v>
      </c>
      <c r="AZ200" s="352">
        <v>2</v>
      </c>
      <c r="BA200" s="352">
        <v>2</v>
      </c>
      <c r="BB200" s="352">
        <v>2</v>
      </c>
      <c r="BC200" s="352">
        <v>2</v>
      </c>
      <c r="BD200" s="352">
        <v>2</v>
      </c>
      <c r="BE200" s="343"/>
      <c r="BF200" s="343"/>
      <c r="BG200" s="343"/>
      <c r="BH200" s="343"/>
      <c r="BI200" s="343"/>
      <c r="BJ200" s="343"/>
      <c r="BK200" s="343"/>
      <c r="BL200" s="343"/>
      <c r="BM200" s="343"/>
      <c r="BN200" s="343"/>
      <c r="BO200" s="343"/>
      <c r="BP200" s="343"/>
      <c r="BQ200" s="343"/>
      <c r="BR200" s="343"/>
      <c r="BS200" s="343"/>
      <c r="BT200" s="343"/>
      <c r="BU200" s="343"/>
      <c r="BV200" s="343"/>
      <c r="BW200" s="343"/>
      <c r="BX200" s="343"/>
      <c r="BY200" s="343"/>
      <c r="BZ200" s="343"/>
      <c r="CA200" s="343"/>
      <c r="CB200" s="343"/>
      <c r="CC200" s="343"/>
      <c r="CD200" s="343"/>
      <c r="CE200" s="343"/>
      <c r="CF200" s="352">
        <v>2</v>
      </c>
      <c r="CG200" s="352">
        <v>2</v>
      </c>
      <c r="CH200" s="352">
        <v>2</v>
      </c>
      <c r="CI200" s="352">
        <v>2</v>
      </c>
      <c r="CJ200" s="352">
        <v>2</v>
      </c>
      <c r="CK200" s="352">
        <v>2</v>
      </c>
      <c r="CL200" s="362"/>
      <c r="CM200" s="372"/>
      <c r="CN200" s="372"/>
      <c r="CO200" s="372"/>
      <c r="CP200" s="372"/>
    </row>
    <row r="201" spans="1:94" s="354" customFormat="1" ht="14.25" customHeight="1" x14ac:dyDescent="0.2">
      <c r="A201" s="343" t="s">
        <v>803</v>
      </c>
      <c r="B201" s="343" t="s">
        <v>905</v>
      </c>
      <c r="C201" s="360" t="s">
        <v>904</v>
      </c>
      <c r="D201" s="369" t="s">
        <v>1530</v>
      </c>
      <c r="E201" s="361" t="s">
        <v>1064</v>
      </c>
      <c r="F201" s="362">
        <v>26851</v>
      </c>
      <c r="G201" s="362">
        <v>551</v>
      </c>
      <c r="H201" s="344" t="s">
        <v>1651</v>
      </c>
      <c r="I201" s="344"/>
      <c r="J201" s="382" t="s">
        <v>907</v>
      </c>
      <c r="K201" s="383">
        <v>21.598147999999998</v>
      </c>
      <c r="L201" s="383">
        <v>56.368504000000001</v>
      </c>
      <c r="M201" s="363" t="s">
        <v>1652</v>
      </c>
      <c r="N201" s="382">
        <v>95.5</v>
      </c>
      <c r="O201" s="382">
        <v>99.5</v>
      </c>
      <c r="P201" s="374"/>
      <c r="Q201" s="343">
        <v>3</v>
      </c>
      <c r="R201" s="370"/>
      <c r="S201" s="362" t="s">
        <v>1492</v>
      </c>
      <c r="T201" s="358" t="s">
        <v>1492</v>
      </c>
      <c r="U201" s="371"/>
      <c r="V201" s="362" t="s">
        <v>1503</v>
      </c>
      <c r="W201" s="372"/>
      <c r="X201" s="343">
        <v>112</v>
      </c>
      <c r="Y201" s="352">
        <v>2</v>
      </c>
      <c r="Z201" s="352">
        <v>2</v>
      </c>
      <c r="AA201" s="352">
        <v>2</v>
      </c>
      <c r="AB201" s="352">
        <v>2</v>
      </c>
      <c r="AC201" s="352">
        <v>2</v>
      </c>
      <c r="AD201" s="352">
        <v>2</v>
      </c>
      <c r="AE201" s="352">
        <v>2</v>
      </c>
      <c r="AF201" s="352">
        <v>2</v>
      </c>
      <c r="AG201" s="352">
        <v>2</v>
      </c>
      <c r="AH201" s="352">
        <v>2</v>
      </c>
      <c r="AI201" s="352">
        <v>2</v>
      </c>
      <c r="AJ201" s="352">
        <v>2</v>
      </c>
      <c r="AK201" s="352">
        <v>2</v>
      </c>
      <c r="AL201" s="352">
        <v>2</v>
      </c>
      <c r="AM201" s="352">
        <v>2</v>
      </c>
      <c r="AN201" s="352">
        <v>2</v>
      </c>
      <c r="AO201" s="352">
        <v>2</v>
      </c>
      <c r="AP201" s="352">
        <v>2</v>
      </c>
      <c r="AQ201" s="352">
        <v>2</v>
      </c>
      <c r="AR201" s="352">
        <v>2</v>
      </c>
      <c r="AS201" s="352">
        <v>2</v>
      </c>
      <c r="AT201" s="352">
        <v>2</v>
      </c>
      <c r="AU201" s="352">
        <v>2</v>
      </c>
      <c r="AV201" s="352">
        <v>2</v>
      </c>
      <c r="AW201" s="352">
        <v>2</v>
      </c>
      <c r="AX201" s="352">
        <v>2</v>
      </c>
      <c r="AY201" s="352">
        <v>2</v>
      </c>
      <c r="AZ201" s="352">
        <v>2</v>
      </c>
      <c r="BA201" s="352">
        <v>2</v>
      </c>
      <c r="BB201" s="352">
        <v>2</v>
      </c>
      <c r="BC201" s="352">
        <v>2</v>
      </c>
      <c r="BD201" s="352">
        <v>2</v>
      </c>
      <c r="BE201" s="343"/>
      <c r="BF201" s="343"/>
      <c r="BG201" s="343"/>
      <c r="BH201" s="343"/>
      <c r="BI201" s="343"/>
      <c r="BJ201" s="343"/>
      <c r="BK201" s="343"/>
      <c r="BL201" s="343"/>
      <c r="BM201" s="343"/>
      <c r="BN201" s="343"/>
      <c r="BO201" s="343"/>
      <c r="BP201" s="343"/>
      <c r="BQ201" s="343"/>
      <c r="BR201" s="343"/>
      <c r="BS201" s="343"/>
      <c r="BT201" s="343"/>
      <c r="BU201" s="343"/>
      <c r="BV201" s="343"/>
      <c r="BW201" s="343"/>
      <c r="BX201" s="343"/>
      <c r="BY201" s="343"/>
      <c r="BZ201" s="343"/>
      <c r="CA201" s="343"/>
      <c r="CB201" s="343"/>
      <c r="CC201" s="343"/>
      <c r="CD201" s="343"/>
      <c r="CE201" s="343"/>
      <c r="CF201" s="343"/>
      <c r="CG201" s="343"/>
      <c r="CH201" s="343"/>
      <c r="CI201" s="343"/>
      <c r="CJ201" s="343"/>
      <c r="CK201" s="343"/>
      <c r="CL201" s="362"/>
      <c r="CM201" s="372"/>
      <c r="CN201" s="372"/>
      <c r="CO201" s="372"/>
      <c r="CP201" s="372"/>
    </row>
    <row r="202" spans="1:94" s="354" customFormat="1" ht="14.25" customHeight="1" x14ac:dyDescent="0.2">
      <c r="A202" s="343" t="s">
        <v>805</v>
      </c>
      <c r="B202" s="343" t="s">
        <v>976</v>
      </c>
      <c r="C202" s="360" t="s">
        <v>904</v>
      </c>
      <c r="D202" s="369" t="s">
        <v>1530</v>
      </c>
      <c r="E202" s="361" t="s">
        <v>1070</v>
      </c>
      <c r="F202" s="362">
        <v>26865</v>
      </c>
      <c r="G202" s="362">
        <v>565</v>
      </c>
      <c r="H202" s="344" t="s">
        <v>1653</v>
      </c>
      <c r="I202" s="344"/>
      <c r="J202" s="382" t="s">
        <v>1650</v>
      </c>
      <c r="K202" s="383">
        <v>23.008379999999999</v>
      </c>
      <c r="L202" s="383">
        <v>56.802715999999997</v>
      </c>
      <c r="M202" s="363" t="s">
        <v>479</v>
      </c>
      <c r="N202" s="382">
        <v>13</v>
      </c>
      <c r="O202" s="382">
        <v>15</v>
      </c>
      <c r="P202" s="364" t="s">
        <v>1490</v>
      </c>
      <c r="Q202" s="343">
        <v>1</v>
      </c>
      <c r="R202" s="370"/>
      <c r="S202" s="362" t="s">
        <v>11</v>
      </c>
      <c r="T202" s="358" t="s">
        <v>1492</v>
      </c>
      <c r="U202" s="371"/>
      <c r="V202" s="372"/>
      <c r="W202" s="372"/>
      <c r="X202" s="343">
        <v>242</v>
      </c>
      <c r="Y202" s="355">
        <v>4</v>
      </c>
      <c r="Z202" s="355">
        <v>4</v>
      </c>
      <c r="AA202" s="355">
        <v>4</v>
      </c>
      <c r="AB202" s="355">
        <v>4</v>
      </c>
      <c r="AC202" s="355">
        <v>4</v>
      </c>
      <c r="AD202" s="355">
        <v>4</v>
      </c>
      <c r="AE202" s="355">
        <v>4</v>
      </c>
      <c r="AF202" s="355">
        <v>4</v>
      </c>
      <c r="AG202" s="355">
        <v>4</v>
      </c>
      <c r="AH202" s="355">
        <v>4</v>
      </c>
      <c r="AI202" s="355">
        <v>4</v>
      </c>
      <c r="AJ202" s="355">
        <v>4</v>
      </c>
      <c r="AK202" s="355">
        <v>4</v>
      </c>
      <c r="AL202" s="355">
        <v>4</v>
      </c>
      <c r="AM202" s="355">
        <v>4</v>
      </c>
      <c r="AN202" s="355">
        <v>4</v>
      </c>
      <c r="AO202" s="355">
        <v>4</v>
      </c>
      <c r="AP202" s="355">
        <v>4</v>
      </c>
      <c r="AQ202" s="355">
        <v>4</v>
      </c>
      <c r="AR202" s="355">
        <v>4</v>
      </c>
      <c r="AS202" s="355">
        <v>4</v>
      </c>
      <c r="AT202" s="355">
        <v>4</v>
      </c>
      <c r="AU202" s="355">
        <v>4</v>
      </c>
      <c r="AV202" s="355">
        <v>4</v>
      </c>
      <c r="AW202" s="355">
        <v>4</v>
      </c>
      <c r="AX202" s="355">
        <v>4</v>
      </c>
      <c r="AY202" s="355">
        <v>4</v>
      </c>
      <c r="AZ202" s="355">
        <v>4</v>
      </c>
      <c r="BA202" s="355">
        <v>4</v>
      </c>
      <c r="BB202" s="355">
        <v>4</v>
      </c>
      <c r="BC202" s="355">
        <v>4</v>
      </c>
      <c r="BD202" s="355">
        <v>4</v>
      </c>
      <c r="BE202" s="355">
        <v>4</v>
      </c>
      <c r="BF202" s="355">
        <v>4</v>
      </c>
      <c r="BG202" s="355">
        <v>4</v>
      </c>
      <c r="BH202" s="355">
        <v>4</v>
      </c>
      <c r="BI202" s="355">
        <v>4</v>
      </c>
      <c r="BJ202" s="355">
        <v>4</v>
      </c>
      <c r="BK202" s="355">
        <v>4</v>
      </c>
      <c r="BL202" s="355">
        <v>4</v>
      </c>
      <c r="BM202" s="355">
        <v>4</v>
      </c>
      <c r="BN202" s="355">
        <v>4</v>
      </c>
      <c r="BO202" s="355">
        <v>4</v>
      </c>
      <c r="BP202" s="355">
        <v>4</v>
      </c>
      <c r="BQ202" s="355">
        <v>4</v>
      </c>
      <c r="BR202" s="355">
        <v>4</v>
      </c>
      <c r="BS202" s="355">
        <v>4</v>
      </c>
      <c r="BT202" s="355">
        <v>4</v>
      </c>
      <c r="BU202" s="355">
        <v>4</v>
      </c>
      <c r="BV202" s="355">
        <v>4</v>
      </c>
      <c r="BW202" s="355">
        <v>4</v>
      </c>
      <c r="BX202" s="355">
        <v>4</v>
      </c>
      <c r="BY202" s="355">
        <v>4</v>
      </c>
      <c r="BZ202" s="355">
        <v>4</v>
      </c>
      <c r="CA202" s="355">
        <v>4</v>
      </c>
      <c r="CB202" s="355">
        <v>4</v>
      </c>
      <c r="CC202" s="355">
        <v>4</v>
      </c>
      <c r="CD202" s="355">
        <v>4</v>
      </c>
      <c r="CE202" s="355">
        <v>4</v>
      </c>
      <c r="CF202" s="372"/>
      <c r="CG202" s="372"/>
      <c r="CH202" s="372"/>
      <c r="CI202" s="372"/>
      <c r="CJ202" s="372"/>
      <c r="CK202" s="372"/>
      <c r="CL202" s="362"/>
      <c r="CM202" s="362"/>
      <c r="CN202" s="362"/>
      <c r="CO202" s="362"/>
      <c r="CP202" s="362"/>
    </row>
    <row r="203" spans="1:94" s="354" customFormat="1" ht="14.25" customHeight="1" x14ac:dyDescent="0.2">
      <c r="A203" s="343" t="s">
        <v>806</v>
      </c>
      <c r="B203" s="343" t="s">
        <v>976</v>
      </c>
      <c r="C203" s="360" t="s">
        <v>904</v>
      </c>
      <c r="D203" s="369" t="s">
        <v>1530</v>
      </c>
      <c r="E203" s="361" t="s">
        <v>1070</v>
      </c>
      <c r="F203" s="362">
        <v>26866</v>
      </c>
      <c r="G203" s="362">
        <v>566</v>
      </c>
      <c r="H203" s="344" t="s">
        <v>1653</v>
      </c>
      <c r="I203" s="344"/>
      <c r="J203" s="382" t="s">
        <v>1650</v>
      </c>
      <c r="K203" s="383">
        <v>23.008429</v>
      </c>
      <c r="L203" s="383">
        <v>56.802706999999998</v>
      </c>
      <c r="M203" s="363" t="s">
        <v>1654</v>
      </c>
      <c r="N203" s="382">
        <v>31</v>
      </c>
      <c r="O203" s="382">
        <v>34</v>
      </c>
      <c r="P203" s="364" t="s">
        <v>1511</v>
      </c>
      <c r="Q203" s="343">
        <v>2</v>
      </c>
      <c r="R203" s="370"/>
      <c r="S203" s="362" t="s">
        <v>11</v>
      </c>
      <c r="T203" s="358" t="s">
        <v>1492</v>
      </c>
      <c r="U203" s="371"/>
      <c r="V203" s="372"/>
      <c r="W203" s="372"/>
      <c r="X203" s="343">
        <v>242</v>
      </c>
      <c r="Y203" s="352">
        <v>2</v>
      </c>
      <c r="Z203" s="352">
        <v>2</v>
      </c>
      <c r="AA203" s="352">
        <v>2</v>
      </c>
      <c r="AB203" s="352">
        <v>2</v>
      </c>
      <c r="AC203" s="352">
        <v>2</v>
      </c>
      <c r="AD203" s="352">
        <v>2</v>
      </c>
      <c r="AE203" s="352">
        <v>2</v>
      </c>
      <c r="AF203" s="352">
        <v>2</v>
      </c>
      <c r="AG203" s="352">
        <v>2</v>
      </c>
      <c r="AH203" s="352">
        <v>2</v>
      </c>
      <c r="AI203" s="352">
        <v>2</v>
      </c>
      <c r="AJ203" s="352">
        <v>2</v>
      </c>
      <c r="AK203" s="352">
        <v>2</v>
      </c>
      <c r="AL203" s="352">
        <v>2</v>
      </c>
      <c r="AM203" s="352">
        <v>2</v>
      </c>
      <c r="AN203" s="352">
        <v>2</v>
      </c>
      <c r="AO203" s="352">
        <v>2</v>
      </c>
      <c r="AP203" s="352">
        <v>2</v>
      </c>
      <c r="AQ203" s="352">
        <v>2</v>
      </c>
      <c r="AR203" s="352">
        <v>2</v>
      </c>
      <c r="AS203" s="352">
        <v>2</v>
      </c>
      <c r="AT203" s="352">
        <v>2</v>
      </c>
      <c r="AU203" s="352">
        <v>2</v>
      </c>
      <c r="AV203" s="352">
        <v>2</v>
      </c>
      <c r="AW203" s="352">
        <v>2</v>
      </c>
      <c r="AX203" s="352">
        <v>2</v>
      </c>
      <c r="AY203" s="352">
        <v>2</v>
      </c>
      <c r="AZ203" s="352">
        <v>2</v>
      </c>
      <c r="BA203" s="352">
        <v>2</v>
      </c>
      <c r="BB203" s="352">
        <v>2</v>
      </c>
      <c r="BC203" s="352">
        <v>2</v>
      </c>
      <c r="BD203" s="352">
        <v>2</v>
      </c>
      <c r="BE203" s="352">
        <v>2</v>
      </c>
      <c r="BF203" s="352">
        <v>2</v>
      </c>
      <c r="BG203" s="352">
        <v>2</v>
      </c>
      <c r="BH203" s="352">
        <v>2</v>
      </c>
      <c r="BI203" s="352">
        <v>2</v>
      </c>
      <c r="BJ203" s="352">
        <v>2</v>
      </c>
      <c r="BK203" s="352">
        <v>2</v>
      </c>
      <c r="BL203" s="352">
        <v>2</v>
      </c>
      <c r="BM203" s="352">
        <v>2</v>
      </c>
      <c r="BN203" s="352">
        <v>2</v>
      </c>
      <c r="BO203" s="352">
        <v>2</v>
      </c>
      <c r="BP203" s="352">
        <v>2</v>
      </c>
      <c r="BQ203" s="352">
        <v>2</v>
      </c>
      <c r="BR203" s="352">
        <v>2</v>
      </c>
      <c r="BS203" s="352">
        <v>2</v>
      </c>
      <c r="BT203" s="352">
        <v>2</v>
      </c>
      <c r="BU203" s="352">
        <v>2</v>
      </c>
      <c r="BV203" s="352">
        <v>2</v>
      </c>
      <c r="BW203" s="352">
        <v>2</v>
      </c>
      <c r="BX203" s="352">
        <v>2</v>
      </c>
      <c r="BY203" s="352">
        <v>2</v>
      </c>
      <c r="BZ203" s="352">
        <v>2</v>
      </c>
      <c r="CA203" s="352">
        <v>2</v>
      </c>
      <c r="CB203" s="352">
        <v>2</v>
      </c>
      <c r="CC203" s="352">
        <v>2</v>
      </c>
      <c r="CD203" s="352">
        <v>2</v>
      </c>
      <c r="CE203" s="352">
        <v>2</v>
      </c>
      <c r="CF203" s="372"/>
      <c r="CG203" s="372"/>
      <c r="CH203" s="372"/>
      <c r="CI203" s="372"/>
      <c r="CJ203" s="372"/>
      <c r="CK203" s="372"/>
      <c r="CL203" s="362"/>
      <c r="CM203" s="372"/>
      <c r="CN203" s="372"/>
      <c r="CO203" s="372"/>
      <c r="CP203" s="372"/>
    </row>
    <row r="204" spans="1:94" s="354" customFormat="1" ht="14.25" customHeight="1" x14ac:dyDescent="0.2">
      <c r="A204" s="343" t="s">
        <v>807</v>
      </c>
      <c r="B204" s="343" t="s">
        <v>976</v>
      </c>
      <c r="C204" s="360" t="s">
        <v>904</v>
      </c>
      <c r="D204" s="369" t="s">
        <v>1530</v>
      </c>
      <c r="E204" s="361" t="s">
        <v>1070</v>
      </c>
      <c r="F204" s="362">
        <v>26867</v>
      </c>
      <c r="G204" s="362">
        <v>567</v>
      </c>
      <c r="H204" s="344" t="s">
        <v>1653</v>
      </c>
      <c r="I204" s="344"/>
      <c r="J204" s="382" t="s">
        <v>1650</v>
      </c>
      <c r="K204" s="383">
        <v>23.008478</v>
      </c>
      <c r="L204" s="383">
        <v>56.802706999999998</v>
      </c>
      <c r="M204" s="363" t="s">
        <v>1607</v>
      </c>
      <c r="N204" s="382">
        <v>60.5</v>
      </c>
      <c r="O204" s="382">
        <v>64.5</v>
      </c>
      <c r="P204" s="374"/>
      <c r="Q204" s="343">
        <v>3</v>
      </c>
      <c r="R204" s="370"/>
      <c r="S204" s="362" t="s">
        <v>11</v>
      </c>
      <c r="T204" s="358" t="s">
        <v>1492</v>
      </c>
      <c r="U204" s="371"/>
      <c r="V204" s="372"/>
      <c r="W204" s="372"/>
      <c r="X204" s="343">
        <v>242</v>
      </c>
      <c r="Y204" s="352">
        <v>2</v>
      </c>
      <c r="Z204" s="352">
        <v>2</v>
      </c>
      <c r="AA204" s="352">
        <v>2</v>
      </c>
      <c r="AB204" s="352">
        <v>2</v>
      </c>
      <c r="AC204" s="352">
        <v>2</v>
      </c>
      <c r="AD204" s="352">
        <v>2</v>
      </c>
      <c r="AE204" s="352">
        <v>2</v>
      </c>
      <c r="AF204" s="352">
        <v>2</v>
      </c>
      <c r="AG204" s="352">
        <v>2</v>
      </c>
      <c r="AH204" s="352">
        <v>2</v>
      </c>
      <c r="AI204" s="352">
        <v>2</v>
      </c>
      <c r="AJ204" s="352">
        <v>2</v>
      </c>
      <c r="AK204" s="352">
        <v>2</v>
      </c>
      <c r="AL204" s="352">
        <v>2</v>
      </c>
      <c r="AM204" s="352">
        <v>2</v>
      </c>
      <c r="AN204" s="352">
        <v>2</v>
      </c>
      <c r="AO204" s="352">
        <v>2</v>
      </c>
      <c r="AP204" s="352">
        <v>2</v>
      </c>
      <c r="AQ204" s="352">
        <v>2</v>
      </c>
      <c r="AR204" s="352">
        <v>2</v>
      </c>
      <c r="AS204" s="352">
        <v>2</v>
      </c>
      <c r="AT204" s="352">
        <v>2</v>
      </c>
      <c r="AU204" s="352">
        <v>2</v>
      </c>
      <c r="AV204" s="352">
        <v>2</v>
      </c>
      <c r="AW204" s="352">
        <v>2</v>
      </c>
      <c r="AX204" s="352">
        <v>2</v>
      </c>
      <c r="AY204" s="352">
        <v>2</v>
      </c>
      <c r="AZ204" s="352">
        <v>2</v>
      </c>
      <c r="BA204" s="352">
        <v>2</v>
      </c>
      <c r="BB204" s="352">
        <v>2</v>
      </c>
      <c r="BC204" s="352">
        <v>2</v>
      </c>
      <c r="BD204" s="352">
        <v>2</v>
      </c>
      <c r="BE204" s="343"/>
      <c r="BF204" s="343"/>
      <c r="BG204" s="343"/>
      <c r="BH204" s="343"/>
      <c r="BI204" s="343"/>
      <c r="BJ204" s="343"/>
      <c r="BK204" s="343"/>
      <c r="BL204" s="343"/>
      <c r="BM204" s="343"/>
      <c r="BN204" s="343"/>
      <c r="BO204" s="343"/>
      <c r="BP204" s="343"/>
      <c r="BQ204" s="343"/>
      <c r="BR204" s="343"/>
      <c r="BS204" s="343"/>
      <c r="BT204" s="343"/>
      <c r="BU204" s="343"/>
      <c r="BV204" s="343"/>
      <c r="BW204" s="343"/>
      <c r="BX204" s="343"/>
      <c r="BY204" s="343"/>
      <c r="BZ204" s="343"/>
      <c r="CA204" s="343"/>
      <c r="CB204" s="343"/>
      <c r="CC204" s="343"/>
      <c r="CD204" s="343"/>
      <c r="CE204" s="343"/>
      <c r="CF204" s="372"/>
      <c r="CG204" s="372"/>
      <c r="CH204" s="372"/>
      <c r="CI204" s="372"/>
      <c r="CJ204" s="372"/>
      <c r="CK204" s="372"/>
      <c r="CL204" s="362"/>
      <c r="CM204" s="372"/>
      <c r="CN204" s="372"/>
      <c r="CO204" s="372"/>
      <c r="CP204" s="372"/>
    </row>
    <row r="205" spans="1:94" s="354" customFormat="1" ht="14.25" customHeight="1" x14ac:dyDescent="0.2">
      <c r="A205" s="343" t="s">
        <v>808</v>
      </c>
      <c r="B205" s="343" t="s">
        <v>775</v>
      </c>
      <c r="C205" s="360" t="s">
        <v>904</v>
      </c>
      <c r="D205" s="369" t="s">
        <v>1530</v>
      </c>
      <c r="E205" s="361" t="s">
        <v>1075</v>
      </c>
      <c r="F205" s="362">
        <v>26809</v>
      </c>
      <c r="G205" s="362">
        <v>509</v>
      </c>
      <c r="H205" s="344" t="s">
        <v>1655</v>
      </c>
      <c r="I205" s="344"/>
      <c r="J205" s="382" t="s">
        <v>1650</v>
      </c>
      <c r="K205" s="383">
        <v>22.795819999999999</v>
      </c>
      <c r="L205" s="383">
        <v>57.084141000000002</v>
      </c>
      <c r="M205" s="363" t="s">
        <v>479</v>
      </c>
      <c r="N205" s="382">
        <v>10</v>
      </c>
      <c r="O205" s="382">
        <v>11</v>
      </c>
      <c r="P205" s="364" t="s">
        <v>1490</v>
      </c>
      <c r="Q205" s="343">
        <v>1</v>
      </c>
      <c r="R205" s="370"/>
      <c r="S205" s="362" t="s">
        <v>1544</v>
      </c>
      <c r="T205" s="358" t="s">
        <v>1492</v>
      </c>
      <c r="U205" s="371"/>
      <c r="V205" s="372"/>
      <c r="W205" s="372"/>
      <c r="X205" s="343">
        <v>324</v>
      </c>
      <c r="Y205" s="373">
        <v>4</v>
      </c>
      <c r="Z205" s="373">
        <v>4</v>
      </c>
      <c r="AA205" s="373">
        <v>4</v>
      </c>
      <c r="AB205" s="373">
        <v>4</v>
      </c>
      <c r="AC205" s="373">
        <v>4</v>
      </c>
      <c r="AD205" s="373">
        <v>4</v>
      </c>
      <c r="AE205" s="373">
        <v>4</v>
      </c>
      <c r="AF205" s="373">
        <v>4</v>
      </c>
      <c r="AG205" s="373">
        <v>4</v>
      </c>
      <c r="AH205" s="373">
        <v>4</v>
      </c>
      <c r="AI205" s="373">
        <v>4</v>
      </c>
      <c r="AJ205" s="373">
        <v>4</v>
      </c>
      <c r="AK205" s="373">
        <v>4</v>
      </c>
      <c r="AL205" s="373">
        <v>4</v>
      </c>
      <c r="AM205" s="373">
        <v>4</v>
      </c>
      <c r="AN205" s="373">
        <v>4</v>
      </c>
      <c r="AO205" s="373">
        <v>4</v>
      </c>
      <c r="AP205" s="373">
        <v>4</v>
      </c>
      <c r="AQ205" s="373">
        <v>4</v>
      </c>
      <c r="AR205" s="373">
        <v>4</v>
      </c>
      <c r="AS205" s="373">
        <v>4</v>
      </c>
      <c r="AT205" s="373">
        <v>4</v>
      </c>
      <c r="AU205" s="373">
        <v>4</v>
      </c>
      <c r="AV205" s="373">
        <v>4</v>
      </c>
      <c r="AW205" s="373">
        <v>4</v>
      </c>
      <c r="AX205" s="373">
        <v>4</v>
      </c>
      <c r="AY205" s="373">
        <v>4</v>
      </c>
      <c r="AZ205" s="373">
        <v>4</v>
      </c>
      <c r="BA205" s="373">
        <v>4</v>
      </c>
      <c r="BB205" s="373">
        <v>4</v>
      </c>
      <c r="BC205" s="373">
        <v>4</v>
      </c>
      <c r="BD205" s="373">
        <v>4</v>
      </c>
      <c r="BE205" s="362"/>
      <c r="BF205" s="362"/>
      <c r="BG205" s="362"/>
      <c r="BH205" s="362"/>
      <c r="BI205" s="362"/>
      <c r="BJ205" s="362"/>
      <c r="BK205" s="362"/>
      <c r="BL205" s="362"/>
      <c r="BM205" s="362"/>
      <c r="BN205" s="362"/>
      <c r="BO205" s="362"/>
      <c r="BP205" s="362"/>
      <c r="BQ205" s="362"/>
      <c r="BR205" s="362"/>
      <c r="BS205" s="362"/>
      <c r="BT205" s="362"/>
      <c r="BU205" s="362"/>
      <c r="BV205" s="362"/>
      <c r="BW205" s="362"/>
      <c r="BX205" s="362"/>
      <c r="BY205" s="362"/>
      <c r="BZ205" s="362"/>
      <c r="CA205" s="362"/>
      <c r="CB205" s="362"/>
      <c r="CC205" s="362"/>
      <c r="CD205" s="362"/>
      <c r="CE205" s="362"/>
      <c r="CF205" s="372"/>
      <c r="CG205" s="372"/>
      <c r="CH205" s="372"/>
      <c r="CI205" s="372"/>
      <c r="CJ205" s="372"/>
      <c r="CK205" s="372"/>
      <c r="CL205" s="343"/>
      <c r="CM205" s="362"/>
      <c r="CN205" s="362"/>
      <c r="CO205" s="362"/>
      <c r="CP205" s="362"/>
    </row>
    <row r="206" spans="1:94" s="354" customFormat="1" ht="14.25" customHeight="1" x14ac:dyDescent="0.2">
      <c r="A206" s="343" t="s">
        <v>809</v>
      </c>
      <c r="B206" s="343" t="s">
        <v>775</v>
      </c>
      <c r="C206" s="360" t="s">
        <v>904</v>
      </c>
      <c r="D206" s="369" t="s">
        <v>1530</v>
      </c>
      <c r="E206" s="361" t="s">
        <v>1075</v>
      </c>
      <c r="F206" s="362">
        <v>26810</v>
      </c>
      <c r="G206" s="362">
        <v>510</v>
      </c>
      <c r="H206" s="344" t="s">
        <v>1655</v>
      </c>
      <c r="I206" s="344"/>
      <c r="J206" s="382" t="s">
        <v>1650</v>
      </c>
      <c r="K206" s="383">
        <v>22.795836000000001</v>
      </c>
      <c r="L206" s="383">
        <v>57.084159</v>
      </c>
      <c r="M206" s="363" t="s">
        <v>1499</v>
      </c>
      <c r="N206" s="382">
        <v>77</v>
      </c>
      <c r="O206" s="382">
        <v>81</v>
      </c>
      <c r="P206" s="349" t="s">
        <v>1519</v>
      </c>
      <c r="Q206" s="343">
        <v>3</v>
      </c>
      <c r="R206" s="370"/>
      <c r="S206" s="362" t="s">
        <v>1544</v>
      </c>
      <c r="T206" s="358" t="s">
        <v>1492</v>
      </c>
      <c r="U206" s="371"/>
      <c r="V206" s="372"/>
      <c r="W206" s="372"/>
      <c r="X206" s="343">
        <v>324</v>
      </c>
      <c r="Y206" s="352">
        <v>2</v>
      </c>
      <c r="Z206" s="352">
        <v>2</v>
      </c>
      <c r="AA206" s="384">
        <v>2</v>
      </c>
      <c r="AB206" s="384">
        <v>2</v>
      </c>
      <c r="AC206" s="384">
        <v>2</v>
      </c>
      <c r="AD206" s="384">
        <v>2</v>
      </c>
      <c r="AE206" s="384">
        <v>2</v>
      </c>
      <c r="AF206" s="384">
        <v>2</v>
      </c>
      <c r="AG206" s="384">
        <v>2</v>
      </c>
      <c r="AH206" s="384">
        <v>2</v>
      </c>
      <c r="AI206" s="384">
        <v>2</v>
      </c>
      <c r="AJ206" s="384">
        <v>2</v>
      </c>
      <c r="AK206" s="384">
        <v>2</v>
      </c>
      <c r="AL206" s="384">
        <v>2</v>
      </c>
      <c r="AM206" s="384">
        <v>2</v>
      </c>
      <c r="AN206" s="384">
        <v>2</v>
      </c>
      <c r="AO206" s="384">
        <v>2</v>
      </c>
      <c r="AP206" s="384">
        <v>2</v>
      </c>
      <c r="AQ206" s="384">
        <v>2</v>
      </c>
      <c r="AR206" s="384">
        <v>2</v>
      </c>
      <c r="AS206" s="384">
        <v>2</v>
      </c>
      <c r="AT206" s="384">
        <v>2</v>
      </c>
      <c r="AU206" s="384">
        <v>2</v>
      </c>
      <c r="AV206" s="384">
        <v>2</v>
      </c>
      <c r="AW206" s="384">
        <v>2</v>
      </c>
      <c r="AX206" s="384">
        <v>2</v>
      </c>
      <c r="AY206" s="384">
        <v>2</v>
      </c>
      <c r="AZ206" s="384">
        <v>2</v>
      </c>
      <c r="BA206" s="384">
        <v>2</v>
      </c>
      <c r="BB206" s="384">
        <v>2</v>
      </c>
      <c r="BC206" s="384">
        <v>2</v>
      </c>
      <c r="BD206" s="384">
        <v>2</v>
      </c>
      <c r="BE206" s="362"/>
      <c r="BF206" s="362"/>
      <c r="BG206" s="362"/>
      <c r="BH206" s="362"/>
      <c r="BI206" s="362"/>
      <c r="BJ206" s="362"/>
      <c r="BK206" s="362"/>
      <c r="BL206" s="362"/>
      <c r="BM206" s="362"/>
      <c r="BN206" s="362"/>
      <c r="BO206" s="362"/>
      <c r="BP206" s="362"/>
      <c r="BQ206" s="362"/>
      <c r="BR206" s="362"/>
      <c r="BS206" s="362"/>
      <c r="BT206" s="362"/>
      <c r="BU206" s="362"/>
      <c r="BV206" s="362"/>
      <c r="BW206" s="362"/>
      <c r="BX206" s="362"/>
      <c r="BY206" s="362"/>
      <c r="BZ206" s="362"/>
      <c r="CA206" s="362"/>
      <c r="CB206" s="362"/>
      <c r="CC206" s="362"/>
      <c r="CD206" s="362"/>
      <c r="CE206" s="362"/>
      <c r="CF206" s="372"/>
      <c r="CG206" s="372"/>
      <c r="CH206" s="372"/>
      <c r="CI206" s="372"/>
      <c r="CJ206" s="372"/>
      <c r="CK206" s="372"/>
      <c r="CL206" s="343"/>
      <c r="CM206" s="372"/>
      <c r="CN206" s="372"/>
      <c r="CO206" s="372"/>
      <c r="CP206" s="372"/>
    </row>
    <row r="207" spans="1:94" s="354" customFormat="1" ht="14.25" customHeight="1" x14ac:dyDescent="0.2">
      <c r="A207" s="343" t="s">
        <v>814</v>
      </c>
      <c r="B207" s="343" t="s">
        <v>775</v>
      </c>
      <c r="C207" s="360" t="s">
        <v>904</v>
      </c>
      <c r="D207" s="369" t="s">
        <v>1530</v>
      </c>
      <c r="E207" s="361" t="s">
        <v>1075</v>
      </c>
      <c r="F207" s="362">
        <v>26811</v>
      </c>
      <c r="G207" s="362">
        <v>511</v>
      </c>
      <c r="H207" s="344" t="s">
        <v>1655</v>
      </c>
      <c r="I207" s="344"/>
      <c r="J207" s="382" t="s">
        <v>1650</v>
      </c>
      <c r="K207" s="383">
        <v>22.795867999999999</v>
      </c>
      <c r="L207" s="383">
        <v>57.084186000000003</v>
      </c>
      <c r="M207" s="363" t="s">
        <v>1656</v>
      </c>
      <c r="N207" s="382">
        <v>115</v>
      </c>
      <c r="O207" s="382">
        <v>119</v>
      </c>
      <c r="P207" s="374"/>
      <c r="Q207" s="343">
        <v>3</v>
      </c>
      <c r="R207" s="370"/>
      <c r="S207" s="362" t="s">
        <v>1544</v>
      </c>
      <c r="T207" s="358" t="s">
        <v>1492</v>
      </c>
      <c r="U207" s="371"/>
      <c r="V207" s="372"/>
      <c r="W207" s="372"/>
      <c r="X207" s="343">
        <v>324</v>
      </c>
      <c r="Y207" s="352">
        <v>2</v>
      </c>
      <c r="Z207" s="352">
        <v>2</v>
      </c>
      <c r="AA207" s="384">
        <v>2</v>
      </c>
      <c r="AB207" s="384">
        <v>2</v>
      </c>
      <c r="AC207" s="384">
        <v>2</v>
      </c>
      <c r="AD207" s="384">
        <v>2</v>
      </c>
      <c r="AE207" s="384">
        <v>2</v>
      </c>
      <c r="AF207" s="384">
        <v>2</v>
      </c>
      <c r="AG207" s="384">
        <v>2</v>
      </c>
      <c r="AH207" s="384">
        <v>2</v>
      </c>
      <c r="AI207" s="384">
        <v>2</v>
      </c>
      <c r="AJ207" s="384">
        <v>2</v>
      </c>
      <c r="AK207" s="384">
        <v>2</v>
      </c>
      <c r="AL207" s="384">
        <v>2</v>
      </c>
      <c r="AM207" s="384">
        <v>2</v>
      </c>
      <c r="AN207" s="384">
        <v>2</v>
      </c>
      <c r="AO207" s="384">
        <v>2</v>
      </c>
      <c r="AP207" s="384">
        <v>2</v>
      </c>
      <c r="AQ207" s="384">
        <v>2</v>
      </c>
      <c r="AR207" s="384">
        <v>2</v>
      </c>
      <c r="AS207" s="384">
        <v>2</v>
      </c>
      <c r="AT207" s="384">
        <v>2</v>
      </c>
      <c r="AU207" s="384">
        <v>2</v>
      </c>
      <c r="AV207" s="384">
        <v>2</v>
      </c>
      <c r="AW207" s="384">
        <v>2</v>
      </c>
      <c r="AX207" s="384">
        <v>2</v>
      </c>
      <c r="AY207" s="384">
        <v>2</v>
      </c>
      <c r="AZ207" s="384">
        <v>2</v>
      </c>
      <c r="BA207" s="384">
        <v>2</v>
      </c>
      <c r="BB207" s="384">
        <v>2</v>
      </c>
      <c r="BC207" s="384">
        <v>2</v>
      </c>
      <c r="BD207" s="384">
        <v>2</v>
      </c>
      <c r="BE207" s="362"/>
      <c r="BF207" s="362"/>
      <c r="BG207" s="362"/>
      <c r="BH207" s="362"/>
      <c r="BI207" s="362"/>
      <c r="BJ207" s="362"/>
      <c r="BK207" s="362"/>
      <c r="BL207" s="362"/>
      <c r="BM207" s="362"/>
      <c r="BN207" s="362"/>
      <c r="BO207" s="362"/>
      <c r="BP207" s="362"/>
      <c r="BQ207" s="362"/>
      <c r="BR207" s="362"/>
      <c r="BS207" s="362"/>
      <c r="BT207" s="362"/>
      <c r="BU207" s="362"/>
      <c r="BV207" s="362"/>
      <c r="BW207" s="362"/>
      <c r="BX207" s="362"/>
      <c r="BY207" s="362"/>
      <c r="BZ207" s="362"/>
      <c r="CA207" s="362"/>
      <c r="CB207" s="362"/>
      <c r="CC207" s="362"/>
      <c r="CD207" s="362"/>
      <c r="CE207" s="362"/>
      <c r="CF207" s="372"/>
      <c r="CG207" s="372"/>
      <c r="CH207" s="372"/>
      <c r="CI207" s="372"/>
      <c r="CJ207" s="372"/>
      <c r="CK207" s="372"/>
      <c r="CL207" s="343"/>
      <c r="CM207" s="372"/>
      <c r="CN207" s="372"/>
      <c r="CO207" s="372"/>
      <c r="CP207" s="372"/>
    </row>
    <row r="208" spans="1:94" s="354" customFormat="1" ht="15.75" x14ac:dyDescent="0.2">
      <c r="A208" s="343" t="s">
        <v>816</v>
      </c>
      <c r="B208" s="343" t="s">
        <v>775</v>
      </c>
      <c r="C208" s="360" t="s">
        <v>904</v>
      </c>
      <c r="D208" s="369" t="s">
        <v>1530</v>
      </c>
      <c r="E208" s="361" t="s">
        <v>1075</v>
      </c>
      <c r="F208" s="362">
        <v>26812</v>
      </c>
      <c r="G208" s="362">
        <v>512</v>
      </c>
      <c r="H208" s="344" t="s">
        <v>1655</v>
      </c>
      <c r="I208" s="344"/>
      <c r="J208" s="382" t="s">
        <v>1650</v>
      </c>
      <c r="K208" s="383">
        <v>22.795884000000001</v>
      </c>
      <c r="L208" s="383">
        <v>57.084212999999998</v>
      </c>
      <c r="M208" s="363" t="s">
        <v>1657</v>
      </c>
      <c r="N208" s="382">
        <v>172</v>
      </c>
      <c r="O208" s="382">
        <v>178</v>
      </c>
      <c r="P208" s="374"/>
      <c r="Q208" s="343">
        <v>3</v>
      </c>
      <c r="R208" s="370"/>
      <c r="S208" s="362" t="s">
        <v>1544</v>
      </c>
      <c r="T208" s="358" t="s">
        <v>1492</v>
      </c>
      <c r="U208" s="371"/>
      <c r="V208" s="372"/>
      <c r="W208" s="372"/>
      <c r="X208" s="343">
        <v>324</v>
      </c>
      <c r="Y208" s="352">
        <v>2</v>
      </c>
      <c r="Z208" s="352">
        <v>2</v>
      </c>
      <c r="AA208" s="384">
        <v>2</v>
      </c>
      <c r="AB208" s="384">
        <v>2</v>
      </c>
      <c r="AC208" s="384">
        <v>2</v>
      </c>
      <c r="AD208" s="384">
        <v>2</v>
      </c>
      <c r="AE208" s="384">
        <v>2</v>
      </c>
      <c r="AF208" s="384">
        <v>2</v>
      </c>
      <c r="AG208" s="384">
        <v>2</v>
      </c>
      <c r="AH208" s="384">
        <v>2</v>
      </c>
      <c r="AI208" s="384">
        <v>2</v>
      </c>
      <c r="AJ208" s="384">
        <v>2</v>
      </c>
      <c r="AK208" s="384">
        <v>2</v>
      </c>
      <c r="AL208" s="384">
        <v>2</v>
      </c>
      <c r="AM208" s="384">
        <v>2</v>
      </c>
      <c r="AN208" s="384">
        <v>2</v>
      </c>
      <c r="AO208" s="384">
        <v>2</v>
      </c>
      <c r="AP208" s="384">
        <v>2</v>
      </c>
      <c r="AQ208" s="384">
        <v>2</v>
      </c>
      <c r="AR208" s="384">
        <v>2</v>
      </c>
      <c r="AS208" s="384">
        <v>2</v>
      </c>
      <c r="AT208" s="384">
        <v>2</v>
      </c>
      <c r="AU208" s="384">
        <v>2</v>
      </c>
      <c r="AV208" s="384">
        <v>2</v>
      </c>
      <c r="AW208" s="384">
        <v>2</v>
      </c>
      <c r="AX208" s="384">
        <v>2</v>
      </c>
      <c r="AY208" s="384">
        <v>2</v>
      </c>
      <c r="AZ208" s="384">
        <v>2</v>
      </c>
      <c r="BA208" s="384">
        <v>2</v>
      </c>
      <c r="BB208" s="384">
        <v>2</v>
      </c>
      <c r="BC208" s="384">
        <v>2</v>
      </c>
      <c r="BD208" s="384">
        <v>2</v>
      </c>
      <c r="BE208" s="362"/>
      <c r="BF208" s="362"/>
      <c r="BG208" s="362"/>
      <c r="BH208" s="362"/>
      <c r="BI208" s="362"/>
      <c r="BJ208" s="362"/>
      <c r="BK208" s="362"/>
      <c r="BL208" s="362"/>
      <c r="BM208" s="362"/>
      <c r="BN208" s="362"/>
      <c r="BO208" s="362"/>
      <c r="BP208" s="362"/>
      <c r="BQ208" s="362"/>
      <c r="BR208" s="362"/>
      <c r="BS208" s="362"/>
      <c r="BT208" s="362"/>
      <c r="BU208" s="362"/>
      <c r="BV208" s="362"/>
      <c r="BW208" s="362"/>
      <c r="BX208" s="362"/>
      <c r="BY208" s="362"/>
      <c r="BZ208" s="362"/>
      <c r="CA208" s="362"/>
      <c r="CB208" s="362"/>
      <c r="CC208" s="362"/>
      <c r="CD208" s="362"/>
      <c r="CE208" s="362"/>
      <c r="CF208" s="372"/>
      <c r="CG208" s="372"/>
      <c r="CH208" s="372"/>
      <c r="CI208" s="372"/>
      <c r="CJ208" s="372"/>
      <c r="CK208" s="372"/>
      <c r="CL208" s="343"/>
      <c r="CM208" s="372"/>
      <c r="CN208" s="372"/>
      <c r="CO208" s="372"/>
      <c r="CP208" s="372"/>
    </row>
    <row r="209" spans="1:94" s="354" customFormat="1" ht="13.5" x14ac:dyDescent="0.2">
      <c r="A209" s="343" t="s">
        <v>819</v>
      </c>
      <c r="B209" s="343" t="s">
        <v>905</v>
      </c>
      <c r="C209" s="360" t="s">
        <v>904</v>
      </c>
      <c r="D209" s="369" t="s">
        <v>1530</v>
      </c>
      <c r="E209" s="361" t="s">
        <v>1082</v>
      </c>
      <c r="F209" s="362">
        <v>26852</v>
      </c>
      <c r="G209" s="362">
        <v>552</v>
      </c>
      <c r="H209" s="344" t="s">
        <v>1658</v>
      </c>
      <c r="I209" s="344"/>
      <c r="J209" s="382" t="s">
        <v>907</v>
      </c>
      <c r="K209" s="383">
        <v>21.668005999999998</v>
      </c>
      <c r="L209" s="383">
        <v>56.734057</v>
      </c>
      <c r="M209" s="363" t="s">
        <v>479</v>
      </c>
      <c r="N209" s="382">
        <v>12.5</v>
      </c>
      <c r="O209" s="382">
        <v>14.5</v>
      </c>
      <c r="P209" s="364" t="s">
        <v>1490</v>
      </c>
      <c r="Q209" s="343">
        <v>1</v>
      </c>
      <c r="R209" s="370"/>
      <c r="S209" s="362" t="s">
        <v>11</v>
      </c>
      <c r="T209" s="358" t="s">
        <v>1492</v>
      </c>
      <c r="U209" s="371"/>
      <c r="V209" s="372"/>
      <c r="W209" s="372"/>
      <c r="X209" s="343">
        <v>211</v>
      </c>
      <c r="Y209" s="355">
        <v>4</v>
      </c>
      <c r="Z209" s="355">
        <v>4</v>
      </c>
      <c r="AA209" s="355">
        <v>4</v>
      </c>
      <c r="AB209" s="355">
        <v>4</v>
      </c>
      <c r="AC209" s="355">
        <v>4</v>
      </c>
      <c r="AD209" s="355">
        <v>4</v>
      </c>
      <c r="AE209" s="355">
        <v>4</v>
      </c>
      <c r="AF209" s="355">
        <v>4</v>
      </c>
      <c r="AG209" s="355">
        <v>4</v>
      </c>
      <c r="AH209" s="355">
        <v>4</v>
      </c>
      <c r="AI209" s="355">
        <v>4</v>
      </c>
      <c r="AJ209" s="355">
        <v>4</v>
      </c>
      <c r="AK209" s="355">
        <v>4</v>
      </c>
      <c r="AL209" s="355">
        <v>4</v>
      </c>
      <c r="AM209" s="355">
        <v>4</v>
      </c>
      <c r="AN209" s="355">
        <v>4</v>
      </c>
      <c r="AO209" s="355">
        <v>4</v>
      </c>
      <c r="AP209" s="355">
        <v>4</v>
      </c>
      <c r="AQ209" s="355">
        <v>4</v>
      </c>
      <c r="AR209" s="355">
        <v>4</v>
      </c>
      <c r="AS209" s="355">
        <v>4</v>
      </c>
      <c r="AT209" s="355">
        <v>4</v>
      </c>
      <c r="AU209" s="355">
        <v>4</v>
      </c>
      <c r="AV209" s="355">
        <v>4</v>
      </c>
      <c r="AW209" s="355">
        <v>4</v>
      </c>
      <c r="AX209" s="355">
        <v>4</v>
      </c>
      <c r="AY209" s="355">
        <v>4</v>
      </c>
      <c r="AZ209" s="355">
        <v>4</v>
      </c>
      <c r="BA209" s="355">
        <v>4</v>
      </c>
      <c r="BB209" s="355">
        <v>4</v>
      </c>
      <c r="BC209" s="355">
        <v>4</v>
      </c>
      <c r="BD209" s="355">
        <v>4</v>
      </c>
      <c r="BE209" s="355">
        <v>4</v>
      </c>
      <c r="BF209" s="355">
        <v>4</v>
      </c>
      <c r="BG209" s="355">
        <v>4</v>
      </c>
      <c r="BH209" s="355">
        <v>4</v>
      </c>
      <c r="BI209" s="355">
        <v>4</v>
      </c>
      <c r="BJ209" s="355">
        <v>4</v>
      </c>
      <c r="BK209" s="355">
        <v>4</v>
      </c>
      <c r="BL209" s="355">
        <v>4</v>
      </c>
      <c r="BM209" s="355">
        <v>4</v>
      </c>
      <c r="BN209" s="355">
        <v>4</v>
      </c>
      <c r="BO209" s="355">
        <v>4</v>
      </c>
      <c r="BP209" s="355">
        <v>4</v>
      </c>
      <c r="BQ209" s="355">
        <v>4</v>
      </c>
      <c r="BR209" s="355">
        <v>4</v>
      </c>
      <c r="BS209" s="355">
        <v>4</v>
      </c>
      <c r="BT209" s="355">
        <v>4</v>
      </c>
      <c r="BU209" s="355">
        <v>4</v>
      </c>
      <c r="BV209" s="355">
        <v>4</v>
      </c>
      <c r="BW209" s="355">
        <v>4</v>
      </c>
      <c r="BX209" s="355">
        <v>4</v>
      </c>
      <c r="BY209" s="355">
        <v>4</v>
      </c>
      <c r="BZ209" s="355">
        <v>4</v>
      </c>
      <c r="CA209" s="355">
        <v>4</v>
      </c>
      <c r="CB209" s="355">
        <v>4</v>
      </c>
      <c r="CC209" s="355">
        <v>4</v>
      </c>
      <c r="CD209" s="355">
        <v>4</v>
      </c>
      <c r="CE209" s="355">
        <v>4</v>
      </c>
      <c r="CF209" s="372"/>
      <c r="CG209" s="372"/>
      <c r="CH209" s="372"/>
      <c r="CI209" s="372"/>
      <c r="CJ209" s="372"/>
      <c r="CK209" s="372"/>
      <c r="CL209" s="362"/>
      <c r="CM209" s="362"/>
      <c r="CN209" s="362"/>
      <c r="CO209" s="362"/>
      <c r="CP209" s="362"/>
    </row>
    <row r="210" spans="1:94" s="354" customFormat="1" ht="14.25" x14ac:dyDescent="0.2">
      <c r="A210" s="343" t="s">
        <v>820</v>
      </c>
      <c r="B210" s="343" t="s">
        <v>905</v>
      </c>
      <c r="C210" s="360" t="s">
        <v>904</v>
      </c>
      <c r="D210" s="369" t="s">
        <v>1530</v>
      </c>
      <c r="E210" s="361" t="s">
        <v>1082</v>
      </c>
      <c r="F210" s="362">
        <v>26853</v>
      </c>
      <c r="G210" s="362">
        <v>553</v>
      </c>
      <c r="H210" s="344" t="s">
        <v>1658</v>
      </c>
      <c r="I210" s="344"/>
      <c r="J210" s="382" t="s">
        <v>907</v>
      </c>
      <c r="K210" s="383">
        <v>21.668037999999999</v>
      </c>
      <c r="L210" s="383">
        <v>56.734067000000003</v>
      </c>
      <c r="M210" s="363" t="s">
        <v>1609</v>
      </c>
      <c r="N210" s="382">
        <v>55.5</v>
      </c>
      <c r="O210" s="382">
        <v>58.5</v>
      </c>
      <c r="P210" s="364" t="s">
        <v>1511</v>
      </c>
      <c r="Q210" s="343">
        <v>3</v>
      </c>
      <c r="R210" s="370"/>
      <c r="S210" s="362" t="s">
        <v>11</v>
      </c>
      <c r="T210" s="358" t="s">
        <v>1492</v>
      </c>
      <c r="U210" s="371"/>
      <c r="V210" s="372"/>
      <c r="W210" s="372"/>
      <c r="X210" s="343">
        <v>211</v>
      </c>
      <c r="Y210" s="352">
        <v>2</v>
      </c>
      <c r="Z210" s="352">
        <v>2</v>
      </c>
      <c r="AA210" s="352">
        <v>2</v>
      </c>
      <c r="AB210" s="352">
        <v>2</v>
      </c>
      <c r="AC210" s="352">
        <v>2</v>
      </c>
      <c r="AD210" s="352">
        <v>2</v>
      </c>
      <c r="AE210" s="352">
        <v>2</v>
      </c>
      <c r="AF210" s="352">
        <v>2</v>
      </c>
      <c r="AG210" s="352">
        <v>2</v>
      </c>
      <c r="AH210" s="352">
        <v>2</v>
      </c>
      <c r="AI210" s="352">
        <v>2</v>
      </c>
      <c r="AJ210" s="352">
        <v>2</v>
      </c>
      <c r="AK210" s="352">
        <v>2</v>
      </c>
      <c r="AL210" s="352">
        <v>2</v>
      </c>
      <c r="AM210" s="352">
        <v>2</v>
      </c>
      <c r="AN210" s="352">
        <v>2</v>
      </c>
      <c r="AO210" s="352">
        <v>2</v>
      </c>
      <c r="AP210" s="352">
        <v>2</v>
      </c>
      <c r="AQ210" s="352">
        <v>2</v>
      </c>
      <c r="AR210" s="352">
        <v>2</v>
      </c>
      <c r="AS210" s="352">
        <v>2</v>
      </c>
      <c r="AT210" s="352">
        <v>2</v>
      </c>
      <c r="AU210" s="352">
        <v>2</v>
      </c>
      <c r="AV210" s="352">
        <v>2</v>
      </c>
      <c r="AW210" s="352">
        <v>2</v>
      </c>
      <c r="AX210" s="352">
        <v>2</v>
      </c>
      <c r="AY210" s="352">
        <v>2</v>
      </c>
      <c r="AZ210" s="352">
        <v>2</v>
      </c>
      <c r="BA210" s="352">
        <v>2</v>
      </c>
      <c r="BB210" s="352">
        <v>2</v>
      </c>
      <c r="BC210" s="352">
        <v>2</v>
      </c>
      <c r="BD210" s="352">
        <v>2</v>
      </c>
      <c r="BE210" s="352">
        <v>2</v>
      </c>
      <c r="BF210" s="352">
        <v>2</v>
      </c>
      <c r="BG210" s="352">
        <v>2</v>
      </c>
      <c r="BH210" s="352">
        <v>2</v>
      </c>
      <c r="BI210" s="352">
        <v>2</v>
      </c>
      <c r="BJ210" s="352">
        <v>2</v>
      </c>
      <c r="BK210" s="352">
        <v>2</v>
      </c>
      <c r="BL210" s="352">
        <v>2</v>
      </c>
      <c r="BM210" s="352">
        <v>2</v>
      </c>
      <c r="BN210" s="352">
        <v>2</v>
      </c>
      <c r="BO210" s="352">
        <v>2</v>
      </c>
      <c r="BP210" s="352">
        <v>2</v>
      </c>
      <c r="BQ210" s="352">
        <v>2</v>
      </c>
      <c r="BR210" s="352">
        <v>2</v>
      </c>
      <c r="BS210" s="352">
        <v>2</v>
      </c>
      <c r="BT210" s="352">
        <v>2</v>
      </c>
      <c r="BU210" s="352">
        <v>2</v>
      </c>
      <c r="BV210" s="352">
        <v>2</v>
      </c>
      <c r="BW210" s="352">
        <v>2</v>
      </c>
      <c r="BX210" s="352">
        <v>2</v>
      </c>
      <c r="BY210" s="352">
        <v>2</v>
      </c>
      <c r="BZ210" s="352">
        <v>2</v>
      </c>
      <c r="CA210" s="352">
        <v>2</v>
      </c>
      <c r="CB210" s="352">
        <v>2</v>
      </c>
      <c r="CC210" s="352">
        <v>2</v>
      </c>
      <c r="CD210" s="352">
        <v>2</v>
      </c>
      <c r="CE210" s="352">
        <v>2</v>
      </c>
      <c r="CF210" s="372"/>
      <c r="CG210" s="372"/>
      <c r="CH210" s="372"/>
      <c r="CI210" s="372"/>
      <c r="CJ210" s="372"/>
      <c r="CK210" s="372"/>
      <c r="CL210" s="362"/>
      <c r="CM210" s="372"/>
      <c r="CN210" s="372"/>
      <c r="CO210" s="372"/>
      <c r="CP210" s="372"/>
    </row>
    <row r="211" spans="1:94" s="354" customFormat="1" ht="14.25" x14ac:dyDescent="0.2">
      <c r="A211" s="343" t="s">
        <v>822</v>
      </c>
      <c r="B211" s="343" t="s">
        <v>905</v>
      </c>
      <c r="C211" s="360" t="s">
        <v>904</v>
      </c>
      <c r="D211" s="369" t="s">
        <v>1530</v>
      </c>
      <c r="E211" s="361" t="s">
        <v>1082</v>
      </c>
      <c r="F211" s="362">
        <v>26854</v>
      </c>
      <c r="G211" s="362">
        <v>554</v>
      </c>
      <c r="H211" s="344" t="s">
        <v>1658</v>
      </c>
      <c r="I211" s="344"/>
      <c r="J211" s="382" t="s">
        <v>907</v>
      </c>
      <c r="K211" s="383">
        <v>21.668085000000001</v>
      </c>
      <c r="L211" s="383">
        <v>56.734095000000003</v>
      </c>
      <c r="M211" s="363" t="s">
        <v>1607</v>
      </c>
      <c r="N211" s="382">
        <v>79</v>
      </c>
      <c r="O211" s="382">
        <v>83</v>
      </c>
      <c r="P211" s="374"/>
      <c r="Q211" s="343">
        <v>3</v>
      </c>
      <c r="R211" s="370"/>
      <c r="S211" s="362" t="s">
        <v>11</v>
      </c>
      <c r="T211" s="358" t="s">
        <v>1492</v>
      </c>
      <c r="U211" s="371"/>
      <c r="V211" s="372"/>
      <c r="W211" s="372"/>
      <c r="X211" s="343">
        <v>211</v>
      </c>
      <c r="Y211" s="352">
        <v>2</v>
      </c>
      <c r="Z211" s="352">
        <v>2</v>
      </c>
      <c r="AA211" s="352">
        <v>2</v>
      </c>
      <c r="AB211" s="352">
        <v>2</v>
      </c>
      <c r="AC211" s="352">
        <v>2</v>
      </c>
      <c r="AD211" s="352">
        <v>2</v>
      </c>
      <c r="AE211" s="352">
        <v>2</v>
      </c>
      <c r="AF211" s="352">
        <v>2</v>
      </c>
      <c r="AG211" s="352">
        <v>2</v>
      </c>
      <c r="AH211" s="352">
        <v>2</v>
      </c>
      <c r="AI211" s="352">
        <v>2</v>
      </c>
      <c r="AJ211" s="352">
        <v>2</v>
      </c>
      <c r="AK211" s="352">
        <v>2</v>
      </c>
      <c r="AL211" s="352">
        <v>2</v>
      </c>
      <c r="AM211" s="352">
        <v>2</v>
      </c>
      <c r="AN211" s="352">
        <v>2</v>
      </c>
      <c r="AO211" s="352">
        <v>2</v>
      </c>
      <c r="AP211" s="352">
        <v>2</v>
      </c>
      <c r="AQ211" s="352">
        <v>2</v>
      </c>
      <c r="AR211" s="352">
        <v>2</v>
      </c>
      <c r="AS211" s="352">
        <v>2</v>
      </c>
      <c r="AT211" s="352">
        <v>2</v>
      </c>
      <c r="AU211" s="352">
        <v>2</v>
      </c>
      <c r="AV211" s="352">
        <v>2</v>
      </c>
      <c r="AW211" s="352">
        <v>2</v>
      </c>
      <c r="AX211" s="352">
        <v>2</v>
      </c>
      <c r="AY211" s="352">
        <v>2</v>
      </c>
      <c r="AZ211" s="352">
        <v>2</v>
      </c>
      <c r="BA211" s="352">
        <v>2</v>
      </c>
      <c r="BB211" s="352">
        <v>2</v>
      </c>
      <c r="BC211" s="352">
        <v>2</v>
      </c>
      <c r="BD211" s="352">
        <v>2</v>
      </c>
      <c r="BE211" s="343"/>
      <c r="BF211" s="343"/>
      <c r="BG211" s="343"/>
      <c r="BH211" s="343"/>
      <c r="BI211" s="343"/>
      <c r="BJ211" s="343"/>
      <c r="BK211" s="343"/>
      <c r="BL211" s="343"/>
      <c r="BM211" s="343"/>
      <c r="BN211" s="343"/>
      <c r="BO211" s="343"/>
      <c r="BP211" s="343"/>
      <c r="BQ211" s="343"/>
      <c r="BR211" s="343"/>
      <c r="BS211" s="343"/>
      <c r="BT211" s="343"/>
      <c r="BU211" s="343"/>
      <c r="BV211" s="343"/>
      <c r="BW211" s="343"/>
      <c r="BX211" s="343"/>
      <c r="BY211" s="343"/>
      <c r="BZ211" s="343"/>
      <c r="CA211" s="343"/>
      <c r="CB211" s="343"/>
      <c r="CC211" s="343"/>
      <c r="CD211" s="343"/>
      <c r="CE211" s="343"/>
      <c r="CF211" s="372"/>
      <c r="CG211" s="372"/>
      <c r="CH211" s="372"/>
      <c r="CI211" s="372"/>
      <c r="CJ211" s="372"/>
      <c r="CK211" s="372"/>
      <c r="CL211" s="362"/>
      <c r="CM211" s="372"/>
      <c r="CN211" s="372"/>
      <c r="CO211" s="372"/>
      <c r="CP211" s="372"/>
    </row>
    <row r="212" spans="1:94" s="354" customFormat="1" ht="13.5" x14ac:dyDescent="0.2">
      <c r="A212" s="343" t="s">
        <v>823</v>
      </c>
      <c r="B212" s="343" t="s">
        <v>934</v>
      </c>
      <c r="C212" s="360" t="s">
        <v>904</v>
      </c>
      <c r="D212" s="369" t="s">
        <v>1530</v>
      </c>
      <c r="E212" s="361" t="s">
        <v>1086</v>
      </c>
      <c r="F212" s="362">
        <v>26807</v>
      </c>
      <c r="G212" s="362">
        <v>507</v>
      </c>
      <c r="H212" s="344" t="s">
        <v>1659</v>
      </c>
      <c r="I212" s="344"/>
      <c r="J212" s="382" t="s">
        <v>1029</v>
      </c>
      <c r="K212" s="383">
        <v>21.800032999999999</v>
      </c>
      <c r="L212" s="383">
        <v>57.399605000000001</v>
      </c>
      <c r="M212" s="363" t="s">
        <v>479</v>
      </c>
      <c r="N212" s="382">
        <v>30</v>
      </c>
      <c r="O212" s="382">
        <v>32</v>
      </c>
      <c r="P212" s="364" t="s">
        <v>1490</v>
      </c>
      <c r="Q212" s="343">
        <v>1</v>
      </c>
      <c r="R212" s="370"/>
      <c r="S212" s="362" t="s">
        <v>1544</v>
      </c>
      <c r="T212" s="358" t="s">
        <v>1492</v>
      </c>
      <c r="U212" s="371"/>
      <c r="V212" s="372"/>
      <c r="W212" s="372"/>
      <c r="X212" s="343">
        <v>313</v>
      </c>
      <c r="Y212" s="373">
        <v>4</v>
      </c>
      <c r="Z212" s="373">
        <v>4</v>
      </c>
      <c r="AA212" s="373">
        <v>4</v>
      </c>
      <c r="AB212" s="373">
        <v>4</v>
      </c>
      <c r="AC212" s="373">
        <v>4</v>
      </c>
      <c r="AD212" s="373">
        <v>4</v>
      </c>
      <c r="AE212" s="373">
        <v>4</v>
      </c>
      <c r="AF212" s="373">
        <v>4</v>
      </c>
      <c r="AG212" s="373">
        <v>4</v>
      </c>
      <c r="AH212" s="373">
        <v>4</v>
      </c>
      <c r="AI212" s="373">
        <v>4</v>
      </c>
      <c r="AJ212" s="373">
        <v>4</v>
      </c>
      <c r="AK212" s="373">
        <v>4</v>
      </c>
      <c r="AL212" s="373">
        <v>4</v>
      </c>
      <c r="AM212" s="373">
        <v>4</v>
      </c>
      <c r="AN212" s="373">
        <v>4</v>
      </c>
      <c r="AO212" s="373">
        <v>4</v>
      </c>
      <c r="AP212" s="373">
        <v>4</v>
      </c>
      <c r="AQ212" s="373">
        <v>4</v>
      </c>
      <c r="AR212" s="373">
        <v>4</v>
      </c>
      <c r="AS212" s="373">
        <v>4</v>
      </c>
      <c r="AT212" s="373">
        <v>4</v>
      </c>
      <c r="AU212" s="373">
        <v>4</v>
      </c>
      <c r="AV212" s="373">
        <v>4</v>
      </c>
      <c r="AW212" s="373">
        <v>4</v>
      </c>
      <c r="AX212" s="373">
        <v>4</v>
      </c>
      <c r="AY212" s="373">
        <v>4</v>
      </c>
      <c r="AZ212" s="373">
        <v>4</v>
      </c>
      <c r="BA212" s="373">
        <v>4</v>
      </c>
      <c r="BB212" s="373">
        <v>4</v>
      </c>
      <c r="BC212" s="373">
        <v>4</v>
      </c>
      <c r="BD212" s="373">
        <v>4</v>
      </c>
      <c r="BE212" s="362"/>
      <c r="BF212" s="362"/>
      <c r="BG212" s="362"/>
      <c r="BH212" s="362"/>
      <c r="BI212" s="362"/>
      <c r="BJ212" s="362"/>
      <c r="BK212" s="362"/>
      <c r="BL212" s="362"/>
      <c r="BM212" s="362"/>
      <c r="BN212" s="362"/>
      <c r="BO212" s="362"/>
      <c r="BP212" s="362"/>
      <c r="BQ212" s="362"/>
      <c r="BR212" s="362"/>
      <c r="BS212" s="362"/>
      <c r="BT212" s="362"/>
      <c r="BU212" s="362"/>
      <c r="BV212" s="362"/>
      <c r="BW212" s="362"/>
      <c r="BX212" s="362"/>
      <c r="BY212" s="362"/>
      <c r="BZ212" s="362"/>
      <c r="CA212" s="362"/>
      <c r="CB212" s="362"/>
      <c r="CC212" s="362"/>
      <c r="CD212" s="362"/>
      <c r="CE212" s="362"/>
      <c r="CF212" s="372"/>
      <c r="CG212" s="372"/>
      <c r="CH212" s="372"/>
      <c r="CI212" s="372"/>
      <c r="CJ212" s="372"/>
      <c r="CK212" s="372"/>
      <c r="CL212" s="343"/>
      <c r="CM212" s="362"/>
      <c r="CN212" s="362"/>
      <c r="CO212" s="362"/>
      <c r="CP212" s="362"/>
    </row>
    <row r="213" spans="1:94" s="354" customFormat="1" ht="14.25" x14ac:dyDescent="0.2">
      <c r="A213" s="343" t="s">
        <v>826</v>
      </c>
      <c r="B213" s="343" t="s">
        <v>934</v>
      </c>
      <c r="C213" s="360" t="s">
        <v>904</v>
      </c>
      <c r="D213" s="369" t="s">
        <v>1530</v>
      </c>
      <c r="E213" s="361" t="s">
        <v>1086</v>
      </c>
      <c r="F213" s="362">
        <v>26808</v>
      </c>
      <c r="G213" s="362">
        <v>508</v>
      </c>
      <c r="H213" s="344" t="s">
        <v>1659</v>
      </c>
      <c r="I213" s="344"/>
      <c r="J213" s="382" t="s">
        <v>1029</v>
      </c>
      <c r="K213" s="383">
        <v>21.800032000000002</v>
      </c>
      <c r="L213" s="383">
        <v>57.399631999999997</v>
      </c>
      <c r="M213" s="363" t="s">
        <v>1532</v>
      </c>
      <c r="N213" s="382">
        <v>70.5</v>
      </c>
      <c r="O213" s="382">
        <v>74.5</v>
      </c>
      <c r="P213" s="364" t="s">
        <v>1511</v>
      </c>
      <c r="Q213" s="343">
        <v>3</v>
      </c>
      <c r="R213" s="370"/>
      <c r="S213" s="362" t="s">
        <v>1544</v>
      </c>
      <c r="T213" s="358" t="s">
        <v>1492</v>
      </c>
      <c r="U213" s="371"/>
      <c r="V213" s="372"/>
      <c r="W213" s="372"/>
      <c r="X213" s="343">
        <v>313</v>
      </c>
      <c r="Y213" s="352">
        <v>2</v>
      </c>
      <c r="Z213" s="352">
        <v>2</v>
      </c>
      <c r="AA213" s="384">
        <v>2</v>
      </c>
      <c r="AB213" s="384">
        <v>2</v>
      </c>
      <c r="AC213" s="384">
        <v>2</v>
      </c>
      <c r="AD213" s="384">
        <v>2</v>
      </c>
      <c r="AE213" s="384">
        <v>2</v>
      </c>
      <c r="AF213" s="384">
        <v>2</v>
      </c>
      <c r="AG213" s="384">
        <v>2</v>
      </c>
      <c r="AH213" s="384">
        <v>2</v>
      </c>
      <c r="AI213" s="384">
        <v>2</v>
      </c>
      <c r="AJ213" s="384">
        <v>2</v>
      </c>
      <c r="AK213" s="384">
        <v>2</v>
      </c>
      <c r="AL213" s="384">
        <v>2</v>
      </c>
      <c r="AM213" s="384">
        <v>2</v>
      </c>
      <c r="AN213" s="384">
        <v>2</v>
      </c>
      <c r="AO213" s="384">
        <v>2</v>
      </c>
      <c r="AP213" s="384">
        <v>2</v>
      </c>
      <c r="AQ213" s="384">
        <v>2</v>
      </c>
      <c r="AR213" s="384">
        <v>2</v>
      </c>
      <c r="AS213" s="384">
        <v>2</v>
      </c>
      <c r="AT213" s="384">
        <v>2</v>
      </c>
      <c r="AU213" s="384">
        <v>2</v>
      </c>
      <c r="AV213" s="384">
        <v>2</v>
      </c>
      <c r="AW213" s="384">
        <v>2</v>
      </c>
      <c r="AX213" s="384">
        <v>2</v>
      </c>
      <c r="AY213" s="384">
        <v>2</v>
      </c>
      <c r="AZ213" s="384">
        <v>2</v>
      </c>
      <c r="BA213" s="384">
        <v>2</v>
      </c>
      <c r="BB213" s="384">
        <v>2</v>
      </c>
      <c r="BC213" s="384">
        <v>2</v>
      </c>
      <c r="BD213" s="384">
        <v>2</v>
      </c>
      <c r="BE213" s="362"/>
      <c r="BF213" s="362"/>
      <c r="BG213" s="362"/>
      <c r="BH213" s="362"/>
      <c r="BI213" s="362"/>
      <c r="BJ213" s="362"/>
      <c r="BK213" s="362"/>
      <c r="BL213" s="362"/>
      <c r="BM213" s="362"/>
      <c r="BN213" s="362"/>
      <c r="BO213" s="362"/>
      <c r="BP213" s="362"/>
      <c r="BQ213" s="362"/>
      <c r="BR213" s="362"/>
      <c r="BS213" s="362"/>
      <c r="BT213" s="362"/>
      <c r="BU213" s="362"/>
      <c r="BV213" s="362"/>
      <c r="BW213" s="362"/>
      <c r="BX213" s="362"/>
      <c r="BY213" s="362"/>
      <c r="BZ213" s="362"/>
      <c r="CA213" s="362"/>
      <c r="CB213" s="362"/>
      <c r="CC213" s="362"/>
      <c r="CD213" s="362"/>
      <c r="CE213" s="362"/>
      <c r="CF213" s="372"/>
      <c r="CG213" s="372"/>
      <c r="CH213" s="372"/>
      <c r="CI213" s="372"/>
      <c r="CJ213" s="372"/>
      <c r="CK213" s="372"/>
      <c r="CL213" s="343"/>
      <c r="CM213" s="372"/>
      <c r="CN213" s="372"/>
      <c r="CO213" s="372"/>
      <c r="CP213" s="372"/>
    </row>
    <row r="214" spans="1:94" s="354" customFormat="1" ht="13.5" x14ac:dyDescent="0.2">
      <c r="A214" s="343" t="s">
        <v>828</v>
      </c>
      <c r="B214" s="343" t="s">
        <v>917</v>
      </c>
      <c r="C214" s="360" t="s">
        <v>904</v>
      </c>
      <c r="D214" s="369" t="s">
        <v>1530</v>
      </c>
      <c r="E214" s="361" t="s">
        <v>1089</v>
      </c>
      <c r="F214" s="362">
        <v>26855</v>
      </c>
      <c r="G214" s="362">
        <v>555</v>
      </c>
      <c r="H214" s="344" t="s">
        <v>1619</v>
      </c>
      <c r="I214" s="344"/>
      <c r="J214" s="382" t="s">
        <v>919</v>
      </c>
      <c r="K214" s="383">
        <v>22.74915</v>
      </c>
      <c r="L214" s="383">
        <v>56.376648000000003</v>
      </c>
      <c r="M214" s="363" t="s">
        <v>479</v>
      </c>
      <c r="N214" s="382">
        <v>17</v>
      </c>
      <c r="O214" s="382">
        <v>19</v>
      </c>
      <c r="P214" s="364" t="s">
        <v>1490</v>
      </c>
      <c r="Q214" s="343">
        <v>1</v>
      </c>
      <c r="R214" s="370"/>
      <c r="S214" s="362" t="s">
        <v>11</v>
      </c>
      <c r="T214" s="358" t="s">
        <v>1492</v>
      </c>
      <c r="U214" s="371"/>
      <c r="V214" s="372"/>
      <c r="W214" s="372"/>
      <c r="X214" s="343">
        <v>211</v>
      </c>
      <c r="Y214" s="355">
        <v>4</v>
      </c>
      <c r="Z214" s="355">
        <v>4</v>
      </c>
      <c r="AA214" s="355">
        <v>4</v>
      </c>
      <c r="AB214" s="355">
        <v>4</v>
      </c>
      <c r="AC214" s="355">
        <v>4</v>
      </c>
      <c r="AD214" s="355">
        <v>4</v>
      </c>
      <c r="AE214" s="355">
        <v>4</v>
      </c>
      <c r="AF214" s="355">
        <v>4</v>
      </c>
      <c r="AG214" s="355">
        <v>4</v>
      </c>
      <c r="AH214" s="355">
        <v>4</v>
      </c>
      <c r="AI214" s="355">
        <v>4</v>
      </c>
      <c r="AJ214" s="355">
        <v>4</v>
      </c>
      <c r="AK214" s="355">
        <v>4</v>
      </c>
      <c r="AL214" s="355">
        <v>4</v>
      </c>
      <c r="AM214" s="355">
        <v>4</v>
      </c>
      <c r="AN214" s="355">
        <v>4</v>
      </c>
      <c r="AO214" s="355">
        <v>4</v>
      </c>
      <c r="AP214" s="355">
        <v>4</v>
      </c>
      <c r="AQ214" s="355">
        <v>4</v>
      </c>
      <c r="AR214" s="355">
        <v>4</v>
      </c>
      <c r="AS214" s="355">
        <v>4</v>
      </c>
      <c r="AT214" s="355">
        <v>4</v>
      </c>
      <c r="AU214" s="355">
        <v>4</v>
      </c>
      <c r="AV214" s="355">
        <v>4</v>
      </c>
      <c r="AW214" s="355">
        <v>4</v>
      </c>
      <c r="AX214" s="355">
        <v>4</v>
      </c>
      <c r="AY214" s="355">
        <v>4</v>
      </c>
      <c r="AZ214" s="355">
        <v>4</v>
      </c>
      <c r="BA214" s="355">
        <v>4</v>
      </c>
      <c r="BB214" s="355">
        <v>4</v>
      </c>
      <c r="BC214" s="355">
        <v>4</v>
      </c>
      <c r="BD214" s="355">
        <v>4</v>
      </c>
      <c r="BE214" s="355">
        <v>4</v>
      </c>
      <c r="BF214" s="355">
        <v>4</v>
      </c>
      <c r="BG214" s="355">
        <v>4</v>
      </c>
      <c r="BH214" s="355">
        <v>4</v>
      </c>
      <c r="BI214" s="355">
        <v>4</v>
      </c>
      <c r="BJ214" s="355">
        <v>4</v>
      </c>
      <c r="BK214" s="355">
        <v>4</v>
      </c>
      <c r="BL214" s="355">
        <v>4</v>
      </c>
      <c r="BM214" s="355">
        <v>4</v>
      </c>
      <c r="BN214" s="355">
        <v>4</v>
      </c>
      <c r="BO214" s="355">
        <v>4</v>
      </c>
      <c r="BP214" s="355">
        <v>4</v>
      </c>
      <c r="BQ214" s="355">
        <v>4</v>
      </c>
      <c r="BR214" s="355">
        <v>4</v>
      </c>
      <c r="BS214" s="355">
        <v>4</v>
      </c>
      <c r="BT214" s="355">
        <v>4</v>
      </c>
      <c r="BU214" s="355">
        <v>4</v>
      </c>
      <c r="BV214" s="355">
        <v>4</v>
      </c>
      <c r="BW214" s="355">
        <v>4</v>
      </c>
      <c r="BX214" s="355">
        <v>4</v>
      </c>
      <c r="BY214" s="355">
        <v>4</v>
      </c>
      <c r="BZ214" s="355">
        <v>4</v>
      </c>
      <c r="CA214" s="355">
        <v>4</v>
      </c>
      <c r="CB214" s="355">
        <v>4</v>
      </c>
      <c r="CC214" s="355">
        <v>4</v>
      </c>
      <c r="CD214" s="355">
        <v>4</v>
      </c>
      <c r="CE214" s="355">
        <v>4</v>
      </c>
      <c r="CF214" s="372"/>
      <c r="CG214" s="372"/>
      <c r="CH214" s="372"/>
      <c r="CI214" s="372"/>
      <c r="CJ214" s="372"/>
      <c r="CK214" s="372"/>
      <c r="CL214" s="362"/>
      <c r="CM214" s="362"/>
      <c r="CN214" s="362"/>
      <c r="CO214" s="362"/>
      <c r="CP214" s="362"/>
    </row>
    <row r="215" spans="1:94" s="354" customFormat="1" ht="14.25" x14ac:dyDescent="0.2">
      <c r="A215" s="343" t="s">
        <v>829</v>
      </c>
      <c r="B215" s="343" t="s">
        <v>917</v>
      </c>
      <c r="C215" s="360" t="s">
        <v>904</v>
      </c>
      <c r="D215" s="369" t="s">
        <v>1530</v>
      </c>
      <c r="E215" s="361" t="s">
        <v>1089</v>
      </c>
      <c r="F215" s="362">
        <v>26856</v>
      </c>
      <c r="G215" s="362">
        <v>556</v>
      </c>
      <c r="H215" s="344" t="s">
        <v>1619</v>
      </c>
      <c r="I215" s="344"/>
      <c r="J215" s="382" t="s">
        <v>919</v>
      </c>
      <c r="K215" s="383">
        <v>22.749102000000001</v>
      </c>
      <c r="L215" s="383">
        <v>56.376629999999999</v>
      </c>
      <c r="M215" s="363" t="s">
        <v>1660</v>
      </c>
      <c r="N215" s="382">
        <v>45</v>
      </c>
      <c r="O215" s="382">
        <v>49</v>
      </c>
      <c r="P215" s="364" t="s">
        <v>1511</v>
      </c>
      <c r="Q215" s="343">
        <v>3</v>
      </c>
      <c r="R215" s="370"/>
      <c r="S215" s="362" t="s">
        <v>11</v>
      </c>
      <c r="T215" s="358" t="s">
        <v>1492</v>
      </c>
      <c r="U215" s="371"/>
      <c r="V215" s="372"/>
      <c r="W215" s="372"/>
      <c r="X215" s="343">
        <v>211</v>
      </c>
      <c r="Y215" s="352">
        <v>2</v>
      </c>
      <c r="Z215" s="352">
        <v>2</v>
      </c>
      <c r="AA215" s="352">
        <v>2</v>
      </c>
      <c r="AB215" s="352">
        <v>2</v>
      </c>
      <c r="AC215" s="352">
        <v>2</v>
      </c>
      <c r="AD215" s="352">
        <v>2</v>
      </c>
      <c r="AE215" s="352">
        <v>2</v>
      </c>
      <c r="AF215" s="352">
        <v>2</v>
      </c>
      <c r="AG215" s="352">
        <v>2</v>
      </c>
      <c r="AH215" s="352">
        <v>2</v>
      </c>
      <c r="AI215" s="352">
        <v>2</v>
      </c>
      <c r="AJ215" s="352">
        <v>2</v>
      </c>
      <c r="AK215" s="352">
        <v>2</v>
      </c>
      <c r="AL215" s="352">
        <v>2</v>
      </c>
      <c r="AM215" s="352">
        <v>2</v>
      </c>
      <c r="AN215" s="352">
        <v>2</v>
      </c>
      <c r="AO215" s="352">
        <v>2</v>
      </c>
      <c r="AP215" s="352">
        <v>2</v>
      </c>
      <c r="AQ215" s="352">
        <v>2</v>
      </c>
      <c r="AR215" s="352">
        <v>2</v>
      </c>
      <c r="AS215" s="352">
        <v>2</v>
      </c>
      <c r="AT215" s="352">
        <v>2</v>
      </c>
      <c r="AU215" s="352">
        <v>2</v>
      </c>
      <c r="AV215" s="352">
        <v>2</v>
      </c>
      <c r="AW215" s="352">
        <v>2</v>
      </c>
      <c r="AX215" s="352">
        <v>2</v>
      </c>
      <c r="AY215" s="352">
        <v>2</v>
      </c>
      <c r="AZ215" s="352">
        <v>2</v>
      </c>
      <c r="BA215" s="352">
        <v>2</v>
      </c>
      <c r="BB215" s="352">
        <v>2</v>
      </c>
      <c r="BC215" s="352">
        <v>2</v>
      </c>
      <c r="BD215" s="352">
        <v>2</v>
      </c>
      <c r="BE215" s="352">
        <v>2</v>
      </c>
      <c r="BF215" s="352">
        <v>2</v>
      </c>
      <c r="BG215" s="352">
        <v>2</v>
      </c>
      <c r="BH215" s="352">
        <v>2</v>
      </c>
      <c r="BI215" s="352">
        <v>2</v>
      </c>
      <c r="BJ215" s="352">
        <v>2</v>
      </c>
      <c r="BK215" s="352">
        <v>2</v>
      </c>
      <c r="BL215" s="352">
        <v>2</v>
      </c>
      <c r="BM215" s="352">
        <v>2</v>
      </c>
      <c r="BN215" s="352">
        <v>2</v>
      </c>
      <c r="BO215" s="352">
        <v>2</v>
      </c>
      <c r="BP215" s="352">
        <v>2</v>
      </c>
      <c r="BQ215" s="352">
        <v>2</v>
      </c>
      <c r="BR215" s="352">
        <v>2</v>
      </c>
      <c r="BS215" s="352">
        <v>2</v>
      </c>
      <c r="BT215" s="352">
        <v>2</v>
      </c>
      <c r="BU215" s="352">
        <v>2</v>
      </c>
      <c r="BV215" s="352">
        <v>2</v>
      </c>
      <c r="BW215" s="352">
        <v>2</v>
      </c>
      <c r="BX215" s="352">
        <v>2</v>
      </c>
      <c r="BY215" s="352">
        <v>2</v>
      </c>
      <c r="BZ215" s="352">
        <v>2</v>
      </c>
      <c r="CA215" s="352">
        <v>2</v>
      </c>
      <c r="CB215" s="352">
        <v>2</v>
      </c>
      <c r="CC215" s="352">
        <v>2</v>
      </c>
      <c r="CD215" s="352">
        <v>2</v>
      </c>
      <c r="CE215" s="352">
        <v>2</v>
      </c>
      <c r="CF215" s="372"/>
      <c r="CG215" s="372"/>
      <c r="CH215" s="372"/>
      <c r="CI215" s="372"/>
      <c r="CJ215" s="372"/>
      <c r="CK215" s="372"/>
      <c r="CL215" s="362"/>
      <c r="CM215" s="372"/>
      <c r="CN215" s="372"/>
      <c r="CO215" s="372"/>
      <c r="CP215" s="372"/>
    </row>
    <row r="216" spans="1:94" s="354" customFormat="1" ht="12" customHeight="1" x14ac:dyDescent="0.2">
      <c r="A216" s="343" t="s">
        <v>830</v>
      </c>
      <c r="B216" s="343" t="s">
        <v>917</v>
      </c>
      <c r="C216" s="360" t="s">
        <v>904</v>
      </c>
      <c r="D216" s="369" t="s">
        <v>1530</v>
      </c>
      <c r="E216" s="361" t="s">
        <v>1089</v>
      </c>
      <c r="F216" s="362">
        <v>26857</v>
      </c>
      <c r="G216" s="362">
        <v>557</v>
      </c>
      <c r="H216" s="344" t="s">
        <v>1619</v>
      </c>
      <c r="I216" s="344"/>
      <c r="J216" s="382" t="s">
        <v>919</v>
      </c>
      <c r="K216" s="383">
        <v>22.74907</v>
      </c>
      <c r="L216" s="383">
        <v>56.376610999999997</v>
      </c>
      <c r="M216" s="363" t="s">
        <v>1652</v>
      </c>
      <c r="N216" s="382">
        <v>66</v>
      </c>
      <c r="O216" s="382">
        <v>70</v>
      </c>
      <c r="P216" s="374"/>
      <c r="Q216" s="343">
        <v>3</v>
      </c>
      <c r="R216" s="370"/>
      <c r="S216" s="362" t="s">
        <v>11</v>
      </c>
      <c r="T216" s="358" t="s">
        <v>1492</v>
      </c>
      <c r="U216" s="371"/>
      <c r="V216" s="372"/>
      <c r="W216" s="372"/>
      <c r="X216" s="343">
        <v>211</v>
      </c>
      <c r="Y216" s="352">
        <v>2</v>
      </c>
      <c r="Z216" s="352">
        <v>2</v>
      </c>
      <c r="AA216" s="352">
        <v>2</v>
      </c>
      <c r="AB216" s="352">
        <v>2</v>
      </c>
      <c r="AC216" s="352">
        <v>2</v>
      </c>
      <c r="AD216" s="352">
        <v>2</v>
      </c>
      <c r="AE216" s="352">
        <v>2</v>
      </c>
      <c r="AF216" s="352">
        <v>2</v>
      </c>
      <c r="AG216" s="352">
        <v>2</v>
      </c>
      <c r="AH216" s="352">
        <v>2</v>
      </c>
      <c r="AI216" s="352">
        <v>2</v>
      </c>
      <c r="AJ216" s="352">
        <v>2</v>
      </c>
      <c r="AK216" s="352">
        <v>2</v>
      </c>
      <c r="AL216" s="352">
        <v>2</v>
      </c>
      <c r="AM216" s="352">
        <v>2</v>
      </c>
      <c r="AN216" s="352">
        <v>2</v>
      </c>
      <c r="AO216" s="352">
        <v>2</v>
      </c>
      <c r="AP216" s="352">
        <v>2</v>
      </c>
      <c r="AQ216" s="352">
        <v>2</v>
      </c>
      <c r="AR216" s="352">
        <v>2</v>
      </c>
      <c r="AS216" s="352">
        <v>2</v>
      </c>
      <c r="AT216" s="352">
        <v>2</v>
      </c>
      <c r="AU216" s="352">
        <v>2</v>
      </c>
      <c r="AV216" s="352">
        <v>2</v>
      </c>
      <c r="AW216" s="352">
        <v>2</v>
      </c>
      <c r="AX216" s="352">
        <v>2</v>
      </c>
      <c r="AY216" s="352">
        <v>2</v>
      </c>
      <c r="AZ216" s="352">
        <v>2</v>
      </c>
      <c r="BA216" s="352">
        <v>2</v>
      </c>
      <c r="BB216" s="352">
        <v>2</v>
      </c>
      <c r="BC216" s="352">
        <v>2</v>
      </c>
      <c r="BD216" s="352">
        <v>2</v>
      </c>
      <c r="BE216" s="343"/>
      <c r="BF216" s="343"/>
      <c r="BG216" s="343"/>
      <c r="BH216" s="343"/>
      <c r="BI216" s="343"/>
      <c r="BJ216" s="343"/>
      <c r="BK216" s="343"/>
      <c r="BL216" s="343"/>
      <c r="BM216" s="343"/>
      <c r="BN216" s="343"/>
      <c r="BO216" s="343"/>
      <c r="BP216" s="343"/>
      <c r="BQ216" s="343"/>
      <c r="BR216" s="343"/>
      <c r="BS216" s="343"/>
      <c r="BT216" s="343"/>
      <c r="BU216" s="343"/>
      <c r="BV216" s="343"/>
      <c r="BW216" s="343"/>
      <c r="BX216" s="343"/>
      <c r="BY216" s="343"/>
      <c r="BZ216" s="343"/>
      <c r="CA216" s="343"/>
      <c r="CB216" s="343"/>
      <c r="CC216" s="343"/>
      <c r="CD216" s="343"/>
      <c r="CE216" s="343"/>
      <c r="CF216" s="372"/>
      <c r="CG216" s="372"/>
      <c r="CH216" s="372"/>
      <c r="CI216" s="372"/>
      <c r="CJ216" s="372"/>
      <c r="CK216" s="372"/>
      <c r="CL216" s="362"/>
      <c r="CM216" s="372"/>
      <c r="CN216" s="372"/>
      <c r="CO216" s="372"/>
      <c r="CP216" s="372"/>
    </row>
    <row r="217" spans="1:94" s="354" customFormat="1" ht="14.25" x14ac:dyDescent="0.2">
      <c r="A217" s="343" t="s">
        <v>831</v>
      </c>
      <c r="B217" s="343" t="s">
        <v>942</v>
      </c>
      <c r="C217" s="360" t="s">
        <v>904</v>
      </c>
      <c r="D217" s="369" t="s">
        <v>1530</v>
      </c>
      <c r="E217" s="361" t="s">
        <v>1661</v>
      </c>
      <c r="F217" s="362">
        <v>26868</v>
      </c>
      <c r="G217" s="362">
        <v>568</v>
      </c>
      <c r="H217" s="344" t="s">
        <v>388</v>
      </c>
      <c r="I217" s="344"/>
      <c r="J217" s="382" t="s">
        <v>413</v>
      </c>
      <c r="K217" s="383">
        <v>21.014362999999999</v>
      </c>
      <c r="L217" s="383">
        <v>56.496274</v>
      </c>
      <c r="M217" s="363" t="s">
        <v>1609</v>
      </c>
      <c r="N217" s="382">
        <v>85.5</v>
      </c>
      <c r="O217" s="382">
        <v>89.5</v>
      </c>
      <c r="P217" s="349" t="s">
        <v>1519</v>
      </c>
      <c r="Q217" s="343">
        <v>3</v>
      </c>
      <c r="R217" s="370"/>
      <c r="S217" s="362" t="s">
        <v>1492</v>
      </c>
      <c r="T217" s="358" t="s">
        <v>1506</v>
      </c>
      <c r="U217" s="358" t="s">
        <v>1507</v>
      </c>
      <c r="V217" s="362" t="s">
        <v>1503</v>
      </c>
      <c r="W217" s="362" t="s">
        <v>1503</v>
      </c>
      <c r="X217" s="343">
        <v>112</v>
      </c>
      <c r="Y217" s="343">
        <v>2</v>
      </c>
      <c r="Z217" s="343">
        <v>2</v>
      </c>
      <c r="AA217" s="343">
        <v>2</v>
      </c>
      <c r="AB217" s="343">
        <v>2</v>
      </c>
      <c r="AC217" s="343">
        <v>2</v>
      </c>
      <c r="AD217" s="343">
        <v>2</v>
      </c>
      <c r="AE217" s="343">
        <v>2</v>
      </c>
      <c r="AF217" s="343">
        <v>2</v>
      </c>
      <c r="AG217" s="343">
        <v>2</v>
      </c>
      <c r="AH217" s="343">
        <v>2</v>
      </c>
      <c r="AI217" s="343">
        <v>2</v>
      </c>
      <c r="AJ217" s="343">
        <v>2</v>
      </c>
      <c r="AK217" s="343">
        <v>2</v>
      </c>
      <c r="AL217" s="343">
        <v>2</v>
      </c>
      <c r="AM217" s="343">
        <v>2</v>
      </c>
      <c r="AN217" s="343">
        <v>2</v>
      </c>
      <c r="AO217" s="343">
        <v>2</v>
      </c>
      <c r="AP217" s="343">
        <v>2</v>
      </c>
      <c r="AQ217" s="343">
        <v>2</v>
      </c>
      <c r="AR217" s="343">
        <v>2</v>
      </c>
      <c r="AS217" s="343">
        <v>2</v>
      </c>
      <c r="AT217" s="343">
        <v>2</v>
      </c>
      <c r="AU217" s="343">
        <v>2</v>
      </c>
      <c r="AV217" s="343">
        <v>2</v>
      </c>
      <c r="AW217" s="343">
        <v>2</v>
      </c>
      <c r="AX217" s="343">
        <v>2</v>
      </c>
      <c r="AY217" s="343">
        <v>2</v>
      </c>
      <c r="AZ217" s="343">
        <v>2</v>
      </c>
      <c r="BA217" s="343">
        <v>2</v>
      </c>
      <c r="BB217" s="343">
        <v>2</v>
      </c>
      <c r="BC217" s="343">
        <v>2</v>
      </c>
      <c r="BD217" s="343">
        <v>2</v>
      </c>
      <c r="BE217" s="343"/>
      <c r="BF217" s="343"/>
      <c r="BG217" s="343"/>
      <c r="BH217" s="343"/>
      <c r="BI217" s="343"/>
      <c r="BJ217" s="343"/>
      <c r="BK217" s="343"/>
      <c r="BL217" s="343"/>
      <c r="BM217" s="343"/>
      <c r="BN217" s="343"/>
      <c r="BO217" s="343"/>
      <c r="BP217" s="343"/>
      <c r="BQ217" s="343"/>
      <c r="BR217" s="343"/>
      <c r="BS217" s="343"/>
      <c r="BT217" s="343"/>
      <c r="BU217" s="343"/>
      <c r="BV217" s="343"/>
      <c r="BW217" s="343"/>
      <c r="BX217" s="343"/>
      <c r="BY217" s="343"/>
      <c r="BZ217" s="343"/>
      <c r="CA217" s="343"/>
      <c r="CB217" s="343"/>
      <c r="CC217" s="343"/>
      <c r="CD217" s="343"/>
      <c r="CE217" s="343"/>
      <c r="CF217" s="343">
        <v>2</v>
      </c>
      <c r="CG217" s="343">
        <v>2</v>
      </c>
      <c r="CH217" s="343">
        <v>2</v>
      </c>
      <c r="CI217" s="343">
        <v>2</v>
      </c>
      <c r="CJ217" s="343">
        <v>2</v>
      </c>
      <c r="CK217" s="343">
        <v>2</v>
      </c>
      <c r="CL217" s="362"/>
      <c r="CM217" s="372"/>
      <c r="CN217" s="362">
        <v>2</v>
      </c>
      <c r="CO217" s="362">
        <v>2</v>
      </c>
      <c r="CP217" s="362">
        <v>2</v>
      </c>
    </row>
    <row r="218" spans="1:94" s="354" customFormat="1" ht="14.25" x14ac:dyDescent="0.2">
      <c r="A218" s="343" t="s">
        <v>832</v>
      </c>
      <c r="B218" s="343" t="s">
        <v>942</v>
      </c>
      <c r="C218" s="360" t="s">
        <v>904</v>
      </c>
      <c r="D218" s="369" t="s">
        <v>1530</v>
      </c>
      <c r="E218" s="361" t="s">
        <v>1661</v>
      </c>
      <c r="F218" s="362">
        <v>26869</v>
      </c>
      <c r="G218" s="362">
        <v>569</v>
      </c>
      <c r="H218" s="344" t="s">
        <v>388</v>
      </c>
      <c r="I218" s="344"/>
      <c r="J218" s="382" t="s">
        <v>413</v>
      </c>
      <c r="K218" s="383">
        <v>21.014367</v>
      </c>
      <c r="L218" s="383">
        <v>56.496220000000001</v>
      </c>
      <c r="M218" s="363" t="s">
        <v>1662</v>
      </c>
      <c r="N218" s="382">
        <v>44</v>
      </c>
      <c r="O218" s="382">
        <v>47</v>
      </c>
      <c r="P218" s="374"/>
      <c r="Q218" s="343">
        <v>3</v>
      </c>
      <c r="R218" s="370"/>
      <c r="S218" s="362" t="s">
        <v>1492</v>
      </c>
      <c r="T218" s="358" t="s">
        <v>1506</v>
      </c>
      <c r="U218" s="358" t="s">
        <v>1507</v>
      </c>
      <c r="V218" s="362" t="s">
        <v>1503</v>
      </c>
      <c r="W218" s="362" t="s">
        <v>1503</v>
      </c>
      <c r="X218" s="343">
        <v>112</v>
      </c>
      <c r="Y218" s="343">
        <v>2</v>
      </c>
      <c r="Z218" s="343">
        <v>2</v>
      </c>
      <c r="AA218" s="343">
        <v>2</v>
      </c>
      <c r="AB218" s="343">
        <v>2</v>
      </c>
      <c r="AC218" s="343">
        <v>2</v>
      </c>
      <c r="AD218" s="343">
        <v>2</v>
      </c>
      <c r="AE218" s="343">
        <v>2</v>
      </c>
      <c r="AF218" s="343">
        <v>2</v>
      </c>
      <c r="AG218" s="343">
        <v>2</v>
      </c>
      <c r="AH218" s="343">
        <v>2</v>
      </c>
      <c r="AI218" s="343">
        <v>2</v>
      </c>
      <c r="AJ218" s="343">
        <v>2</v>
      </c>
      <c r="AK218" s="343">
        <v>2</v>
      </c>
      <c r="AL218" s="343">
        <v>2</v>
      </c>
      <c r="AM218" s="343">
        <v>2</v>
      </c>
      <c r="AN218" s="343">
        <v>2</v>
      </c>
      <c r="AO218" s="343">
        <v>2</v>
      </c>
      <c r="AP218" s="343">
        <v>2</v>
      </c>
      <c r="AQ218" s="343">
        <v>2</v>
      </c>
      <c r="AR218" s="343">
        <v>2</v>
      </c>
      <c r="AS218" s="343">
        <v>2</v>
      </c>
      <c r="AT218" s="343">
        <v>2</v>
      </c>
      <c r="AU218" s="343">
        <v>2</v>
      </c>
      <c r="AV218" s="343">
        <v>2</v>
      </c>
      <c r="AW218" s="343">
        <v>2</v>
      </c>
      <c r="AX218" s="343">
        <v>2</v>
      </c>
      <c r="AY218" s="343">
        <v>2</v>
      </c>
      <c r="AZ218" s="343">
        <v>2</v>
      </c>
      <c r="BA218" s="343">
        <v>2</v>
      </c>
      <c r="BB218" s="343">
        <v>2</v>
      </c>
      <c r="BC218" s="343">
        <v>2</v>
      </c>
      <c r="BD218" s="343">
        <v>2</v>
      </c>
      <c r="BE218" s="343"/>
      <c r="BF218" s="343"/>
      <c r="BG218" s="343"/>
      <c r="BH218" s="343"/>
      <c r="BI218" s="343"/>
      <c r="BJ218" s="343"/>
      <c r="BK218" s="343"/>
      <c r="BL218" s="343"/>
      <c r="BM218" s="343"/>
      <c r="BN218" s="343"/>
      <c r="BO218" s="343"/>
      <c r="BP218" s="343"/>
      <c r="BQ218" s="343"/>
      <c r="BR218" s="343"/>
      <c r="BS218" s="343"/>
      <c r="BT218" s="343"/>
      <c r="BU218" s="343"/>
      <c r="BV218" s="343"/>
      <c r="BW218" s="343"/>
      <c r="BX218" s="343"/>
      <c r="BY218" s="343"/>
      <c r="BZ218" s="343"/>
      <c r="CA218" s="343"/>
      <c r="CB218" s="343"/>
      <c r="CC218" s="343"/>
      <c r="CD218" s="343"/>
      <c r="CE218" s="343"/>
      <c r="CF218" s="343"/>
      <c r="CG218" s="343"/>
      <c r="CH218" s="343"/>
      <c r="CI218" s="343"/>
      <c r="CJ218" s="343"/>
      <c r="CK218" s="343"/>
      <c r="CL218" s="362"/>
      <c r="CM218" s="372"/>
      <c r="CN218" s="362">
        <v>2</v>
      </c>
      <c r="CO218" s="362">
        <v>2</v>
      </c>
      <c r="CP218" s="362">
        <v>2</v>
      </c>
    </row>
    <row r="219" spans="1:94" s="354" customFormat="1" ht="14.25" customHeight="1" x14ac:dyDescent="0.2">
      <c r="A219" s="343" t="s">
        <v>833</v>
      </c>
      <c r="B219" s="363" t="s">
        <v>1050</v>
      </c>
      <c r="C219" s="361" t="s">
        <v>904</v>
      </c>
      <c r="D219" s="369" t="s">
        <v>1538</v>
      </c>
      <c r="E219" s="361" t="s">
        <v>1054</v>
      </c>
      <c r="F219" s="363">
        <v>14648</v>
      </c>
      <c r="G219" s="376"/>
      <c r="H219" s="344" t="s">
        <v>1649</v>
      </c>
      <c r="I219" s="344" t="s">
        <v>1487</v>
      </c>
      <c r="J219" s="348" t="s">
        <v>1002</v>
      </c>
      <c r="K219" s="348">
        <v>22.345189999999999</v>
      </c>
      <c r="L219" s="348">
        <v>57.50911</v>
      </c>
      <c r="M219" s="363" t="s">
        <v>1532</v>
      </c>
      <c r="N219" s="347">
        <v>40</v>
      </c>
      <c r="O219" s="347">
        <v>81</v>
      </c>
      <c r="P219" s="374"/>
      <c r="Q219" s="343">
        <v>3</v>
      </c>
      <c r="R219" s="370"/>
      <c r="S219" s="362" t="s">
        <v>1492</v>
      </c>
      <c r="T219" s="350" t="s">
        <v>1492</v>
      </c>
      <c r="U219" s="371"/>
      <c r="V219" s="362" t="s">
        <v>1503</v>
      </c>
      <c r="W219" s="372"/>
      <c r="X219" s="363">
        <v>112</v>
      </c>
      <c r="Y219" s="378">
        <v>1</v>
      </c>
      <c r="Z219" s="378">
        <v>1</v>
      </c>
      <c r="AA219" s="378">
        <v>1</v>
      </c>
      <c r="AB219" s="378">
        <v>1</v>
      </c>
      <c r="AC219" s="378">
        <v>1</v>
      </c>
      <c r="AD219" s="378">
        <v>1</v>
      </c>
      <c r="AE219" s="378">
        <v>1</v>
      </c>
      <c r="AF219" s="378">
        <v>1</v>
      </c>
      <c r="AG219" s="378">
        <v>1</v>
      </c>
      <c r="AH219" s="378">
        <v>1</v>
      </c>
      <c r="AI219" s="378">
        <v>1</v>
      </c>
      <c r="AJ219" s="378">
        <v>1</v>
      </c>
      <c r="AK219" s="378">
        <v>1</v>
      </c>
      <c r="AL219" s="378">
        <v>1</v>
      </c>
      <c r="AM219" s="378">
        <v>1</v>
      </c>
      <c r="AN219" s="378">
        <v>1</v>
      </c>
      <c r="AO219" s="378">
        <v>1</v>
      </c>
      <c r="AP219" s="378">
        <v>1</v>
      </c>
      <c r="AQ219" s="378">
        <v>1</v>
      </c>
      <c r="AR219" s="378">
        <v>1</v>
      </c>
      <c r="AS219" s="378">
        <v>1</v>
      </c>
      <c r="AT219" s="378">
        <v>1</v>
      </c>
      <c r="AU219" s="378">
        <v>1</v>
      </c>
      <c r="AV219" s="378">
        <v>1</v>
      </c>
      <c r="AW219" s="378">
        <v>1</v>
      </c>
      <c r="AX219" s="378">
        <v>1</v>
      </c>
      <c r="AY219" s="378">
        <v>1</v>
      </c>
      <c r="AZ219" s="378">
        <v>1</v>
      </c>
      <c r="BA219" s="378">
        <v>1</v>
      </c>
      <c r="BB219" s="378">
        <v>1</v>
      </c>
      <c r="BC219" s="378">
        <v>1</v>
      </c>
      <c r="BD219" s="378">
        <v>1</v>
      </c>
      <c r="BE219" s="362"/>
      <c r="BF219" s="362"/>
      <c r="BG219" s="362"/>
      <c r="BH219" s="362"/>
      <c r="BI219" s="362"/>
      <c r="BJ219" s="362"/>
      <c r="BK219" s="362"/>
      <c r="BL219" s="362"/>
      <c r="BM219" s="362"/>
      <c r="BN219" s="362"/>
      <c r="BO219" s="362"/>
      <c r="BP219" s="362"/>
      <c r="BQ219" s="362"/>
      <c r="BR219" s="362"/>
      <c r="BS219" s="362"/>
      <c r="BT219" s="362"/>
      <c r="BU219" s="362"/>
      <c r="BV219" s="362"/>
      <c r="BW219" s="362"/>
      <c r="BX219" s="362"/>
      <c r="BY219" s="362"/>
      <c r="BZ219" s="362"/>
      <c r="CA219" s="362"/>
      <c r="CB219" s="362"/>
      <c r="CC219" s="362"/>
      <c r="CD219" s="362"/>
      <c r="CE219" s="362"/>
      <c r="CF219" s="378">
        <v>1</v>
      </c>
      <c r="CG219" s="378">
        <v>1</v>
      </c>
      <c r="CH219" s="378">
        <v>1</v>
      </c>
      <c r="CI219" s="378">
        <v>1</v>
      </c>
      <c r="CJ219" s="378">
        <v>1</v>
      </c>
      <c r="CK219" s="362"/>
      <c r="CL219" s="372"/>
      <c r="CM219" s="372"/>
      <c r="CN219" s="372"/>
      <c r="CO219" s="372"/>
      <c r="CP219" s="372"/>
    </row>
    <row r="220" spans="1:94" s="354" customFormat="1" ht="14.25" customHeight="1" x14ac:dyDescent="0.2">
      <c r="A220" s="343" t="s">
        <v>834</v>
      </c>
      <c r="B220" s="343" t="s">
        <v>942</v>
      </c>
      <c r="C220" s="360" t="s">
        <v>904</v>
      </c>
      <c r="D220" s="369" t="s">
        <v>1538</v>
      </c>
      <c r="E220" s="375" t="s">
        <v>1663</v>
      </c>
      <c r="F220" s="362">
        <v>2467</v>
      </c>
      <c r="G220" s="362"/>
      <c r="H220" s="344" t="s">
        <v>388</v>
      </c>
      <c r="I220" s="344"/>
      <c r="J220" s="348" t="s">
        <v>413</v>
      </c>
      <c r="K220" s="348">
        <v>21.012250000000002</v>
      </c>
      <c r="L220" s="348">
        <v>56.488390000000003</v>
      </c>
      <c r="M220" s="359" t="s">
        <v>1636</v>
      </c>
      <c r="N220" s="347">
        <v>79.599999999999994</v>
      </c>
      <c r="O220" s="347">
        <v>143.30000000000001</v>
      </c>
      <c r="P220" s="374"/>
      <c r="Q220" s="343">
        <v>3</v>
      </c>
      <c r="R220" s="370"/>
      <c r="S220" s="362" t="s">
        <v>1492</v>
      </c>
      <c r="T220" s="358" t="s">
        <v>1506</v>
      </c>
      <c r="U220" s="358" t="s">
        <v>1507</v>
      </c>
      <c r="V220" s="362" t="s">
        <v>1503</v>
      </c>
      <c r="W220" s="362" t="s">
        <v>1503</v>
      </c>
      <c r="X220" s="343">
        <v>121</v>
      </c>
      <c r="Y220" s="377">
        <v>2</v>
      </c>
      <c r="Z220" s="377">
        <v>2</v>
      </c>
      <c r="AA220" s="377">
        <v>2</v>
      </c>
      <c r="AB220" s="377">
        <v>2</v>
      </c>
      <c r="AC220" s="377">
        <v>2</v>
      </c>
      <c r="AD220" s="377">
        <v>2</v>
      </c>
      <c r="AE220" s="377">
        <v>2</v>
      </c>
      <c r="AF220" s="377">
        <v>2</v>
      </c>
      <c r="AG220" s="377">
        <v>2</v>
      </c>
      <c r="AH220" s="377">
        <v>2</v>
      </c>
      <c r="AI220" s="377">
        <v>2</v>
      </c>
      <c r="AJ220" s="377">
        <v>2</v>
      </c>
      <c r="AK220" s="377">
        <v>2</v>
      </c>
      <c r="AL220" s="377">
        <v>2</v>
      </c>
      <c r="AM220" s="377">
        <v>2</v>
      </c>
      <c r="AN220" s="377">
        <v>2</v>
      </c>
      <c r="AO220" s="377">
        <v>2</v>
      </c>
      <c r="AP220" s="377">
        <v>2</v>
      </c>
      <c r="AQ220" s="377">
        <v>2</v>
      </c>
      <c r="AR220" s="377">
        <v>2</v>
      </c>
      <c r="AS220" s="377">
        <v>2</v>
      </c>
      <c r="AT220" s="377">
        <v>2</v>
      </c>
      <c r="AU220" s="377">
        <v>2</v>
      </c>
      <c r="AV220" s="377">
        <v>2</v>
      </c>
      <c r="AW220" s="377">
        <v>2</v>
      </c>
      <c r="AX220" s="377">
        <v>2</v>
      </c>
      <c r="AY220" s="377">
        <v>2</v>
      </c>
      <c r="AZ220" s="377">
        <v>2</v>
      </c>
      <c r="BA220" s="377">
        <v>2</v>
      </c>
      <c r="BB220" s="377">
        <v>2</v>
      </c>
      <c r="BC220" s="377">
        <v>2</v>
      </c>
      <c r="BD220" s="377">
        <v>2</v>
      </c>
      <c r="BE220" s="362"/>
      <c r="BF220" s="362"/>
      <c r="BG220" s="362"/>
      <c r="BH220" s="362"/>
      <c r="BI220" s="362"/>
      <c r="BJ220" s="362"/>
      <c r="BK220" s="362"/>
      <c r="BL220" s="362"/>
      <c r="BM220" s="362"/>
      <c r="BN220" s="362"/>
      <c r="BO220" s="362"/>
      <c r="BP220" s="362"/>
      <c r="BQ220" s="362"/>
      <c r="BR220" s="362"/>
      <c r="BS220" s="362"/>
      <c r="BT220" s="362"/>
      <c r="BU220" s="362"/>
      <c r="BV220" s="362"/>
      <c r="BW220" s="362"/>
      <c r="BX220" s="362"/>
      <c r="BY220" s="362"/>
      <c r="BZ220" s="362"/>
      <c r="CA220" s="362"/>
      <c r="CB220" s="362"/>
      <c r="CC220" s="362"/>
      <c r="CD220" s="362"/>
      <c r="CE220" s="362"/>
      <c r="CF220" s="378">
        <v>2</v>
      </c>
      <c r="CG220" s="378">
        <v>2</v>
      </c>
      <c r="CH220" s="378">
        <v>2</v>
      </c>
      <c r="CI220" s="378">
        <v>2</v>
      </c>
      <c r="CJ220" s="378">
        <v>2</v>
      </c>
      <c r="CK220" s="378">
        <v>2</v>
      </c>
      <c r="CL220" s="372"/>
      <c r="CM220" s="372"/>
      <c r="CN220" s="378">
        <v>2</v>
      </c>
      <c r="CO220" s="378">
        <v>2</v>
      </c>
      <c r="CP220" s="378">
        <v>2</v>
      </c>
    </row>
    <row r="221" spans="1:94" s="354" customFormat="1" ht="14.25" customHeight="1" x14ac:dyDescent="0.2">
      <c r="A221" s="343" t="s">
        <v>836</v>
      </c>
      <c r="B221" s="363" t="s">
        <v>573</v>
      </c>
      <c r="C221" s="361" t="s">
        <v>904</v>
      </c>
      <c r="D221" s="369" t="s">
        <v>1538</v>
      </c>
      <c r="E221" s="375" t="s">
        <v>1664</v>
      </c>
      <c r="F221" s="363">
        <v>8580</v>
      </c>
      <c r="G221" s="376"/>
      <c r="H221" s="344" t="s">
        <v>1630</v>
      </c>
      <c r="I221" s="344"/>
      <c r="J221" s="348" t="s">
        <v>1058</v>
      </c>
      <c r="K221" s="348">
        <v>23.123609999999999</v>
      </c>
      <c r="L221" s="348">
        <v>56.953220000000002</v>
      </c>
      <c r="M221" s="363" t="s">
        <v>1495</v>
      </c>
      <c r="N221" s="347">
        <v>33.6</v>
      </c>
      <c r="O221" s="347">
        <v>55</v>
      </c>
      <c r="P221" s="349" t="s">
        <v>1511</v>
      </c>
      <c r="Q221" s="343">
        <v>3</v>
      </c>
      <c r="R221" s="370"/>
      <c r="S221" s="362" t="s">
        <v>1492</v>
      </c>
      <c r="T221" s="350" t="s">
        <v>1492</v>
      </c>
      <c r="U221" s="371"/>
      <c r="V221" s="362" t="s">
        <v>1503</v>
      </c>
      <c r="W221" s="372"/>
      <c r="X221" s="363">
        <v>121</v>
      </c>
      <c r="Y221" s="378">
        <v>1</v>
      </c>
      <c r="Z221" s="378">
        <v>1</v>
      </c>
      <c r="AA221" s="378">
        <v>1</v>
      </c>
      <c r="AB221" s="378">
        <v>1</v>
      </c>
      <c r="AC221" s="378">
        <v>1</v>
      </c>
      <c r="AD221" s="378">
        <v>1</v>
      </c>
      <c r="AE221" s="378">
        <v>1</v>
      </c>
      <c r="AF221" s="378">
        <v>1</v>
      </c>
      <c r="AG221" s="378">
        <v>1</v>
      </c>
      <c r="AH221" s="378">
        <v>1</v>
      </c>
      <c r="AI221" s="378">
        <v>1</v>
      </c>
      <c r="AJ221" s="378">
        <v>1</v>
      </c>
      <c r="AK221" s="378">
        <v>1</v>
      </c>
      <c r="AL221" s="378">
        <v>1</v>
      </c>
      <c r="AM221" s="378">
        <v>1</v>
      </c>
      <c r="AN221" s="378">
        <v>1</v>
      </c>
      <c r="AO221" s="378">
        <v>1</v>
      </c>
      <c r="AP221" s="378">
        <v>1</v>
      </c>
      <c r="AQ221" s="378">
        <v>1</v>
      </c>
      <c r="AR221" s="378">
        <v>1</v>
      </c>
      <c r="AS221" s="378">
        <v>1</v>
      </c>
      <c r="AT221" s="378">
        <v>1</v>
      </c>
      <c r="AU221" s="378">
        <v>1</v>
      </c>
      <c r="AV221" s="378">
        <v>1</v>
      </c>
      <c r="AW221" s="378">
        <v>1</v>
      </c>
      <c r="AX221" s="378">
        <v>1</v>
      </c>
      <c r="AY221" s="378">
        <v>1</v>
      </c>
      <c r="AZ221" s="378">
        <v>1</v>
      </c>
      <c r="BA221" s="378">
        <v>1</v>
      </c>
      <c r="BB221" s="378">
        <v>1</v>
      </c>
      <c r="BC221" s="378">
        <v>1</v>
      </c>
      <c r="BD221" s="378">
        <v>1</v>
      </c>
      <c r="BE221" s="362"/>
      <c r="BF221" s="362"/>
      <c r="BG221" s="362"/>
      <c r="BH221" s="362"/>
      <c r="BI221" s="362"/>
      <c r="BJ221" s="362"/>
      <c r="BK221" s="362"/>
      <c r="BL221" s="362"/>
      <c r="BM221" s="362"/>
      <c r="BN221" s="362"/>
      <c r="BO221" s="362"/>
      <c r="BP221" s="362"/>
      <c r="BQ221" s="362"/>
      <c r="BR221" s="362"/>
      <c r="BS221" s="362"/>
      <c r="BT221" s="362"/>
      <c r="BU221" s="362"/>
      <c r="BV221" s="362"/>
      <c r="BW221" s="362"/>
      <c r="BX221" s="362"/>
      <c r="BY221" s="362"/>
      <c r="BZ221" s="362"/>
      <c r="CA221" s="362"/>
      <c r="CB221" s="362"/>
      <c r="CC221" s="362"/>
      <c r="CD221" s="362"/>
      <c r="CE221" s="362"/>
      <c r="CF221" s="378">
        <v>1</v>
      </c>
      <c r="CG221" s="378">
        <v>1</v>
      </c>
      <c r="CH221" s="378">
        <v>1</v>
      </c>
      <c r="CI221" s="378">
        <v>1</v>
      </c>
      <c r="CJ221" s="378">
        <v>1</v>
      </c>
      <c r="CK221" s="378">
        <v>1</v>
      </c>
      <c r="CL221" s="372"/>
      <c r="CM221" s="372"/>
      <c r="CN221" s="372"/>
      <c r="CO221" s="372"/>
      <c r="CP221" s="372"/>
    </row>
    <row r="222" spans="1:94" s="405" customFormat="1" ht="14.25" customHeight="1" x14ac:dyDescent="0.25">
      <c r="A222" s="343" t="s">
        <v>837</v>
      </c>
      <c r="B222" s="395" t="s">
        <v>942</v>
      </c>
      <c r="C222" s="396" t="s">
        <v>904</v>
      </c>
      <c r="D222" s="369" t="s">
        <v>1538</v>
      </c>
      <c r="E222" s="397" t="s">
        <v>1663</v>
      </c>
      <c r="F222" s="398">
        <v>8849</v>
      </c>
      <c r="G222" s="399">
        <v>1</v>
      </c>
      <c r="H222" s="399" t="s">
        <v>1489</v>
      </c>
      <c r="I222" s="400"/>
      <c r="J222" s="348" t="s">
        <v>907</v>
      </c>
      <c r="K222" s="348">
        <v>21.050080000000001</v>
      </c>
      <c r="L222" s="348">
        <v>56.507469999999998</v>
      </c>
      <c r="M222" s="398" t="s">
        <v>1665</v>
      </c>
      <c r="N222" s="401">
        <v>54</v>
      </c>
      <c r="O222" s="347">
        <v>53.5</v>
      </c>
      <c r="P222" s="399" t="s">
        <v>1489</v>
      </c>
      <c r="Q222" s="402"/>
      <c r="R222" s="399"/>
      <c r="S222" s="362" t="s">
        <v>1492</v>
      </c>
      <c r="T222" s="358" t="s">
        <v>1506</v>
      </c>
      <c r="U222" s="403" t="s">
        <v>1507</v>
      </c>
      <c r="V222" s="362"/>
      <c r="W222" s="362" t="s">
        <v>1503</v>
      </c>
      <c r="X222" s="362">
        <v>512</v>
      </c>
      <c r="Y222" s="404">
        <v>1</v>
      </c>
      <c r="Z222" s="399">
        <v>1</v>
      </c>
      <c r="AA222" s="399">
        <v>1</v>
      </c>
      <c r="AB222" s="399">
        <v>1</v>
      </c>
      <c r="AC222" s="399">
        <v>1</v>
      </c>
      <c r="AD222" s="399">
        <v>1</v>
      </c>
      <c r="AE222" s="399">
        <v>1</v>
      </c>
      <c r="AF222" s="399">
        <v>1</v>
      </c>
      <c r="AG222" s="399">
        <v>1</v>
      </c>
      <c r="AH222" s="399">
        <v>1</v>
      </c>
      <c r="AI222" s="399">
        <v>1</v>
      </c>
      <c r="AJ222" s="399">
        <v>1</v>
      </c>
      <c r="AK222" s="399">
        <v>1</v>
      </c>
      <c r="AL222" s="399">
        <v>1</v>
      </c>
      <c r="AM222" s="399">
        <v>1</v>
      </c>
      <c r="AN222" s="399">
        <v>1</v>
      </c>
      <c r="AO222" s="399">
        <v>1</v>
      </c>
      <c r="AP222" s="399">
        <v>1</v>
      </c>
      <c r="AQ222" s="399">
        <v>1</v>
      </c>
      <c r="AR222" s="399">
        <v>1</v>
      </c>
      <c r="AS222" s="399">
        <v>1</v>
      </c>
      <c r="AT222" s="399">
        <v>1</v>
      </c>
      <c r="AU222" s="399">
        <v>1</v>
      </c>
      <c r="AV222" s="399">
        <v>1</v>
      </c>
      <c r="AW222" s="399">
        <v>1</v>
      </c>
      <c r="AX222" s="399">
        <v>1</v>
      </c>
      <c r="AY222" s="399">
        <v>1</v>
      </c>
      <c r="AZ222" s="399">
        <v>1</v>
      </c>
      <c r="BA222" s="399">
        <v>1</v>
      </c>
      <c r="BB222" s="399">
        <v>1</v>
      </c>
      <c r="BC222" s="399">
        <v>1</v>
      </c>
      <c r="BD222" s="399">
        <v>1</v>
      </c>
      <c r="BE222" s="399"/>
      <c r="BF222" s="399"/>
      <c r="BG222" s="399"/>
      <c r="BH222" s="399"/>
      <c r="BI222" s="399"/>
      <c r="BJ222" s="399"/>
      <c r="BK222" s="399"/>
      <c r="BL222" s="399"/>
      <c r="BM222" s="399"/>
      <c r="BN222" s="399"/>
      <c r="BO222" s="399"/>
      <c r="BP222" s="399"/>
      <c r="BQ222" s="399"/>
      <c r="BR222" s="399"/>
      <c r="BS222" s="399"/>
      <c r="BT222" s="399"/>
      <c r="BU222" s="399"/>
      <c r="BV222" s="399"/>
      <c r="BW222" s="399"/>
      <c r="BX222" s="399"/>
      <c r="BY222" s="399"/>
      <c r="BZ222" s="399"/>
      <c r="CA222" s="399"/>
      <c r="CB222" s="399"/>
      <c r="CC222" s="399"/>
      <c r="CD222" s="399"/>
      <c r="CE222" s="399"/>
      <c r="CF222" s="399">
        <v>1</v>
      </c>
      <c r="CG222" s="399">
        <v>1</v>
      </c>
      <c r="CH222" s="399">
        <v>1</v>
      </c>
      <c r="CI222" s="399">
        <v>1</v>
      </c>
      <c r="CJ222" s="399">
        <v>1</v>
      </c>
      <c r="CK222" s="399">
        <v>1</v>
      </c>
      <c r="CL222" s="399"/>
      <c r="CM222" s="399"/>
      <c r="CN222" s="399">
        <v>1</v>
      </c>
      <c r="CO222" s="399">
        <v>1</v>
      </c>
      <c r="CP222" s="399">
        <v>1</v>
      </c>
    </row>
    <row r="223" spans="1:94" s="405" customFormat="1" ht="14.25" customHeight="1" x14ac:dyDescent="0.25">
      <c r="A223" s="343" t="s">
        <v>839</v>
      </c>
      <c r="B223" s="395" t="s">
        <v>942</v>
      </c>
      <c r="C223" s="396" t="s">
        <v>904</v>
      </c>
      <c r="D223" s="369" t="s">
        <v>1538</v>
      </c>
      <c r="E223" s="397" t="s">
        <v>1663</v>
      </c>
      <c r="F223" s="398">
        <v>8850</v>
      </c>
      <c r="G223" s="399">
        <v>2</v>
      </c>
      <c r="H223" s="399" t="s">
        <v>1489</v>
      </c>
      <c r="I223" s="400"/>
      <c r="J223" s="348" t="s">
        <v>413</v>
      </c>
      <c r="K223" s="348">
        <v>21.034829999999999</v>
      </c>
      <c r="L223" s="348">
        <v>56.516419999999997</v>
      </c>
      <c r="M223" s="398" t="s">
        <v>1665</v>
      </c>
      <c r="N223" s="401">
        <v>51</v>
      </c>
      <c r="O223" s="347">
        <v>79</v>
      </c>
      <c r="P223" s="399" t="s">
        <v>1489</v>
      </c>
      <c r="Q223" s="402"/>
      <c r="R223" s="399"/>
      <c r="S223" s="362" t="s">
        <v>1492</v>
      </c>
      <c r="T223" s="358" t="s">
        <v>1506</v>
      </c>
      <c r="U223" s="403" t="s">
        <v>1507</v>
      </c>
      <c r="V223" s="362" t="s">
        <v>1503</v>
      </c>
      <c r="W223" s="362" t="s">
        <v>1503</v>
      </c>
      <c r="X223" s="362">
        <v>141</v>
      </c>
      <c r="Y223" s="404">
        <v>1</v>
      </c>
      <c r="Z223" s="399">
        <v>1</v>
      </c>
      <c r="AA223" s="399">
        <v>1</v>
      </c>
      <c r="AB223" s="399">
        <v>1</v>
      </c>
      <c r="AC223" s="399">
        <v>1</v>
      </c>
      <c r="AD223" s="399">
        <v>1</v>
      </c>
      <c r="AE223" s="399">
        <v>1</v>
      </c>
      <c r="AF223" s="399">
        <v>1</v>
      </c>
      <c r="AG223" s="399">
        <v>1</v>
      </c>
      <c r="AH223" s="399">
        <v>1</v>
      </c>
      <c r="AI223" s="399">
        <v>1</v>
      </c>
      <c r="AJ223" s="399">
        <v>1</v>
      </c>
      <c r="AK223" s="399">
        <v>1</v>
      </c>
      <c r="AL223" s="399">
        <v>1</v>
      </c>
      <c r="AM223" s="399">
        <v>1</v>
      </c>
      <c r="AN223" s="399">
        <v>1</v>
      </c>
      <c r="AO223" s="399">
        <v>1</v>
      </c>
      <c r="AP223" s="399">
        <v>1</v>
      </c>
      <c r="AQ223" s="399">
        <v>1</v>
      </c>
      <c r="AR223" s="399">
        <v>1</v>
      </c>
      <c r="AS223" s="399">
        <v>1</v>
      </c>
      <c r="AT223" s="399">
        <v>1</v>
      </c>
      <c r="AU223" s="399">
        <v>1</v>
      </c>
      <c r="AV223" s="399">
        <v>1</v>
      </c>
      <c r="AW223" s="399">
        <v>1</v>
      </c>
      <c r="AX223" s="399">
        <v>1</v>
      </c>
      <c r="AY223" s="399">
        <v>1</v>
      </c>
      <c r="AZ223" s="399">
        <v>1</v>
      </c>
      <c r="BA223" s="399">
        <v>1</v>
      </c>
      <c r="BB223" s="399">
        <v>1</v>
      </c>
      <c r="BC223" s="399">
        <v>1</v>
      </c>
      <c r="BD223" s="399">
        <v>1</v>
      </c>
      <c r="BE223" s="399"/>
      <c r="BF223" s="399"/>
      <c r="BG223" s="399"/>
      <c r="BH223" s="399"/>
      <c r="BI223" s="399"/>
      <c r="BJ223" s="399"/>
      <c r="BK223" s="399"/>
      <c r="BL223" s="399"/>
      <c r="BM223" s="399"/>
      <c r="BN223" s="399"/>
      <c r="BO223" s="399"/>
      <c r="BP223" s="399"/>
      <c r="BQ223" s="399"/>
      <c r="BR223" s="399"/>
      <c r="BS223" s="399"/>
      <c r="BT223" s="399"/>
      <c r="BU223" s="399"/>
      <c r="BV223" s="399"/>
      <c r="BW223" s="399"/>
      <c r="BX223" s="399"/>
      <c r="BY223" s="399"/>
      <c r="BZ223" s="399"/>
      <c r="CA223" s="399"/>
      <c r="CB223" s="399"/>
      <c r="CC223" s="399"/>
      <c r="CD223" s="399"/>
      <c r="CE223" s="399"/>
      <c r="CF223" s="399">
        <v>1</v>
      </c>
      <c r="CG223" s="399">
        <v>1</v>
      </c>
      <c r="CH223" s="399">
        <v>1</v>
      </c>
      <c r="CI223" s="399">
        <v>1</v>
      </c>
      <c r="CJ223" s="399">
        <v>1</v>
      </c>
      <c r="CK223" s="399">
        <v>1</v>
      </c>
      <c r="CL223" s="399"/>
      <c r="CM223" s="399"/>
      <c r="CN223" s="399">
        <v>1</v>
      </c>
      <c r="CO223" s="399">
        <v>1</v>
      </c>
      <c r="CP223" s="399">
        <v>1</v>
      </c>
    </row>
    <row r="224" spans="1:94" s="405" customFormat="1" ht="14.25" customHeight="1" x14ac:dyDescent="0.25">
      <c r="A224" s="343" t="s">
        <v>841</v>
      </c>
      <c r="B224" s="395" t="s">
        <v>942</v>
      </c>
      <c r="C224" s="396" t="s">
        <v>904</v>
      </c>
      <c r="D224" s="369" t="s">
        <v>1538</v>
      </c>
      <c r="E224" s="397" t="s">
        <v>1663</v>
      </c>
      <c r="F224" s="398">
        <v>8851</v>
      </c>
      <c r="G224" s="399">
        <v>3</v>
      </c>
      <c r="H224" s="399" t="s">
        <v>1489</v>
      </c>
      <c r="I224" s="400"/>
      <c r="J224" s="348" t="s">
        <v>413</v>
      </c>
      <c r="K224" s="348">
        <v>21.04372</v>
      </c>
      <c r="L224" s="348">
        <v>56.513109999999998</v>
      </c>
      <c r="M224" s="398" t="s">
        <v>1665</v>
      </c>
      <c r="N224" s="401">
        <v>51</v>
      </c>
      <c r="O224" s="347">
        <v>99.6</v>
      </c>
      <c r="P224" s="399" t="s">
        <v>1489</v>
      </c>
      <c r="Q224" s="402"/>
      <c r="R224" s="399"/>
      <c r="S224" s="362" t="s">
        <v>1492</v>
      </c>
      <c r="T224" s="358" t="s">
        <v>1506</v>
      </c>
      <c r="U224" s="403" t="s">
        <v>1507</v>
      </c>
      <c r="V224" s="362"/>
      <c r="W224" s="362" t="s">
        <v>1503</v>
      </c>
      <c r="X224" s="362">
        <v>512</v>
      </c>
      <c r="Y224" s="404">
        <v>1</v>
      </c>
      <c r="Z224" s="399">
        <v>1</v>
      </c>
      <c r="AA224" s="399">
        <v>1</v>
      </c>
      <c r="AB224" s="399">
        <v>1</v>
      </c>
      <c r="AC224" s="399">
        <v>1</v>
      </c>
      <c r="AD224" s="399">
        <v>1</v>
      </c>
      <c r="AE224" s="399">
        <v>1</v>
      </c>
      <c r="AF224" s="399">
        <v>1</v>
      </c>
      <c r="AG224" s="399">
        <v>1</v>
      </c>
      <c r="AH224" s="399">
        <v>1</v>
      </c>
      <c r="AI224" s="399">
        <v>1</v>
      </c>
      <c r="AJ224" s="399">
        <v>1</v>
      </c>
      <c r="AK224" s="399">
        <v>1</v>
      </c>
      <c r="AL224" s="399">
        <v>1</v>
      </c>
      <c r="AM224" s="399">
        <v>1</v>
      </c>
      <c r="AN224" s="399">
        <v>1</v>
      </c>
      <c r="AO224" s="399">
        <v>1</v>
      </c>
      <c r="AP224" s="399">
        <v>1</v>
      </c>
      <c r="AQ224" s="399">
        <v>1</v>
      </c>
      <c r="AR224" s="399">
        <v>1</v>
      </c>
      <c r="AS224" s="399">
        <v>1</v>
      </c>
      <c r="AT224" s="399">
        <v>1</v>
      </c>
      <c r="AU224" s="399">
        <v>1</v>
      </c>
      <c r="AV224" s="399">
        <v>1</v>
      </c>
      <c r="AW224" s="399">
        <v>1</v>
      </c>
      <c r="AX224" s="399">
        <v>1</v>
      </c>
      <c r="AY224" s="399">
        <v>1</v>
      </c>
      <c r="AZ224" s="399">
        <v>1</v>
      </c>
      <c r="BA224" s="399">
        <v>1</v>
      </c>
      <c r="BB224" s="399">
        <v>1</v>
      </c>
      <c r="BC224" s="399">
        <v>1</v>
      </c>
      <c r="BD224" s="399">
        <v>1</v>
      </c>
      <c r="BE224" s="399"/>
      <c r="BF224" s="399"/>
      <c r="BG224" s="399"/>
      <c r="BH224" s="399"/>
      <c r="BI224" s="399"/>
      <c r="BJ224" s="399"/>
      <c r="BK224" s="399"/>
      <c r="BL224" s="399"/>
      <c r="BM224" s="399"/>
      <c r="BN224" s="399"/>
      <c r="BO224" s="399"/>
      <c r="BP224" s="399"/>
      <c r="BQ224" s="399"/>
      <c r="BR224" s="399"/>
      <c r="BS224" s="399"/>
      <c r="BT224" s="399"/>
      <c r="BU224" s="399"/>
      <c r="BV224" s="399"/>
      <c r="BW224" s="399"/>
      <c r="BX224" s="399"/>
      <c r="BY224" s="399"/>
      <c r="BZ224" s="399"/>
      <c r="CA224" s="399"/>
      <c r="CB224" s="399"/>
      <c r="CC224" s="399"/>
      <c r="CD224" s="399"/>
      <c r="CE224" s="399"/>
      <c r="CF224" s="399">
        <v>1</v>
      </c>
      <c r="CG224" s="399">
        <v>1</v>
      </c>
      <c r="CH224" s="399">
        <v>1</v>
      </c>
      <c r="CI224" s="399">
        <v>1</v>
      </c>
      <c r="CJ224" s="399">
        <v>1</v>
      </c>
      <c r="CK224" s="399">
        <v>1</v>
      </c>
      <c r="CL224" s="399"/>
      <c r="CM224" s="399"/>
      <c r="CN224" s="399">
        <v>1</v>
      </c>
      <c r="CO224" s="399">
        <v>1</v>
      </c>
      <c r="CP224" s="399">
        <v>1</v>
      </c>
    </row>
    <row r="225" spans="1:94" s="354" customFormat="1" ht="15.6" customHeight="1" x14ac:dyDescent="0.2">
      <c r="A225" s="945" t="s">
        <v>1666</v>
      </c>
      <c r="B225" s="946"/>
      <c r="C225" s="946"/>
      <c r="D225" s="946"/>
      <c r="E225" s="946"/>
      <c r="F225" s="946"/>
      <c r="G225" s="946"/>
      <c r="H225" s="946"/>
      <c r="I225" s="946"/>
      <c r="J225" s="946"/>
      <c r="K225" s="946"/>
      <c r="L225" s="946"/>
      <c r="M225" s="946"/>
      <c r="N225" s="946"/>
      <c r="O225" s="946"/>
      <c r="P225" s="946"/>
      <c r="Q225" s="946"/>
      <c r="R225" s="946"/>
      <c r="S225" s="946"/>
      <c r="T225" s="946"/>
      <c r="U225" s="946"/>
      <c r="V225" s="946"/>
      <c r="W225" s="946"/>
      <c r="X225" s="946"/>
      <c r="Y225" s="406">
        <f t="shared" ref="Y225:BD225" si="0">SUM(Y4:Y224)</f>
        <v>509</v>
      </c>
      <c r="Z225" s="406">
        <f t="shared" si="0"/>
        <v>509</v>
      </c>
      <c r="AA225" s="406">
        <f t="shared" si="0"/>
        <v>509</v>
      </c>
      <c r="AB225" s="406">
        <f t="shared" si="0"/>
        <v>509</v>
      </c>
      <c r="AC225" s="406">
        <f t="shared" si="0"/>
        <v>445</v>
      </c>
      <c r="AD225" s="406">
        <f t="shared" si="0"/>
        <v>509</v>
      </c>
      <c r="AE225" s="406">
        <f t="shared" si="0"/>
        <v>509</v>
      </c>
      <c r="AF225" s="406">
        <f t="shared" si="0"/>
        <v>509</v>
      </c>
      <c r="AG225" s="406">
        <f t="shared" si="0"/>
        <v>509</v>
      </c>
      <c r="AH225" s="406">
        <f t="shared" si="0"/>
        <v>509</v>
      </c>
      <c r="AI225" s="406">
        <f t="shared" si="0"/>
        <v>509</v>
      </c>
      <c r="AJ225" s="406">
        <f t="shared" si="0"/>
        <v>509</v>
      </c>
      <c r="AK225" s="406">
        <f t="shared" si="0"/>
        <v>509</v>
      </c>
      <c r="AL225" s="406">
        <f t="shared" si="0"/>
        <v>509</v>
      </c>
      <c r="AM225" s="406">
        <f t="shared" si="0"/>
        <v>509</v>
      </c>
      <c r="AN225" s="406">
        <f t="shared" si="0"/>
        <v>509</v>
      </c>
      <c r="AO225" s="406">
        <f t="shared" si="0"/>
        <v>509</v>
      </c>
      <c r="AP225" s="406">
        <f t="shared" si="0"/>
        <v>509</v>
      </c>
      <c r="AQ225" s="406">
        <f t="shared" si="0"/>
        <v>509</v>
      </c>
      <c r="AR225" s="406">
        <f t="shared" si="0"/>
        <v>509</v>
      </c>
      <c r="AS225" s="406">
        <f t="shared" si="0"/>
        <v>509</v>
      </c>
      <c r="AT225" s="406">
        <f t="shared" si="0"/>
        <v>509</v>
      </c>
      <c r="AU225" s="406">
        <f t="shared" si="0"/>
        <v>509</v>
      </c>
      <c r="AV225" s="406">
        <f t="shared" si="0"/>
        <v>509</v>
      </c>
      <c r="AW225" s="406">
        <f t="shared" si="0"/>
        <v>509</v>
      </c>
      <c r="AX225" s="406">
        <f t="shared" si="0"/>
        <v>509</v>
      </c>
      <c r="AY225" s="406">
        <f t="shared" si="0"/>
        <v>509</v>
      </c>
      <c r="AZ225" s="406">
        <f t="shared" si="0"/>
        <v>509</v>
      </c>
      <c r="BA225" s="406">
        <f t="shared" si="0"/>
        <v>509</v>
      </c>
      <c r="BB225" s="406">
        <f t="shared" si="0"/>
        <v>509</v>
      </c>
      <c r="BC225" s="406">
        <f t="shared" si="0"/>
        <v>509</v>
      </c>
      <c r="BD225" s="406">
        <f t="shared" si="0"/>
        <v>509</v>
      </c>
      <c r="BE225" s="406">
        <f t="shared" ref="BE225:CP225" si="1">SUM(BE4:BE224)</f>
        <v>315</v>
      </c>
      <c r="BF225" s="406">
        <f t="shared" si="1"/>
        <v>315</v>
      </c>
      <c r="BG225" s="406">
        <f t="shared" si="1"/>
        <v>315</v>
      </c>
      <c r="BH225" s="406">
        <f t="shared" si="1"/>
        <v>315</v>
      </c>
      <c r="BI225" s="406">
        <f t="shared" si="1"/>
        <v>315</v>
      </c>
      <c r="BJ225" s="406">
        <f t="shared" si="1"/>
        <v>315</v>
      </c>
      <c r="BK225" s="406">
        <f t="shared" si="1"/>
        <v>315</v>
      </c>
      <c r="BL225" s="406">
        <f t="shared" si="1"/>
        <v>315</v>
      </c>
      <c r="BM225" s="406">
        <f t="shared" si="1"/>
        <v>315</v>
      </c>
      <c r="BN225" s="406">
        <f t="shared" si="1"/>
        <v>315</v>
      </c>
      <c r="BO225" s="406">
        <f t="shared" si="1"/>
        <v>315</v>
      </c>
      <c r="BP225" s="406">
        <f t="shared" si="1"/>
        <v>315</v>
      </c>
      <c r="BQ225" s="406">
        <f t="shared" si="1"/>
        <v>315</v>
      </c>
      <c r="BR225" s="406">
        <f t="shared" si="1"/>
        <v>315</v>
      </c>
      <c r="BS225" s="406">
        <f t="shared" si="1"/>
        <v>315</v>
      </c>
      <c r="BT225" s="406">
        <f t="shared" si="1"/>
        <v>315</v>
      </c>
      <c r="BU225" s="406">
        <f t="shared" si="1"/>
        <v>315</v>
      </c>
      <c r="BV225" s="406">
        <f t="shared" si="1"/>
        <v>315</v>
      </c>
      <c r="BW225" s="406">
        <f t="shared" si="1"/>
        <v>315</v>
      </c>
      <c r="BX225" s="406">
        <f t="shared" si="1"/>
        <v>315</v>
      </c>
      <c r="BY225" s="406">
        <f t="shared" si="1"/>
        <v>315</v>
      </c>
      <c r="BZ225" s="406">
        <f t="shared" si="1"/>
        <v>315</v>
      </c>
      <c r="CA225" s="406">
        <f t="shared" si="1"/>
        <v>315</v>
      </c>
      <c r="CB225" s="406">
        <f t="shared" si="1"/>
        <v>315</v>
      </c>
      <c r="CC225" s="406">
        <f t="shared" si="1"/>
        <v>315</v>
      </c>
      <c r="CD225" s="406">
        <f t="shared" si="1"/>
        <v>315</v>
      </c>
      <c r="CE225" s="406">
        <f t="shared" si="1"/>
        <v>315</v>
      </c>
      <c r="CF225" s="406">
        <f t="shared" si="1"/>
        <v>152</v>
      </c>
      <c r="CG225" s="406">
        <f t="shared" si="1"/>
        <v>152</v>
      </c>
      <c r="CH225" s="406">
        <f t="shared" si="1"/>
        <v>152</v>
      </c>
      <c r="CI225" s="406">
        <f t="shared" si="1"/>
        <v>152</v>
      </c>
      <c r="CJ225" s="406">
        <f t="shared" si="1"/>
        <v>152</v>
      </c>
      <c r="CK225" s="406">
        <f t="shared" si="1"/>
        <v>102</v>
      </c>
      <c r="CL225" s="406">
        <f t="shared" si="1"/>
        <v>9</v>
      </c>
      <c r="CM225" s="406">
        <f t="shared" si="1"/>
        <v>8</v>
      </c>
      <c r="CN225" s="406">
        <f t="shared" si="1"/>
        <v>17</v>
      </c>
      <c r="CO225" s="406">
        <f t="shared" si="1"/>
        <v>17</v>
      </c>
      <c r="CP225" s="406">
        <f t="shared" si="1"/>
        <v>17</v>
      </c>
    </row>
    <row r="226" spans="1:94" s="354" customFormat="1" ht="18.75" x14ac:dyDescent="0.3">
      <c r="A226" s="407"/>
      <c r="B226" s="408"/>
      <c r="C226" s="409"/>
      <c r="D226" s="409"/>
      <c r="E226" s="410"/>
      <c r="F226" s="411"/>
      <c r="G226" s="411"/>
      <c r="H226" s="412"/>
      <c r="I226" s="412"/>
      <c r="J226" s="413"/>
      <c r="K226" s="414"/>
      <c r="L226" s="414"/>
      <c r="M226" s="412"/>
      <c r="N226" s="413"/>
      <c r="O226" s="413"/>
      <c r="P226" s="415"/>
      <c r="Q226" s="416"/>
      <c r="R226" s="416"/>
      <c r="S226" s="416"/>
      <c r="T226" s="417"/>
      <c r="U226" s="418"/>
      <c r="V226" s="412"/>
      <c r="W226" s="412"/>
      <c r="X226" s="419"/>
      <c r="Y226" s="420"/>
      <c r="Z226" s="421"/>
      <c r="AA226" s="420"/>
      <c r="AB226" s="420"/>
      <c r="AC226" s="420"/>
      <c r="AD226" s="420"/>
      <c r="AE226" s="420"/>
      <c r="AF226" s="420"/>
      <c r="AG226" s="420"/>
      <c r="AH226" s="420"/>
      <c r="AI226" s="420"/>
      <c r="AJ226" s="420"/>
      <c r="AK226" s="420"/>
      <c r="AL226" s="420"/>
      <c r="AM226" s="420"/>
      <c r="AN226" s="420"/>
      <c r="AO226" s="420"/>
      <c r="AP226" s="420"/>
      <c r="AQ226" s="420"/>
      <c r="AR226" s="420"/>
      <c r="AS226" s="420"/>
      <c r="AT226" s="420"/>
      <c r="AU226" s="420"/>
      <c r="AV226" s="420"/>
      <c r="AW226" s="420"/>
      <c r="AX226" s="420"/>
      <c r="AY226" s="420"/>
      <c r="AZ226" s="420"/>
      <c r="BA226" s="420"/>
      <c r="BB226" s="420"/>
      <c r="BC226" s="420"/>
      <c r="BD226" s="420"/>
      <c r="BE226" s="420"/>
      <c r="BF226" s="420"/>
      <c r="BG226" s="420"/>
      <c r="BH226" s="420"/>
      <c r="BI226" s="420"/>
      <c r="BJ226" s="420"/>
      <c r="BK226" s="420"/>
      <c r="BL226" s="420"/>
      <c r="BM226" s="420"/>
      <c r="BN226" s="420"/>
      <c r="BO226" s="420"/>
      <c r="BP226" s="420"/>
      <c r="BQ226" s="420"/>
      <c r="BR226" s="420"/>
      <c r="BS226" s="420"/>
      <c r="BT226" s="420"/>
      <c r="BU226" s="420"/>
      <c r="BV226" s="420"/>
      <c r="BW226" s="420"/>
      <c r="BX226" s="420"/>
      <c r="BY226" s="420"/>
      <c r="BZ226" s="420"/>
      <c r="CA226" s="420"/>
      <c r="CB226" s="420"/>
      <c r="CC226" s="420"/>
      <c r="CD226" s="420"/>
      <c r="CE226" s="420"/>
      <c r="CF226" s="420"/>
      <c r="CG226" s="420"/>
      <c r="CH226" s="420"/>
      <c r="CI226" s="420"/>
      <c r="CJ226" s="420"/>
      <c r="CK226" s="420"/>
      <c r="CL226" s="420"/>
      <c r="CM226" s="420"/>
      <c r="CN226" s="420"/>
      <c r="CO226" s="420"/>
      <c r="CP226" s="420"/>
    </row>
    <row r="227" spans="1:94" s="354" customFormat="1" ht="18.75" x14ac:dyDescent="0.3">
      <c r="A227" s="422" t="s">
        <v>1097</v>
      </c>
      <c r="B227" s="408"/>
      <c r="C227" s="409"/>
      <c r="D227" s="409"/>
      <c r="E227" s="410"/>
      <c r="F227" s="411"/>
      <c r="G227" s="411"/>
      <c r="H227" s="412"/>
      <c r="I227" s="412"/>
      <c r="J227" s="413"/>
      <c r="K227" s="414"/>
      <c r="L227" s="414"/>
      <c r="M227" s="412"/>
      <c r="N227" s="413"/>
      <c r="O227" s="413"/>
      <c r="P227" s="415"/>
      <c r="Q227" s="416"/>
      <c r="R227" s="416"/>
      <c r="S227" s="416"/>
      <c r="T227" s="417"/>
      <c r="U227" s="418"/>
      <c r="V227" s="412"/>
      <c r="W227" s="412"/>
      <c r="X227" s="419"/>
      <c r="Y227" s="420"/>
      <c r="Z227" s="421"/>
      <c r="AA227" s="420"/>
      <c r="AB227" s="420"/>
      <c r="AC227" s="420"/>
      <c r="AD227" s="420"/>
      <c r="AE227" s="420"/>
      <c r="AF227" s="420"/>
      <c r="AG227" s="420"/>
      <c r="AH227" s="420"/>
      <c r="AI227" s="420"/>
      <c r="AJ227" s="420"/>
      <c r="AK227" s="420"/>
      <c r="AL227" s="420"/>
      <c r="AM227" s="420"/>
      <c r="AN227" s="420"/>
      <c r="AO227" s="420"/>
      <c r="AP227" s="420"/>
      <c r="AQ227" s="420"/>
      <c r="AR227" s="420"/>
      <c r="AS227" s="420"/>
      <c r="AT227" s="420"/>
      <c r="AU227" s="420"/>
      <c r="AV227" s="420"/>
      <c r="AW227" s="420"/>
      <c r="AX227" s="420"/>
      <c r="AY227" s="420"/>
      <c r="AZ227" s="420"/>
      <c r="BA227" s="420"/>
      <c r="BB227" s="420"/>
      <c r="BC227" s="420"/>
      <c r="BD227" s="420"/>
      <c r="BE227" s="420"/>
      <c r="BF227" s="420"/>
      <c r="BG227" s="420"/>
      <c r="BH227" s="420"/>
      <c r="BI227" s="420"/>
      <c r="BJ227" s="420"/>
      <c r="BK227" s="420"/>
      <c r="BL227" s="420"/>
      <c r="BM227" s="420"/>
      <c r="BN227" s="420"/>
      <c r="BO227" s="420"/>
      <c r="BP227" s="420"/>
      <c r="BQ227" s="420"/>
      <c r="BR227" s="420"/>
      <c r="BS227" s="420"/>
      <c r="BT227" s="420"/>
      <c r="BU227" s="420"/>
      <c r="BV227" s="420"/>
      <c r="BW227" s="420"/>
      <c r="BX227" s="420"/>
      <c r="BY227" s="420"/>
      <c r="BZ227" s="420"/>
      <c r="CA227" s="420"/>
      <c r="CB227" s="420"/>
      <c r="CC227" s="420"/>
      <c r="CD227" s="420"/>
      <c r="CE227" s="420"/>
      <c r="CF227" s="420"/>
      <c r="CG227" s="420"/>
      <c r="CH227" s="420"/>
      <c r="CI227" s="420"/>
      <c r="CJ227" s="420"/>
      <c r="CK227" s="420"/>
      <c r="CL227" s="420"/>
      <c r="CM227" s="420"/>
      <c r="CN227" s="420"/>
      <c r="CO227" s="420"/>
      <c r="CP227" s="420"/>
    </row>
    <row r="228" spans="1:94" s="354" customFormat="1" ht="18.75" x14ac:dyDescent="0.3">
      <c r="A228" s="407"/>
      <c r="B228" s="408"/>
      <c r="C228" s="409"/>
      <c r="D228" s="409"/>
      <c r="E228" s="410"/>
      <c r="F228" s="411"/>
      <c r="G228" s="411"/>
      <c r="H228" s="412"/>
      <c r="I228" s="412"/>
      <c r="J228" s="413"/>
      <c r="K228" s="414"/>
      <c r="L228" s="414"/>
      <c r="M228" s="412"/>
      <c r="N228" s="413"/>
      <c r="O228" s="413"/>
      <c r="P228" s="415"/>
      <c r="Q228" s="416"/>
      <c r="R228" s="416"/>
      <c r="S228" s="416"/>
      <c r="T228" s="417"/>
      <c r="U228" s="418"/>
      <c r="V228" s="412"/>
      <c r="W228" s="412"/>
      <c r="X228" s="419"/>
      <c r="Y228" s="420"/>
      <c r="Z228" s="421"/>
      <c r="AA228" s="420"/>
      <c r="AB228" s="420"/>
      <c r="AC228" s="420"/>
      <c r="AD228" s="420"/>
      <c r="AE228" s="420"/>
      <c r="AF228" s="420"/>
      <c r="AG228" s="420"/>
      <c r="AH228" s="420"/>
      <c r="AI228" s="420"/>
      <c r="AJ228" s="420"/>
      <c r="AK228" s="420"/>
      <c r="AL228" s="420"/>
      <c r="AM228" s="420"/>
      <c r="AN228" s="420"/>
      <c r="AO228" s="420"/>
      <c r="AP228" s="420"/>
      <c r="AQ228" s="420"/>
      <c r="AR228" s="420"/>
      <c r="AS228" s="420"/>
      <c r="AT228" s="420"/>
      <c r="AU228" s="420"/>
      <c r="AV228" s="420"/>
      <c r="AW228" s="420"/>
      <c r="AX228" s="420"/>
      <c r="AY228" s="420"/>
      <c r="AZ228" s="420"/>
      <c r="BA228" s="420"/>
      <c r="BB228" s="420"/>
      <c r="BC228" s="420"/>
      <c r="BD228" s="420"/>
      <c r="BE228" s="420"/>
      <c r="BF228" s="420"/>
      <c r="BG228" s="420"/>
      <c r="BH228" s="420"/>
      <c r="BI228" s="420"/>
      <c r="BJ228" s="420"/>
      <c r="BK228" s="420"/>
      <c r="BL228" s="420"/>
      <c r="BM228" s="420"/>
      <c r="BN228" s="420"/>
      <c r="BO228" s="420"/>
      <c r="BP228" s="420"/>
      <c r="BQ228" s="420"/>
      <c r="BR228" s="420"/>
      <c r="BS228" s="420"/>
      <c r="BT228" s="420"/>
      <c r="BU228" s="420"/>
      <c r="BV228" s="420"/>
      <c r="BW228" s="420"/>
      <c r="BX228" s="420"/>
      <c r="BY228" s="420"/>
      <c r="BZ228" s="420"/>
      <c r="CA228" s="420"/>
      <c r="CB228" s="420"/>
      <c r="CC228" s="420"/>
      <c r="CD228" s="420"/>
      <c r="CE228" s="420"/>
      <c r="CF228" s="420"/>
      <c r="CG228" s="420"/>
      <c r="CH228" s="420"/>
      <c r="CI228" s="420"/>
      <c r="CJ228" s="420"/>
      <c r="CK228" s="420"/>
      <c r="CL228" s="420"/>
      <c r="CM228" s="420"/>
      <c r="CN228" s="420"/>
      <c r="CO228" s="420"/>
      <c r="CP228" s="420"/>
    </row>
  </sheetData>
  <autoFilter ref="A1:CP225" xr:uid="{6DD69107-E09E-46A3-AB8E-D7100B9C37F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mergeCells count="32">
    <mergeCell ref="BE2:CE2"/>
    <mergeCell ref="CF2:CK2"/>
    <mergeCell ref="CL2:CP2"/>
    <mergeCell ref="A225:X225"/>
    <mergeCell ref="X2:X3"/>
    <mergeCell ref="Y2:AD2"/>
    <mergeCell ref="AE2:AJ2"/>
    <mergeCell ref="AK2:AQ2"/>
    <mergeCell ref="AR2:AX2"/>
    <mergeCell ref="AY2:BD2"/>
    <mergeCell ref="R2:R3"/>
    <mergeCell ref="S2:S3"/>
    <mergeCell ref="T2:T3"/>
    <mergeCell ref="U2:U3"/>
    <mergeCell ref="V2:V3"/>
    <mergeCell ref="W2:W3"/>
    <mergeCell ref="Q2:Q3"/>
    <mergeCell ref="A1:Y1"/>
    <mergeCell ref="A2:A3"/>
    <mergeCell ref="B2:B3"/>
    <mergeCell ref="C2:C3"/>
    <mergeCell ref="D2:D3"/>
    <mergeCell ref="E2:E3"/>
    <mergeCell ref="F2:F3"/>
    <mergeCell ref="G2:G3"/>
    <mergeCell ref="H2:H3"/>
    <mergeCell ref="I2:I3"/>
    <mergeCell ref="J2:J3"/>
    <mergeCell ref="K2:L2"/>
    <mergeCell ref="M2:M3"/>
    <mergeCell ref="N2:O2"/>
    <mergeCell ref="P2:P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3CEB-B99A-4707-809D-941FBA3C3F9C}">
  <sheetPr>
    <tabColor theme="8" tint="0.59999389629810485"/>
  </sheetPr>
  <dimension ref="A1:CP213"/>
  <sheetViews>
    <sheetView zoomScale="70" zoomScaleNormal="70" workbookViewId="0">
      <pane xSplit="9" ySplit="3" topLeftCell="J4" activePane="bottomRight" state="frozen"/>
      <selection activeCell="W70" sqref="W70"/>
      <selection pane="topRight" activeCell="W70" sqref="W70"/>
      <selection pane="bottomLeft" activeCell="W70" sqref="W70"/>
      <selection pane="bottomRight" activeCell="J4" sqref="J4"/>
    </sheetView>
  </sheetViews>
  <sheetFormatPr defaultColWidth="8.7109375" defaultRowHeight="15" x14ac:dyDescent="0.25"/>
  <cols>
    <col min="1" max="1" width="5.85546875" style="329" customWidth="1"/>
    <col min="2" max="2" width="4.5703125" style="329" customWidth="1"/>
    <col min="3" max="3" width="9.85546875" style="329" customWidth="1"/>
    <col min="4" max="4" width="15" style="454" customWidth="1"/>
    <col min="5" max="5" width="22.5703125" style="454" customWidth="1"/>
    <col min="6" max="6" width="8.7109375" style="454"/>
    <col min="7" max="7" width="10.5703125" style="454" customWidth="1"/>
    <col min="8" max="8" width="8.42578125" style="454" customWidth="1"/>
    <col min="9" max="9" width="7" style="329" customWidth="1"/>
    <col min="10" max="10" width="20.5703125" style="329" customWidth="1"/>
    <col min="11" max="11" width="9.42578125" style="423" customWidth="1"/>
    <col min="12" max="12" width="9.140625" style="423" customWidth="1"/>
    <col min="13" max="13" width="16.5703125" style="329" customWidth="1"/>
    <col min="14" max="15" width="8.42578125" style="329" customWidth="1"/>
    <col min="16" max="16" width="6.5703125" style="329" customWidth="1"/>
    <col min="17" max="17" width="4.140625" style="329" customWidth="1"/>
    <col min="18" max="19" width="7.42578125" style="329" customWidth="1"/>
    <col min="20" max="20" width="6" style="329" customWidth="1"/>
    <col min="21" max="21" width="5.140625" style="329" customWidth="1"/>
    <col min="22" max="22" width="4.5703125" style="329" customWidth="1"/>
    <col min="23" max="23" width="4.85546875" style="329" customWidth="1"/>
    <col min="24" max="24" width="7" style="329" customWidth="1"/>
    <col min="25" max="25" width="4.85546875" style="329" customWidth="1"/>
    <col min="26" max="94" width="4.42578125" style="329" customWidth="1"/>
    <col min="95" max="95" width="4.5703125" style="329" customWidth="1"/>
    <col min="96" max="16384" width="8.7109375" style="329"/>
  </cols>
  <sheetData>
    <row r="1" spans="1:94" ht="18.75" x14ac:dyDescent="0.25">
      <c r="A1" s="424" t="s">
        <v>1388</v>
      </c>
      <c r="B1" s="424"/>
      <c r="C1" s="424"/>
      <c r="D1" s="424"/>
      <c r="E1" s="424"/>
      <c r="F1" s="424"/>
      <c r="G1" s="424"/>
      <c r="H1" s="424"/>
      <c r="I1" s="424"/>
      <c r="J1" s="424"/>
      <c r="K1" s="424"/>
      <c r="L1" s="424"/>
      <c r="M1" s="424"/>
      <c r="N1" s="424"/>
      <c r="O1" s="424"/>
      <c r="P1" s="424"/>
      <c r="Q1" s="424"/>
      <c r="R1" s="424"/>
      <c r="S1" s="424"/>
      <c r="T1" s="424"/>
      <c r="U1" s="424"/>
      <c r="V1" s="424"/>
      <c r="W1" s="424"/>
      <c r="X1" s="424"/>
      <c r="Y1" s="424"/>
    </row>
    <row r="2" spans="1:94" s="333" customFormat="1" ht="27.75" customHeight="1" x14ac:dyDescent="0.25">
      <c r="A2" s="934" t="s">
        <v>429</v>
      </c>
      <c r="B2" s="934" t="s">
        <v>431</v>
      </c>
      <c r="C2" s="934" t="s">
        <v>430</v>
      </c>
      <c r="D2" s="936" t="s">
        <v>1389</v>
      </c>
      <c r="E2" s="938" t="s">
        <v>432</v>
      </c>
      <c r="F2" s="938" t="s">
        <v>1390</v>
      </c>
      <c r="G2" s="938" t="s">
        <v>1391</v>
      </c>
      <c r="H2" s="949" t="s">
        <v>1392</v>
      </c>
      <c r="I2" s="934" t="s">
        <v>1393</v>
      </c>
      <c r="J2" s="938" t="s">
        <v>1394</v>
      </c>
      <c r="K2" s="939" t="s">
        <v>2</v>
      </c>
      <c r="L2" s="939"/>
      <c r="M2" s="938" t="s">
        <v>436</v>
      </c>
      <c r="N2" s="940" t="s">
        <v>1395</v>
      </c>
      <c r="O2" s="940"/>
      <c r="P2" s="934" t="s">
        <v>1396</v>
      </c>
      <c r="Q2" s="934" t="s">
        <v>1397</v>
      </c>
      <c r="R2" s="934" t="s">
        <v>1398</v>
      </c>
      <c r="S2" s="934" t="s">
        <v>1399</v>
      </c>
      <c r="T2" s="948" t="s">
        <v>1400</v>
      </c>
      <c r="U2" s="934" t="s">
        <v>1401</v>
      </c>
      <c r="V2" s="934" t="s">
        <v>1402</v>
      </c>
      <c r="W2" s="934" t="s">
        <v>1403</v>
      </c>
      <c r="X2" s="947" t="s">
        <v>1404</v>
      </c>
      <c r="Y2" s="934" t="s">
        <v>1667</v>
      </c>
      <c r="Z2" s="950" t="s">
        <v>1405</v>
      </c>
      <c r="AA2" s="950"/>
      <c r="AB2" s="950"/>
      <c r="AC2" s="950"/>
      <c r="AD2" s="950"/>
      <c r="AE2" s="950"/>
      <c r="AF2" s="950" t="s">
        <v>1406</v>
      </c>
      <c r="AG2" s="950"/>
      <c r="AH2" s="950"/>
      <c r="AI2" s="950"/>
      <c r="AJ2" s="950"/>
      <c r="AK2" s="950"/>
      <c r="AL2" s="950" t="s">
        <v>1407</v>
      </c>
      <c r="AM2" s="950"/>
      <c r="AN2" s="950"/>
      <c r="AO2" s="950"/>
      <c r="AP2" s="950"/>
      <c r="AQ2" s="950"/>
      <c r="AR2" s="950"/>
      <c r="AS2" s="950" t="s">
        <v>1408</v>
      </c>
      <c r="AT2" s="950"/>
      <c r="AU2" s="950"/>
      <c r="AV2" s="950"/>
      <c r="AW2" s="950"/>
      <c r="AX2" s="950"/>
      <c r="AY2" s="950"/>
      <c r="AZ2" s="952" t="s">
        <v>1409</v>
      </c>
      <c r="BA2" s="953"/>
      <c r="BB2" s="953"/>
      <c r="BC2" s="953"/>
      <c r="BD2" s="953"/>
      <c r="BE2" s="952" t="s">
        <v>1410</v>
      </c>
      <c r="BF2" s="953"/>
      <c r="BG2" s="953"/>
      <c r="BH2" s="953"/>
      <c r="BI2" s="953"/>
      <c r="BJ2" s="953"/>
      <c r="BK2" s="953"/>
      <c r="BL2" s="953"/>
      <c r="BM2" s="953"/>
      <c r="BN2" s="953"/>
      <c r="BO2" s="953"/>
      <c r="BP2" s="953"/>
      <c r="BQ2" s="953"/>
      <c r="BR2" s="953"/>
      <c r="BS2" s="953"/>
      <c r="BT2" s="953"/>
      <c r="BU2" s="953"/>
      <c r="BV2" s="953"/>
      <c r="BW2" s="953"/>
      <c r="BX2" s="953"/>
      <c r="BY2" s="953"/>
      <c r="BZ2" s="953"/>
      <c r="CA2" s="953"/>
      <c r="CB2" s="953"/>
      <c r="CC2" s="953"/>
      <c r="CD2" s="953"/>
      <c r="CE2" s="954"/>
      <c r="CF2" s="955" t="s">
        <v>1411</v>
      </c>
      <c r="CG2" s="955"/>
      <c r="CH2" s="955"/>
      <c r="CI2" s="955"/>
      <c r="CJ2" s="955"/>
      <c r="CK2" s="955"/>
      <c r="CL2" s="950" t="s">
        <v>1412</v>
      </c>
      <c r="CM2" s="950"/>
      <c r="CN2" s="950"/>
      <c r="CO2" s="950"/>
      <c r="CP2" s="950"/>
    </row>
    <row r="3" spans="1:94" s="333" customFormat="1" ht="203.45" customHeight="1" x14ac:dyDescent="0.25">
      <c r="A3" s="934"/>
      <c r="B3" s="934"/>
      <c r="C3" s="934"/>
      <c r="D3" s="937"/>
      <c r="E3" s="938"/>
      <c r="F3" s="938"/>
      <c r="G3" s="938"/>
      <c r="H3" s="949"/>
      <c r="I3" s="934"/>
      <c r="J3" s="938"/>
      <c r="K3" s="334" t="s">
        <v>439</v>
      </c>
      <c r="L3" s="335" t="s">
        <v>440</v>
      </c>
      <c r="M3" s="938"/>
      <c r="N3" s="331" t="s">
        <v>1413</v>
      </c>
      <c r="O3" s="331" t="s">
        <v>1414</v>
      </c>
      <c r="P3" s="934"/>
      <c r="Q3" s="934"/>
      <c r="R3" s="934"/>
      <c r="S3" s="934"/>
      <c r="T3" s="948"/>
      <c r="U3" s="934"/>
      <c r="V3" s="934"/>
      <c r="W3" s="934"/>
      <c r="X3" s="947"/>
      <c r="Y3" s="934"/>
      <c r="Z3" s="338" t="s">
        <v>1415</v>
      </c>
      <c r="AA3" s="338" t="s">
        <v>1172</v>
      </c>
      <c r="AB3" s="338" t="s">
        <v>1416</v>
      </c>
      <c r="AC3" s="338" t="s">
        <v>1417</v>
      </c>
      <c r="AD3" s="338" t="s">
        <v>1418</v>
      </c>
      <c r="AE3" s="338" t="s">
        <v>1419</v>
      </c>
      <c r="AF3" s="338" t="s">
        <v>1420</v>
      </c>
      <c r="AG3" s="338" t="s">
        <v>1421</v>
      </c>
      <c r="AH3" s="338" t="s">
        <v>1422</v>
      </c>
      <c r="AI3" s="338" t="s">
        <v>1423</v>
      </c>
      <c r="AJ3" s="338" t="s">
        <v>1424</v>
      </c>
      <c r="AK3" s="425" t="s">
        <v>1668</v>
      </c>
      <c r="AL3" s="338" t="s">
        <v>1426</v>
      </c>
      <c r="AM3" s="338" t="s">
        <v>1427</v>
      </c>
      <c r="AN3" s="426" t="s">
        <v>1428</v>
      </c>
      <c r="AO3" s="338" t="s">
        <v>1669</v>
      </c>
      <c r="AP3" s="338" t="s">
        <v>1430</v>
      </c>
      <c r="AQ3" s="338" t="s">
        <v>1431</v>
      </c>
      <c r="AR3" s="426" t="s">
        <v>1432</v>
      </c>
      <c r="AS3" s="338" t="s">
        <v>1433</v>
      </c>
      <c r="AT3" s="338" t="s">
        <v>1434</v>
      </c>
      <c r="AU3" s="338" t="s">
        <v>1435</v>
      </c>
      <c r="AV3" s="338" t="s">
        <v>1436</v>
      </c>
      <c r="AW3" s="338" t="s">
        <v>1437</v>
      </c>
      <c r="AX3" s="338" t="s">
        <v>1438</v>
      </c>
      <c r="AY3" s="338" t="s">
        <v>1439</v>
      </c>
      <c r="AZ3" s="338" t="s">
        <v>1440</v>
      </c>
      <c r="BA3" s="338" t="s">
        <v>1441</v>
      </c>
      <c r="BB3" s="338" t="s">
        <v>1442</v>
      </c>
      <c r="BC3" s="338" t="s">
        <v>1443</v>
      </c>
      <c r="BD3" s="425" t="s">
        <v>1444</v>
      </c>
      <c r="BE3" s="338" t="s">
        <v>1446</v>
      </c>
      <c r="BF3" s="338" t="s">
        <v>1447</v>
      </c>
      <c r="BG3" s="338" t="s">
        <v>1448</v>
      </c>
      <c r="BH3" s="338" t="s">
        <v>1449</v>
      </c>
      <c r="BI3" s="338" t="s">
        <v>1450</v>
      </c>
      <c r="BJ3" s="338" t="s">
        <v>1451</v>
      </c>
      <c r="BK3" s="338" t="s">
        <v>1452</v>
      </c>
      <c r="BL3" s="339" t="s">
        <v>1453</v>
      </c>
      <c r="BM3" s="339" t="s">
        <v>1454</v>
      </c>
      <c r="BN3" s="339" t="s">
        <v>1455</v>
      </c>
      <c r="BO3" s="339" t="s">
        <v>1456</v>
      </c>
      <c r="BP3" s="339" t="s">
        <v>1457</v>
      </c>
      <c r="BQ3" s="339" t="s">
        <v>1458</v>
      </c>
      <c r="BR3" s="339" t="s">
        <v>1459</v>
      </c>
      <c r="BS3" s="339" t="s">
        <v>1460</v>
      </c>
      <c r="BT3" s="339" t="s">
        <v>1461</v>
      </c>
      <c r="BU3" s="339" t="s">
        <v>1462</v>
      </c>
      <c r="BV3" s="339" t="s">
        <v>1463</v>
      </c>
      <c r="BW3" s="339" t="s">
        <v>1464</v>
      </c>
      <c r="BX3" s="339" t="s">
        <v>1465</v>
      </c>
      <c r="BY3" s="339" t="s">
        <v>1466</v>
      </c>
      <c r="BZ3" s="339" t="s">
        <v>1467</v>
      </c>
      <c r="CA3" s="339" t="s">
        <v>1468</v>
      </c>
      <c r="CB3" s="339" t="s">
        <v>1469</v>
      </c>
      <c r="CC3" s="339" t="s">
        <v>1470</v>
      </c>
      <c r="CD3" s="339" t="s">
        <v>1471</v>
      </c>
      <c r="CE3" s="339" t="s">
        <v>1472</v>
      </c>
      <c r="CF3" s="332" t="s">
        <v>1473</v>
      </c>
      <c r="CG3" s="332" t="s">
        <v>1474</v>
      </c>
      <c r="CH3" s="332" t="s">
        <v>1475</v>
      </c>
      <c r="CI3" s="332" t="s">
        <v>1476</v>
      </c>
      <c r="CJ3" s="340" t="s">
        <v>1477</v>
      </c>
      <c r="CK3" s="341" t="s">
        <v>1478</v>
      </c>
      <c r="CL3" s="340" t="s">
        <v>1479</v>
      </c>
      <c r="CM3" s="340" t="s">
        <v>1480</v>
      </c>
      <c r="CN3" s="340" t="s">
        <v>1481</v>
      </c>
      <c r="CO3" s="340" t="s">
        <v>1482</v>
      </c>
      <c r="CP3" s="340" t="s">
        <v>1483</v>
      </c>
    </row>
    <row r="4" spans="1:94" s="354" customFormat="1" ht="14.25" customHeight="1" x14ac:dyDescent="0.2">
      <c r="A4" s="343" t="s">
        <v>445</v>
      </c>
      <c r="B4" s="344" t="s">
        <v>550</v>
      </c>
      <c r="C4" s="345" t="s">
        <v>549</v>
      </c>
      <c r="D4" s="345" t="s">
        <v>1484</v>
      </c>
      <c r="E4" s="346" t="s">
        <v>1485</v>
      </c>
      <c r="F4" s="344">
        <v>24565</v>
      </c>
      <c r="G4" s="344">
        <v>916</v>
      </c>
      <c r="H4" s="344" t="s">
        <v>1486</v>
      </c>
      <c r="I4" s="344" t="s">
        <v>1487</v>
      </c>
      <c r="J4" s="347" t="s">
        <v>552</v>
      </c>
      <c r="K4" s="348">
        <v>25.220994999999998</v>
      </c>
      <c r="L4" s="348">
        <v>56.569997999999998</v>
      </c>
      <c r="M4" s="344" t="s">
        <v>1488</v>
      </c>
      <c r="N4" s="347" t="s">
        <v>1489</v>
      </c>
      <c r="O4" s="347" t="s">
        <v>1489</v>
      </c>
      <c r="P4" s="349" t="s">
        <v>1490</v>
      </c>
      <c r="Q4" s="343">
        <v>1</v>
      </c>
      <c r="R4" s="343"/>
      <c r="S4" s="343" t="s">
        <v>1491</v>
      </c>
      <c r="T4" s="350" t="s">
        <v>1492</v>
      </c>
      <c r="U4" s="351"/>
      <c r="V4" s="344"/>
      <c r="W4" s="343"/>
      <c r="X4" s="343">
        <v>312</v>
      </c>
      <c r="Y4" s="427"/>
      <c r="Z4" s="352">
        <v>1</v>
      </c>
      <c r="AA4" s="352">
        <v>1</v>
      </c>
      <c r="AB4" s="352">
        <v>1</v>
      </c>
      <c r="AC4" s="352">
        <v>1</v>
      </c>
      <c r="AD4" s="343"/>
      <c r="AE4" s="352">
        <v>1</v>
      </c>
      <c r="AF4" s="352">
        <v>1</v>
      </c>
      <c r="AG4" s="352">
        <v>1</v>
      </c>
      <c r="AH4" s="352">
        <v>1</v>
      </c>
      <c r="AI4" s="352">
        <v>1</v>
      </c>
      <c r="AJ4" s="352">
        <v>1</v>
      </c>
      <c r="AK4" s="352">
        <v>1</v>
      </c>
      <c r="AL4" s="352">
        <v>1</v>
      </c>
      <c r="AM4" s="352">
        <v>1</v>
      </c>
      <c r="AN4" s="352">
        <v>1</v>
      </c>
      <c r="AO4" s="352">
        <v>1</v>
      </c>
      <c r="AP4" s="352">
        <v>1</v>
      </c>
      <c r="AQ4" s="352">
        <v>1</v>
      </c>
      <c r="AR4" s="352">
        <v>1</v>
      </c>
      <c r="AS4" s="352">
        <v>1</v>
      </c>
      <c r="AT4" s="352">
        <v>1</v>
      </c>
      <c r="AU4" s="352">
        <v>1</v>
      </c>
      <c r="AV4" s="352">
        <v>1</v>
      </c>
      <c r="AW4" s="352">
        <v>1</v>
      </c>
      <c r="AX4" s="352">
        <v>1</v>
      </c>
      <c r="AY4" s="352">
        <v>1</v>
      </c>
      <c r="AZ4" s="352">
        <v>1</v>
      </c>
      <c r="BA4" s="352">
        <v>1</v>
      </c>
      <c r="BB4" s="352">
        <v>1</v>
      </c>
      <c r="BC4" s="352">
        <v>1</v>
      </c>
      <c r="BD4" s="352">
        <v>1</v>
      </c>
      <c r="BE4" s="352">
        <v>1</v>
      </c>
      <c r="BF4" s="352">
        <v>1</v>
      </c>
      <c r="BG4" s="352">
        <v>1</v>
      </c>
      <c r="BH4" s="352">
        <v>1</v>
      </c>
      <c r="BI4" s="352">
        <v>1</v>
      </c>
      <c r="BJ4" s="352">
        <v>1</v>
      </c>
      <c r="BK4" s="352">
        <v>1</v>
      </c>
      <c r="BL4" s="352">
        <v>1</v>
      </c>
      <c r="BM4" s="352">
        <v>1</v>
      </c>
      <c r="BN4" s="352">
        <v>1</v>
      </c>
      <c r="BO4" s="352">
        <v>1</v>
      </c>
      <c r="BP4" s="352">
        <v>1</v>
      </c>
      <c r="BQ4" s="352">
        <v>1</v>
      </c>
      <c r="BR4" s="352">
        <v>1</v>
      </c>
      <c r="BS4" s="352">
        <v>1</v>
      </c>
      <c r="BT4" s="352">
        <v>1</v>
      </c>
      <c r="BU4" s="352">
        <v>1</v>
      </c>
      <c r="BV4" s="352">
        <v>1</v>
      </c>
      <c r="BW4" s="352">
        <v>1</v>
      </c>
      <c r="BX4" s="352">
        <v>1</v>
      </c>
      <c r="BY4" s="352">
        <v>1</v>
      </c>
      <c r="BZ4" s="352">
        <v>1</v>
      </c>
      <c r="CA4" s="352">
        <v>1</v>
      </c>
      <c r="CB4" s="352">
        <v>1</v>
      </c>
      <c r="CC4" s="352">
        <v>1</v>
      </c>
      <c r="CD4" s="352">
        <v>1</v>
      </c>
      <c r="CE4" s="352">
        <v>1</v>
      </c>
      <c r="CF4" s="343"/>
      <c r="CG4" s="343"/>
      <c r="CH4" s="343"/>
      <c r="CI4" s="343"/>
      <c r="CJ4" s="343"/>
      <c r="CK4" s="343"/>
      <c r="CL4" s="343"/>
      <c r="CM4" s="343"/>
      <c r="CN4" s="343"/>
      <c r="CO4" s="343"/>
      <c r="CP4" s="343"/>
    </row>
    <row r="5" spans="1:94" s="354" customFormat="1" ht="14.25" customHeight="1" x14ac:dyDescent="0.2">
      <c r="A5" s="343" t="s">
        <v>452</v>
      </c>
      <c r="B5" s="344" t="s">
        <v>550</v>
      </c>
      <c r="C5" s="345" t="s">
        <v>549</v>
      </c>
      <c r="D5" s="345" t="s">
        <v>1484</v>
      </c>
      <c r="E5" s="346" t="s">
        <v>1670</v>
      </c>
      <c r="F5" s="344">
        <v>24566</v>
      </c>
      <c r="G5" s="344">
        <v>917</v>
      </c>
      <c r="H5" s="344" t="s">
        <v>1494</v>
      </c>
      <c r="I5" s="344" t="s">
        <v>1487</v>
      </c>
      <c r="J5" s="347" t="s">
        <v>468</v>
      </c>
      <c r="K5" s="348">
        <v>24.970994000000001</v>
      </c>
      <c r="L5" s="348">
        <v>56.996001</v>
      </c>
      <c r="M5" s="344" t="s">
        <v>1495</v>
      </c>
      <c r="N5" s="347" t="s">
        <v>1489</v>
      </c>
      <c r="O5" s="347" t="s">
        <v>1489</v>
      </c>
      <c r="P5" s="349" t="s">
        <v>1490</v>
      </c>
      <c r="Q5" s="343">
        <v>1</v>
      </c>
      <c r="R5" s="343" t="s">
        <v>1496</v>
      </c>
      <c r="S5" s="343" t="s">
        <v>1491</v>
      </c>
      <c r="T5" s="350" t="s">
        <v>1492</v>
      </c>
      <c r="U5" s="351"/>
      <c r="V5" s="344"/>
      <c r="W5" s="343"/>
      <c r="X5" s="343">
        <v>324</v>
      </c>
      <c r="Y5" s="428" t="s">
        <v>1671</v>
      </c>
      <c r="Z5" s="355">
        <v>1</v>
      </c>
      <c r="AA5" s="355">
        <v>1</v>
      </c>
      <c r="AB5" s="355">
        <v>1</v>
      </c>
      <c r="AC5" s="355">
        <v>1</v>
      </c>
      <c r="AD5" s="343"/>
      <c r="AE5" s="355">
        <v>1</v>
      </c>
      <c r="AF5" s="355">
        <v>1</v>
      </c>
      <c r="AG5" s="355">
        <v>1</v>
      </c>
      <c r="AH5" s="355">
        <v>1</v>
      </c>
      <c r="AI5" s="355">
        <v>1</v>
      </c>
      <c r="AJ5" s="355">
        <v>1</v>
      </c>
      <c r="AK5" s="355">
        <v>1</v>
      </c>
      <c r="AL5" s="355">
        <v>1</v>
      </c>
      <c r="AM5" s="355">
        <v>1</v>
      </c>
      <c r="AN5" s="355">
        <v>1</v>
      </c>
      <c r="AO5" s="355">
        <v>1</v>
      </c>
      <c r="AP5" s="355">
        <v>1</v>
      </c>
      <c r="AQ5" s="355">
        <v>1</v>
      </c>
      <c r="AR5" s="355">
        <v>1</v>
      </c>
      <c r="AS5" s="355">
        <v>1</v>
      </c>
      <c r="AT5" s="355">
        <v>1</v>
      </c>
      <c r="AU5" s="355">
        <v>1</v>
      </c>
      <c r="AV5" s="355">
        <v>1</v>
      </c>
      <c r="AW5" s="355">
        <v>1</v>
      </c>
      <c r="AX5" s="355">
        <v>1</v>
      </c>
      <c r="AY5" s="355">
        <v>1</v>
      </c>
      <c r="AZ5" s="355">
        <v>1</v>
      </c>
      <c r="BA5" s="355">
        <v>1</v>
      </c>
      <c r="BB5" s="355">
        <v>1</v>
      </c>
      <c r="BC5" s="355">
        <v>1</v>
      </c>
      <c r="BD5" s="355">
        <v>1</v>
      </c>
      <c r="BE5" s="355">
        <v>1</v>
      </c>
      <c r="BF5" s="355">
        <v>1</v>
      </c>
      <c r="BG5" s="355">
        <v>1</v>
      </c>
      <c r="BH5" s="355">
        <v>1</v>
      </c>
      <c r="BI5" s="355">
        <v>1</v>
      </c>
      <c r="BJ5" s="355">
        <v>1</v>
      </c>
      <c r="BK5" s="355">
        <v>1</v>
      </c>
      <c r="BL5" s="355">
        <v>1</v>
      </c>
      <c r="BM5" s="355">
        <v>1</v>
      </c>
      <c r="BN5" s="355">
        <v>1</v>
      </c>
      <c r="BO5" s="355">
        <v>1</v>
      </c>
      <c r="BP5" s="355">
        <v>1</v>
      </c>
      <c r="BQ5" s="355">
        <v>1</v>
      </c>
      <c r="BR5" s="355">
        <v>1</v>
      </c>
      <c r="BS5" s="355">
        <v>1</v>
      </c>
      <c r="BT5" s="355">
        <v>1</v>
      </c>
      <c r="BU5" s="355">
        <v>1</v>
      </c>
      <c r="BV5" s="355">
        <v>1</v>
      </c>
      <c r="BW5" s="355">
        <v>1</v>
      </c>
      <c r="BX5" s="355">
        <v>1</v>
      </c>
      <c r="BY5" s="355">
        <v>1</v>
      </c>
      <c r="BZ5" s="355">
        <v>1</v>
      </c>
      <c r="CA5" s="355">
        <v>1</v>
      </c>
      <c r="CB5" s="355">
        <v>1</v>
      </c>
      <c r="CC5" s="355">
        <v>1</v>
      </c>
      <c r="CD5" s="355">
        <v>1</v>
      </c>
      <c r="CE5" s="355">
        <v>1</v>
      </c>
      <c r="CF5" s="343"/>
      <c r="CG5" s="343"/>
      <c r="CH5" s="343"/>
      <c r="CI5" s="343"/>
      <c r="CJ5" s="343"/>
      <c r="CK5" s="343"/>
      <c r="CL5" s="343"/>
      <c r="CM5" s="343"/>
      <c r="CN5" s="343"/>
      <c r="CO5" s="343"/>
      <c r="CP5" s="343"/>
    </row>
    <row r="6" spans="1:94" s="354" customFormat="1" ht="14.25" customHeight="1" x14ac:dyDescent="0.2">
      <c r="A6" s="343" t="s">
        <v>453</v>
      </c>
      <c r="B6" s="344" t="s">
        <v>562</v>
      </c>
      <c r="C6" s="345" t="s">
        <v>549</v>
      </c>
      <c r="D6" s="345" t="s">
        <v>1497</v>
      </c>
      <c r="E6" s="346" t="s">
        <v>551</v>
      </c>
      <c r="F6" s="343">
        <v>9662</v>
      </c>
      <c r="G6" s="343">
        <v>2336</v>
      </c>
      <c r="H6" s="344" t="s">
        <v>1498</v>
      </c>
      <c r="I6" s="344"/>
      <c r="J6" s="347" t="s">
        <v>552</v>
      </c>
      <c r="K6" s="348">
        <v>25.262257999999999</v>
      </c>
      <c r="L6" s="348">
        <v>56.598427999999998</v>
      </c>
      <c r="M6" s="343" t="s">
        <v>1499</v>
      </c>
      <c r="N6" s="347">
        <v>72.2</v>
      </c>
      <c r="O6" s="347">
        <v>76.2</v>
      </c>
      <c r="P6" s="349"/>
      <c r="Q6" s="343">
        <v>5</v>
      </c>
      <c r="R6" s="343"/>
      <c r="S6" s="343" t="s">
        <v>11</v>
      </c>
      <c r="T6" s="350" t="s">
        <v>1492</v>
      </c>
      <c r="U6" s="356"/>
      <c r="V6" s="343"/>
      <c r="W6" s="343"/>
      <c r="X6" s="343">
        <v>243</v>
      </c>
      <c r="Y6" s="427"/>
      <c r="Z6" s="429">
        <v>1</v>
      </c>
      <c r="AA6" s="429">
        <v>1</v>
      </c>
      <c r="AB6" s="429">
        <v>1</v>
      </c>
      <c r="AC6" s="429">
        <v>1</v>
      </c>
      <c r="AD6" s="429">
        <v>1</v>
      </c>
      <c r="AE6" s="429">
        <v>1</v>
      </c>
      <c r="AF6" s="429">
        <v>1</v>
      </c>
      <c r="AG6" s="429">
        <v>1</v>
      </c>
      <c r="AH6" s="429">
        <v>1</v>
      </c>
      <c r="AI6" s="429">
        <v>1</v>
      </c>
      <c r="AJ6" s="429">
        <v>1</v>
      </c>
      <c r="AK6" s="429">
        <v>1</v>
      </c>
      <c r="AL6" s="429">
        <v>1</v>
      </c>
      <c r="AM6" s="429">
        <v>1</v>
      </c>
      <c r="AN6" s="429">
        <v>1</v>
      </c>
      <c r="AO6" s="429">
        <v>1</v>
      </c>
      <c r="AP6" s="429">
        <v>1</v>
      </c>
      <c r="AQ6" s="429">
        <v>1</v>
      </c>
      <c r="AR6" s="429">
        <v>1</v>
      </c>
      <c r="AS6" s="429">
        <v>1</v>
      </c>
      <c r="AT6" s="429">
        <v>1</v>
      </c>
      <c r="AU6" s="429">
        <v>1</v>
      </c>
      <c r="AV6" s="429">
        <v>1</v>
      </c>
      <c r="AW6" s="429">
        <v>1</v>
      </c>
      <c r="AX6" s="429">
        <v>1</v>
      </c>
      <c r="AY6" s="429">
        <v>1</v>
      </c>
      <c r="AZ6" s="429">
        <v>1</v>
      </c>
      <c r="BA6" s="429">
        <v>1</v>
      </c>
      <c r="BB6" s="429">
        <v>1</v>
      </c>
      <c r="BC6" s="429">
        <v>1</v>
      </c>
      <c r="BD6" s="429">
        <v>1</v>
      </c>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row>
    <row r="7" spans="1:94" s="354" customFormat="1" ht="14.25" customHeight="1" x14ac:dyDescent="0.2">
      <c r="A7" s="343" t="s">
        <v>458</v>
      </c>
      <c r="B7" s="344" t="s">
        <v>573</v>
      </c>
      <c r="C7" s="345" t="s">
        <v>549</v>
      </c>
      <c r="D7" s="345" t="s">
        <v>1497</v>
      </c>
      <c r="E7" s="345" t="s">
        <v>565</v>
      </c>
      <c r="F7" s="344">
        <v>22600</v>
      </c>
      <c r="G7" s="344">
        <v>403</v>
      </c>
      <c r="H7" s="344" t="s">
        <v>1500</v>
      </c>
      <c r="I7" s="344"/>
      <c r="J7" s="347" t="s">
        <v>566</v>
      </c>
      <c r="K7" s="348">
        <v>24.401471000000001</v>
      </c>
      <c r="L7" s="348">
        <v>56.748054000000003</v>
      </c>
      <c r="M7" s="343" t="s">
        <v>1501</v>
      </c>
      <c r="N7" s="347">
        <v>4</v>
      </c>
      <c r="O7" s="347">
        <v>9</v>
      </c>
      <c r="P7" s="349" t="s">
        <v>1490</v>
      </c>
      <c r="Q7" s="343">
        <v>1</v>
      </c>
      <c r="R7" s="343" t="s">
        <v>1496</v>
      </c>
      <c r="S7" s="343" t="s">
        <v>1502</v>
      </c>
      <c r="T7" s="350" t="s">
        <v>1492</v>
      </c>
      <c r="U7" s="356"/>
      <c r="V7" s="344" t="s">
        <v>1503</v>
      </c>
      <c r="W7" s="343"/>
      <c r="X7" s="343">
        <v>141</v>
      </c>
      <c r="Y7" s="428" t="s">
        <v>1671</v>
      </c>
      <c r="Z7" s="355">
        <v>1</v>
      </c>
      <c r="AA7" s="355">
        <v>1</v>
      </c>
      <c r="AB7" s="355">
        <v>1</v>
      </c>
      <c r="AC7" s="355">
        <v>1</v>
      </c>
      <c r="AD7" s="355">
        <v>1</v>
      </c>
      <c r="AE7" s="355">
        <v>1</v>
      </c>
      <c r="AF7" s="355">
        <v>1</v>
      </c>
      <c r="AG7" s="355">
        <v>1</v>
      </c>
      <c r="AH7" s="355">
        <v>1</v>
      </c>
      <c r="AI7" s="355">
        <v>1</v>
      </c>
      <c r="AJ7" s="355">
        <v>1</v>
      </c>
      <c r="AK7" s="355">
        <v>1</v>
      </c>
      <c r="AL7" s="355">
        <v>1</v>
      </c>
      <c r="AM7" s="355">
        <v>1</v>
      </c>
      <c r="AN7" s="355">
        <v>1</v>
      </c>
      <c r="AO7" s="355">
        <v>1</v>
      </c>
      <c r="AP7" s="355">
        <v>1</v>
      </c>
      <c r="AQ7" s="355">
        <v>1</v>
      </c>
      <c r="AR7" s="355">
        <v>1</v>
      </c>
      <c r="AS7" s="355">
        <v>1</v>
      </c>
      <c r="AT7" s="355">
        <v>1</v>
      </c>
      <c r="AU7" s="355">
        <v>1</v>
      </c>
      <c r="AV7" s="355">
        <v>1</v>
      </c>
      <c r="AW7" s="355">
        <v>1</v>
      </c>
      <c r="AX7" s="355">
        <v>1</v>
      </c>
      <c r="AY7" s="355">
        <v>1</v>
      </c>
      <c r="AZ7" s="355">
        <v>1</v>
      </c>
      <c r="BA7" s="355">
        <v>1</v>
      </c>
      <c r="BB7" s="355">
        <v>1</v>
      </c>
      <c r="BC7" s="355">
        <v>1</v>
      </c>
      <c r="BD7" s="355">
        <v>1</v>
      </c>
      <c r="BE7" s="355">
        <v>1</v>
      </c>
      <c r="BF7" s="355">
        <v>1</v>
      </c>
      <c r="BG7" s="355">
        <v>1</v>
      </c>
      <c r="BH7" s="355">
        <v>1</v>
      </c>
      <c r="BI7" s="355">
        <v>1</v>
      </c>
      <c r="BJ7" s="355">
        <v>1</v>
      </c>
      <c r="BK7" s="355">
        <v>1</v>
      </c>
      <c r="BL7" s="355">
        <v>1</v>
      </c>
      <c r="BM7" s="355">
        <v>1</v>
      </c>
      <c r="BN7" s="355">
        <v>1</v>
      </c>
      <c r="BO7" s="355">
        <v>1</v>
      </c>
      <c r="BP7" s="355">
        <v>1</v>
      </c>
      <c r="BQ7" s="355">
        <v>1</v>
      </c>
      <c r="BR7" s="355">
        <v>1</v>
      </c>
      <c r="BS7" s="355">
        <v>1</v>
      </c>
      <c r="BT7" s="355">
        <v>1</v>
      </c>
      <c r="BU7" s="355">
        <v>1</v>
      </c>
      <c r="BV7" s="355">
        <v>1</v>
      </c>
      <c r="BW7" s="355">
        <v>1</v>
      </c>
      <c r="BX7" s="355">
        <v>1</v>
      </c>
      <c r="BY7" s="355">
        <v>1</v>
      </c>
      <c r="BZ7" s="355">
        <v>1</v>
      </c>
      <c r="CA7" s="355">
        <v>1</v>
      </c>
      <c r="CB7" s="355">
        <v>1</v>
      </c>
      <c r="CC7" s="355">
        <v>1</v>
      </c>
      <c r="CD7" s="355">
        <v>1</v>
      </c>
      <c r="CE7" s="355">
        <v>1</v>
      </c>
      <c r="CF7" s="355">
        <v>1</v>
      </c>
      <c r="CG7" s="355">
        <v>1</v>
      </c>
      <c r="CH7" s="355">
        <v>1</v>
      </c>
      <c r="CI7" s="355">
        <v>1</v>
      </c>
      <c r="CJ7" s="355">
        <v>1</v>
      </c>
      <c r="CK7" s="355">
        <v>1</v>
      </c>
      <c r="CL7" s="343"/>
      <c r="CM7" s="343"/>
      <c r="CN7" s="343"/>
      <c r="CO7" s="343"/>
      <c r="CP7" s="343"/>
    </row>
    <row r="8" spans="1:94" s="354" customFormat="1" ht="14.25" customHeight="1" x14ac:dyDescent="0.2">
      <c r="A8" s="343" t="s">
        <v>460</v>
      </c>
      <c r="B8" s="344" t="s">
        <v>590</v>
      </c>
      <c r="C8" s="345" t="s">
        <v>549</v>
      </c>
      <c r="D8" s="345" t="s">
        <v>1497</v>
      </c>
      <c r="E8" s="345" t="s">
        <v>582</v>
      </c>
      <c r="F8" s="344">
        <v>22624</v>
      </c>
      <c r="G8" s="344" t="s">
        <v>595</v>
      </c>
      <c r="H8" s="344" t="s">
        <v>1504</v>
      </c>
      <c r="I8" s="344"/>
      <c r="J8" s="347" t="s">
        <v>579</v>
      </c>
      <c r="K8" s="348">
        <v>24.330881999999999</v>
      </c>
      <c r="L8" s="348">
        <v>57.026631000000002</v>
      </c>
      <c r="M8" s="343" t="s">
        <v>1505</v>
      </c>
      <c r="N8" s="347">
        <v>8.8000000000000007</v>
      </c>
      <c r="O8" s="347">
        <v>9.8000000000000007</v>
      </c>
      <c r="P8" s="349" t="s">
        <v>1490</v>
      </c>
      <c r="Q8" s="343">
        <v>1</v>
      </c>
      <c r="R8" s="343" t="s">
        <v>1496</v>
      </c>
      <c r="S8" s="343" t="s">
        <v>1491</v>
      </c>
      <c r="T8" s="350" t="s">
        <v>1506</v>
      </c>
      <c r="U8" s="357" t="s">
        <v>1507</v>
      </c>
      <c r="V8" s="343"/>
      <c r="W8" s="343" t="s">
        <v>1503</v>
      </c>
      <c r="X8" s="343">
        <v>312</v>
      </c>
      <c r="Y8" s="428" t="s">
        <v>1671</v>
      </c>
      <c r="Z8" s="429">
        <v>4</v>
      </c>
      <c r="AA8" s="429">
        <v>4</v>
      </c>
      <c r="AB8" s="429">
        <v>4</v>
      </c>
      <c r="AC8" s="429">
        <v>4</v>
      </c>
      <c r="AD8" s="429">
        <v>4</v>
      </c>
      <c r="AE8" s="429">
        <v>4</v>
      </c>
      <c r="AF8" s="429">
        <v>4</v>
      </c>
      <c r="AG8" s="429">
        <v>4</v>
      </c>
      <c r="AH8" s="429">
        <v>4</v>
      </c>
      <c r="AI8" s="429">
        <v>4</v>
      </c>
      <c r="AJ8" s="429">
        <v>4</v>
      </c>
      <c r="AK8" s="429">
        <v>4</v>
      </c>
      <c r="AL8" s="429">
        <v>4</v>
      </c>
      <c r="AM8" s="429">
        <v>4</v>
      </c>
      <c r="AN8" s="429">
        <v>4</v>
      </c>
      <c r="AO8" s="429">
        <v>4</v>
      </c>
      <c r="AP8" s="429">
        <v>4</v>
      </c>
      <c r="AQ8" s="429">
        <v>4</v>
      </c>
      <c r="AR8" s="429">
        <v>4</v>
      </c>
      <c r="AS8" s="429">
        <v>4</v>
      </c>
      <c r="AT8" s="429">
        <v>4</v>
      </c>
      <c r="AU8" s="429">
        <v>4</v>
      </c>
      <c r="AV8" s="429">
        <v>4</v>
      </c>
      <c r="AW8" s="429">
        <v>4</v>
      </c>
      <c r="AX8" s="429">
        <v>4</v>
      </c>
      <c r="AY8" s="429">
        <v>4</v>
      </c>
      <c r="AZ8" s="429">
        <v>4</v>
      </c>
      <c r="BA8" s="429">
        <v>4</v>
      </c>
      <c r="BB8" s="429">
        <v>4</v>
      </c>
      <c r="BC8" s="429">
        <v>4</v>
      </c>
      <c r="BD8" s="429">
        <v>4</v>
      </c>
      <c r="BE8" s="429">
        <v>4</v>
      </c>
      <c r="BF8" s="429">
        <v>4</v>
      </c>
      <c r="BG8" s="429">
        <v>4</v>
      </c>
      <c r="BH8" s="429">
        <v>4</v>
      </c>
      <c r="BI8" s="429">
        <v>4</v>
      </c>
      <c r="BJ8" s="429">
        <v>4</v>
      </c>
      <c r="BK8" s="429">
        <v>4</v>
      </c>
      <c r="BL8" s="429">
        <v>4</v>
      </c>
      <c r="BM8" s="429">
        <v>4</v>
      </c>
      <c r="BN8" s="429">
        <v>4</v>
      </c>
      <c r="BO8" s="429">
        <v>4</v>
      </c>
      <c r="BP8" s="429">
        <v>4</v>
      </c>
      <c r="BQ8" s="429">
        <v>4</v>
      </c>
      <c r="BR8" s="429">
        <v>4</v>
      </c>
      <c r="BS8" s="429">
        <v>4</v>
      </c>
      <c r="BT8" s="429">
        <v>4</v>
      </c>
      <c r="BU8" s="429">
        <v>4</v>
      </c>
      <c r="BV8" s="429">
        <v>4</v>
      </c>
      <c r="BW8" s="429">
        <v>4</v>
      </c>
      <c r="BX8" s="429">
        <v>4</v>
      </c>
      <c r="BY8" s="429">
        <v>4</v>
      </c>
      <c r="BZ8" s="429">
        <v>4</v>
      </c>
      <c r="CA8" s="429">
        <v>4</v>
      </c>
      <c r="CB8" s="429">
        <v>4</v>
      </c>
      <c r="CC8" s="429">
        <v>4</v>
      </c>
      <c r="CD8" s="429">
        <v>4</v>
      </c>
      <c r="CE8" s="429">
        <v>4</v>
      </c>
      <c r="CF8" s="429">
        <v>4</v>
      </c>
      <c r="CG8" s="429">
        <v>4</v>
      </c>
      <c r="CH8" s="429">
        <v>4</v>
      </c>
      <c r="CI8" s="429">
        <v>4</v>
      </c>
      <c r="CJ8" s="429">
        <v>4</v>
      </c>
      <c r="CK8" s="429"/>
      <c r="CL8" s="429"/>
      <c r="CM8" s="429"/>
      <c r="CN8" s="429"/>
      <c r="CO8" s="429"/>
      <c r="CP8" s="429"/>
    </row>
    <row r="9" spans="1:94" s="354" customFormat="1" ht="14.25" customHeight="1" x14ac:dyDescent="0.2">
      <c r="A9" s="343" t="s">
        <v>463</v>
      </c>
      <c r="B9" s="344" t="s">
        <v>590</v>
      </c>
      <c r="C9" s="345" t="s">
        <v>549</v>
      </c>
      <c r="D9" s="345" t="s">
        <v>1497</v>
      </c>
      <c r="E9" s="345" t="s">
        <v>582</v>
      </c>
      <c r="F9" s="344">
        <v>22681</v>
      </c>
      <c r="G9" s="344" t="s">
        <v>593</v>
      </c>
      <c r="H9" s="344" t="s">
        <v>1504</v>
      </c>
      <c r="I9" s="344"/>
      <c r="J9" s="347" t="s">
        <v>579</v>
      </c>
      <c r="K9" s="348">
        <v>24.333379999999998</v>
      </c>
      <c r="L9" s="348">
        <v>57.025869999999998</v>
      </c>
      <c r="M9" s="343" t="s">
        <v>1505</v>
      </c>
      <c r="N9" s="347">
        <v>7</v>
      </c>
      <c r="O9" s="347">
        <v>17</v>
      </c>
      <c r="P9" s="349" t="s">
        <v>1490</v>
      </c>
      <c r="Q9" s="343">
        <v>1</v>
      </c>
      <c r="R9" s="343" t="s">
        <v>1496</v>
      </c>
      <c r="S9" s="343" t="s">
        <v>1491</v>
      </c>
      <c r="T9" s="350" t="s">
        <v>1506</v>
      </c>
      <c r="U9" s="357" t="s">
        <v>1507</v>
      </c>
      <c r="V9" s="343"/>
      <c r="W9" s="343" t="s">
        <v>1503</v>
      </c>
      <c r="X9" s="343">
        <v>312</v>
      </c>
      <c r="Y9" s="428" t="s">
        <v>1671</v>
      </c>
      <c r="Z9" s="429">
        <v>4</v>
      </c>
      <c r="AA9" s="429">
        <v>4</v>
      </c>
      <c r="AB9" s="429">
        <v>4</v>
      </c>
      <c r="AC9" s="429">
        <v>4</v>
      </c>
      <c r="AD9" s="429">
        <v>4</v>
      </c>
      <c r="AE9" s="429">
        <v>4</v>
      </c>
      <c r="AF9" s="429">
        <v>4</v>
      </c>
      <c r="AG9" s="429">
        <v>4</v>
      </c>
      <c r="AH9" s="429">
        <v>4</v>
      </c>
      <c r="AI9" s="429">
        <v>4</v>
      </c>
      <c r="AJ9" s="429">
        <v>4</v>
      </c>
      <c r="AK9" s="429">
        <v>4</v>
      </c>
      <c r="AL9" s="429">
        <v>4</v>
      </c>
      <c r="AM9" s="429">
        <v>4</v>
      </c>
      <c r="AN9" s="429">
        <v>4</v>
      </c>
      <c r="AO9" s="429">
        <v>4</v>
      </c>
      <c r="AP9" s="429">
        <v>4</v>
      </c>
      <c r="AQ9" s="429">
        <v>4</v>
      </c>
      <c r="AR9" s="429">
        <v>4</v>
      </c>
      <c r="AS9" s="429">
        <v>4</v>
      </c>
      <c r="AT9" s="429">
        <v>4</v>
      </c>
      <c r="AU9" s="429">
        <v>4</v>
      </c>
      <c r="AV9" s="429">
        <v>4</v>
      </c>
      <c r="AW9" s="429">
        <v>4</v>
      </c>
      <c r="AX9" s="429">
        <v>4</v>
      </c>
      <c r="AY9" s="429">
        <v>4</v>
      </c>
      <c r="AZ9" s="429">
        <v>4</v>
      </c>
      <c r="BA9" s="429">
        <v>4</v>
      </c>
      <c r="BB9" s="429">
        <v>4</v>
      </c>
      <c r="BC9" s="429">
        <v>4</v>
      </c>
      <c r="BD9" s="429">
        <v>4</v>
      </c>
      <c r="BE9" s="429">
        <v>4</v>
      </c>
      <c r="BF9" s="429">
        <v>4</v>
      </c>
      <c r="BG9" s="429">
        <v>4</v>
      </c>
      <c r="BH9" s="429">
        <v>4</v>
      </c>
      <c r="BI9" s="429">
        <v>4</v>
      </c>
      <c r="BJ9" s="429">
        <v>4</v>
      </c>
      <c r="BK9" s="429">
        <v>4</v>
      </c>
      <c r="BL9" s="429">
        <v>4</v>
      </c>
      <c r="BM9" s="429">
        <v>4</v>
      </c>
      <c r="BN9" s="429">
        <v>4</v>
      </c>
      <c r="BO9" s="429">
        <v>4</v>
      </c>
      <c r="BP9" s="429">
        <v>4</v>
      </c>
      <c r="BQ9" s="429">
        <v>4</v>
      </c>
      <c r="BR9" s="429">
        <v>4</v>
      </c>
      <c r="BS9" s="429">
        <v>4</v>
      </c>
      <c r="BT9" s="429">
        <v>4</v>
      </c>
      <c r="BU9" s="429">
        <v>4</v>
      </c>
      <c r="BV9" s="429">
        <v>4</v>
      </c>
      <c r="BW9" s="429">
        <v>4</v>
      </c>
      <c r="BX9" s="429">
        <v>4</v>
      </c>
      <c r="BY9" s="429">
        <v>4</v>
      </c>
      <c r="BZ9" s="429">
        <v>4</v>
      </c>
      <c r="CA9" s="429">
        <v>4</v>
      </c>
      <c r="CB9" s="429">
        <v>4</v>
      </c>
      <c r="CC9" s="429">
        <v>4</v>
      </c>
      <c r="CD9" s="429">
        <v>4</v>
      </c>
      <c r="CE9" s="429">
        <v>4</v>
      </c>
      <c r="CF9" s="429">
        <v>4</v>
      </c>
      <c r="CG9" s="429">
        <v>4</v>
      </c>
      <c r="CH9" s="429">
        <v>4</v>
      </c>
      <c r="CI9" s="429">
        <v>4</v>
      </c>
      <c r="CJ9" s="429">
        <v>4</v>
      </c>
      <c r="CK9" s="429"/>
      <c r="CL9" s="429"/>
      <c r="CM9" s="429"/>
      <c r="CN9" s="429"/>
      <c r="CO9" s="429"/>
      <c r="CP9" s="429"/>
    </row>
    <row r="10" spans="1:94" s="354" customFormat="1" ht="14.25" customHeight="1" x14ac:dyDescent="0.2">
      <c r="A10" s="343" t="s">
        <v>466</v>
      </c>
      <c r="B10" s="344" t="s">
        <v>590</v>
      </c>
      <c r="C10" s="345" t="s">
        <v>549</v>
      </c>
      <c r="D10" s="345" t="s">
        <v>1497</v>
      </c>
      <c r="E10" s="345" t="s">
        <v>582</v>
      </c>
      <c r="F10" s="344">
        <v>135</v>
      </c>
      <c r="G10" s="344" t="s">
        <v>591</v>
      </c>
      <c r="H10" s="344" t="s">
        <v>1504</v>
      </c>
      <c r="I10" s="344"/>
      <c r="J10" s="347" t="s">
        <v>579</v>
      </c>
      <c r="K10" s="348">
        <v>24.330586</v>
      </c>
      <c r="L10" s="348">
        <v>57.026685000000001</v>
      </c>
      <c r="M10" s="343" t="s">
        <v>1508</v>
      </c>
      <c r="N10" s="347">
        <v>35.200000000000003</v>
      </c>
      <c r="O10" s="347">
        <v>38.200000000000003</v>
      </c>
      <c r="P10" s="349" t="s">
        <v>1509</v>
      </c>
      <c r="Q10" s="343">
        <v>1</v>
      </c>
      <c r="R10" s="343"/>
      <c r="S10" s="343" t="s">
        <v>1491</v>
      </c>
      <c r="T10" s="350" t="s">
        <v>1506</v>
      </c>
      <c r="U10" s="357" t="s">
        <v>1507</v>
      </c>
      <c r="V10" s="343"/>
      <c r="W10" s="343" t="s">
        <v>1503</v>
      </c>
      <c r="X10" s="343">
        <v>312</v>
      </c>
      <c r="Y10" s="428" t="s">
        <v>1671</v>
      </c>
      <c r="Z10" s="429">
        <v>2</v>
      </c>
      <c r="AA10" s="429">
        <v>2</v>
      </c>
      <c r="AB10" s="429">
        <v>2</v>
      </c>
      <c r="AC10" s="429">
        <v>2</v>
      </c>
      <c r="AD10" s="429">
        <v>2</v>
      </c>
      <c r="AE10" s="429">
        <v>2</v>
      </c>
      <c r="AF10" s="429">
        <v>2</v>
      </c>
      <c r="AG10" s="429">
        <v>2</v>
      </c>
      <c r="AH10" s="429">
        <v>2</v>
      </c>
      <c r="AI10" s="429">
        <v>2</v>
      </c>
      <c r="AJ10" s="429">
        <v>2</v>
      </c>
      <c r="AK10" s="429">
        <v>2</v>
      </c>
      <c r="AL10" s="429">
        <v>2</v>
      </c>
      <c r="AM10" s="429">
        <v>2</v>
      </c>
      <c r="AN10" s="429">
        <v>2</v>
      </c>
      <c r="AO10" s="429">
        <v>2</v>
      </c>
      <c r="AP10" s="429">
        <v>2</v>
      </c>
      <c r="AQ10" s="429">
        <v>2</v>
      </c>
      <c r="AR10" s="429">
        <v>2</v>
      </c>
      <c r="AS10" s="429">
        <v>2</v>
      </c>
      <c r="AT10" s="429">
        <v>2</v>
      </c>
      <c r="AU10" s="429">
        <v>2</v>
      </c>
      <c r="AV10" s="429">
        <v>2</v>
      </c>
      <c r="AW10" s="429">
        <v>2</v>
      </c>
      <c r="AX10" s="429">
        <v>2</v>
      </c>
      <c r="AY10" s="429">
        <v>2</v>
      </c>
      <c r="AZ10" s="429">
        <v>2</v>
      </c>
      <c r="BA10" s="429">
        <v>2</v>
      </c>
      <c r="BB10" s="429">
        <v>2</v>
      </c>
      <c r="BC10" s="429">
        <v>2</v>
      </c>
      <c r="BD10" s="429">
        <v>2</v>
      </c>
      <c r="BE10" s="429">
        <v>2</v>
      </c>
      <c r="BF10" s="429">
        <v>2</v>
      </c>
      <c r="BG10" s="429">
        <v>2</v>
      </c>
      <c r="BH10" s="429">
        <v>2</v>
      </c>
      <c r="BI10" s="429">
        <v>2</v>
      </c>
      <c r="BJ10" s="429">
        <v>2</v>
      </c>
      <c r="BK10" s="429">
        <v>2</v>
      </c>
      <c r="BL10" s="429">
        <v>2</v>
      </c>
      <c r="BM10" s="429">
        <v>2</v>
      </c>
      <c r="BN10" s="429">
        <v>2</v>
      </c>
      <c r="BO10" s="429">
        <v>2</v>
      </c>
      <c r="BP10" s="429">
        <v>2</v>
      </c>
      <c r="BQ10" s="429">
        <v>2</v>
      </c>
      <c r="BR10" s="429">
        <v>2</v>
      </c>
      <c r="BS10" s="429">
        <v>2</v>
      </c>
      <c r="BT10" s="429">
        <v>2</v>
      </c>
      <c r="BU10" s="429">
        <v>2</v>
      </c>
      <c r="BV10" s="429">
        <v>2</v>
      </c>
      <c r="BW10" s="429">
        <v>2</v>
      </c>
      <c r="BX10" s="429">
        <v>2</v>
      </c>
      <c r="BY10" s="429">
        <v>2</v>
      </c>
      <c r="BZ10" s="429">
        <v>2</v>
      </c>
      <c r="CA10" s="429">
        <v>2</v>
      </c>
      <c r="CB10" s="429">
        <v>2</v>
      </c>
      <c r="CC10" s="429">
        <v>2</v>
      </c>
      <c r="CD10" s="429">
        <v>2</v>
      </c>
      <c r="CE10" s="429">
        <v>2</v>
      </c>
      <c r="CF10" s="429">
        <v>2</v>
      </c>
      <c r="CG10" s="429">
        <v>2</v>
      </c>
      <c r="CH10" s="429">
        <v>2</v>
      </c>
      <c r="CI10" s="429">
        <v>2</v>
      </c>
      <c r="CJ10" s="429">
        <v>2</v>
      </c>
      <c r="CK10" s="429"/>
      <c r="CL10" s="429"/>
      <c r="CM10" s="429"/>
      <c r="CN10" s="429"/>
      <c r="CO10" s="429"/>
      <c r="CP10" s="429"/>
    </row>
    <row r="11" spans="1:94" s="354" customFormat="1" ht="14.25" customHeight="1" x14ac:dyDescent="0.2">
      <c r="A11" s="343" t="s">
        <v>469</v>
      </c>
      <c r="B11" s="344" t="s">
        <v>454</v>
      </c>
      <c r="C11" s="345" t="s">
        <v>549</v>
      </c>
      <c r="D11" s="345" t="s">
        <v>1497</v>
      </c>
      <c r="E11" s="345" t="s">
        <v>582</v>
      </c>
      <c r="F11" s="344">
        <v>136</v>
      </c>
      <c r="G11" s="344" t="s">
        <v>587</v>
      </c>
      <c r="H11" s="344" t="s">
        <v>1504</v>
      </c>
      <c r="I11" s="344"/>
      <c r="J11" s="347" t="s">
        <v>579</v>
      </c>
      <c r="K11" s="348">
        <v>24.330603</v>
      </c>
      <c r="L11" s="348">
        <v>57.026702999999998</v>
      </c>
      <c r="M11" s="343" t="s">
        <v>1510</v>
      </c>
      <c r="N11" s="347">
        <v>61</v>
      </c>
      <c r="O11" s="347">
        <v>64</v>
      </c>
      <c r="P11" s="349" t="s">
        <v>1511</v>
      </c>
      <c r="Q11" s="343">
        <v>3</v>
      </c>
      <c r="R11" s="343"/>
      <c r="S11" s="343" t="s">
        <v>1491</v>
      </c>
      <c r="T11" s="350" t="s">
        <v>1506</v>
      </c>
      <c r="U11" s="357" t="s">
        <v>1512</v>
      </c>
      <c r="V11" s="343"/>
      <c r="W11" s="343"/>
      <c r="X11" s="343">
        <v>312</v>
      </c>
      <c r="Y11" s="428" t="s">
        <v>1671</v>
      </c>
      <c r="Z11" s="352">
        <v>1</v>
      </c>
      <c r="AA11" s="352">
        <v>1</v>
      </c>
      <c r="AB11" s="352">
        <v>1</v>
      </c>
      <c r="AC11" s="352">
        <v>1</v>
      </c>
      <c r="AD11" s="352">
        <v>1</v>
      </c>
      <c r="AE11" s="352">
        <v>1</v>
      </c>
      <c r="AF11" s="352">
        <v>1</v>
      </c>
      <c r="AG11" s="352">
        <v>1</v>
      </c>
      <c r="AH11" s="352">
        <v>1</v>
      </c>
      <c r="AI11" s="352">
        <v>1</v>
      </c>
      <c r="AJ11" s="352">
        <v>1</v>
      </c>
      <c r="AK11" s="352">
        <v>1</v>
      </c>
      <c r="AL11" s="352">
        <v>1</v>
      </c>
      <c r="AM11" s="352">
        <v>1</v>
      </c>
      <c r="AN11" s="352">
        <v>1</v>
      </c>
      <c r="AO11" s="352">
        <v>1</v>
      </c>
      <c r="AP11" s="352">
        <v>1</v>
      </c>
      <c r="AQ11" s="352">
        <v>1</v>
      </c>
      <c r="AR11" s="352">
        <v>1</v>
      </c>
      <c r="AS11" s="352">
        <v>1</v>
      </c>
      <c r="AT11" s="352">
        <v>1</v>
      </c>
      <c r="AU11" s="352">
        <v>1</v>
      </c>
      <c r="AV11" s="352">
        <v>1</v>
      </c>
      <c r="AW11" s="352">
        <v>1</v>
      </c>
      <c r="AX11" s="352">
        <v>1</v>
      </c>
      <c r="AY11" s="352">
        <v>1</v>
      </c>
      <c r="AZ11" s="352">
        <v>1</v>
      </c>
      <c r="BA11" s="352">
        <v>1</v>
      </c>
      <c r="BB11" s="352">
        <v>1</v>
      </c>
      <c r="BC11" s="352">
        <v>1</v>
      </c>
      <c r="BD11" s="352">
        <v>1</v>
      </c>
      <c r="BE11" s="352">
        <v>1</v>
      </c>
      <c r="BF11" s="352">
        <v>1</v>
      </c>
      <c r="BG11" s="352">
        <v>1</v>
      </c>
      <c r="BH11" s="352">
        <v>1</v>
      </c>
      <c r="BI11" s="352">
        <v>1</v>
      </c>
      <c r="BJ11" s="352">
        <v>1</v>
      </c>
      <c r="BK11" s="352">
        <v>1</v>
      </c>
      <c r="BL11" s="352">
        <v>1</v>
      </c>
      <c r="BM11" s="352">
        <v>1</v>
      </c>
      <c r="BN11" s="352">
        <v>1</v>
      </c>
      <c r="BO11" s="352">
        <v>1</v>
      </c>
      <c r="BP11" s="352">
        <v>1</v>
      </c>
      <c r="BQ11" s="352">
        <v>1</v>
      </c>
      <c r="BR11" s="352">
        <v>1</v>
      </c>
      <c r="BS11" s="352">
        <v>1</v>
      </c>
      <c r="BT11" s="352">
        <v>1</v>
      </c>
      <c r="BU11" s="352">
        <v>1</v>
      </c>
      <c r="BV11" s="352">
        <v>1</v>
      </c>
      <c r="BW11" s="352">
        <v>1</v>
      </c>
      <c r="BX11" s="352">
        <v>1</v>
      </c>
      <c r="BY11" s="352">
        <v>1</v>
      </c>
      <c r="BZ11" s="352">
        <v>1</v>
      </c>
      <c r="CA11" s="352">
        <v>1</v>
      </c>
      <c r="CB11" s="352">
        <v>1</v>
      </c>
      <c r="CC11" s="352">
        <v>1</v>
      </c>
      <c r="CD11" s="352">
        <v>1</v>
      </c>
      <c r="CE11" s="352">
        <v>1</v>
      </c>
      <c r="CF11" s="352">
        <v>1</v>
      </c>
      <c r="CG11" s="352">
        <v>1</v>
      </c>
      <c r="CH11" s="352">
        <v>1</v>
      </c>
      <c r="CI11" s="352">
        <v>1</v>
      </c>
      <c r="CJ11" s="352">
        <v>1</v>
      </c>
      <c r="CK11" s="343"/>
      <c r="CL11" s="343"/>
      <c r="CM11" s="343"/>
      <c r="CN11" s="343"/>
      <c r="CO11" s="343"/>
      <c r="CP11" s="343"/>
    </row>
    <row r="12" spans="1:94" s="354" customFormat="1" ht="14.25" customHeight="1" x14ac:dyDescent="0.2">
      <c r="A12" s="343" t="s">
        <v>471</v>
      </c>
      <c r="B12" s="344" t="s">
        <v>454</v>
      </c>
      <c r="C12" s="345" t="s">
        <v>549</v>
      </c>
      <c r="D12" s="345" t="s">
        <v>1497</v>
      </c>
      <c r="E12" s="345" t="s">
        <v>582</v>
      </c>
      <c r="F12" s="344">
        <v>7</v>
      </c>
      <c r="G12" s="344">
        <v>391</v>
      </c>
      <c r="H12" s="344" t="s">
        <v>1504</v>
      </c>
      <c r="I12" s="344"/>
      <c r="J12" s="347" t="s">
        <v>579</v>
      </c>
      <c r="K12" s="348">
        <v>24.33052</v>
      </c>
      <c r="L12" s="348">
        <v>57.026623000000001</v>
      </c>
      <c r="M12" s="344" t="s">
        <v>1513</v>
      </c>
      <c r="N12" s="347">
        <v>90</v>
      </c>
      <c r="O12" s="347">
        <v>93</v>
      </c>
      <c r="P12" s="349"/>
      <c r="Q12" s="343">
        <v>3</v>
      </c>
      <c r="R12" s="343"/>
      <c r="S12" s="343" t="s">
        <v>1491</v>
      </c>
      <c r="T12" s="350" t="s">
        <v>1506</v>
      </c>
      <c r="U12" s="357" t="s">
        <v>1512</v>
      </c>
      <c r="V12" s="344"/>
      <c r="W12" s="343"/>
      <c r="X12" s="343">
        <v>312</v>
      </c>
      <c r="Y12" s="428" t="s">
        <v>1671</v>
      </c>
      <c r="Z12" s="352">
        <v>1</v>
      </c>
      <c r="AA12" s="352">
        <v>1</v>
      </c>
      <c r="AB12" s="352">
        <v>1</v>
      </c>
      <c r="AC12" s="352">
        <v>1</v>
      </c>
      <c r="AD12" s="352">
        <v>1</v>
      </c>
      <c r="AE12" s="352">
        <v>1</v>
      </c>
      <c r="AF12" s="352">
        <v>1</v>
      </c>
      <c r="AG12" s="352">
        <v>1</v>
      </c>
      <c r="AH12" s="352">
        <v>1</v>
      </c>
      <c r="AI12" s="352">
        <v>1</v>
      </c>
      <c r="AJ12" s="352">
        <v>1</v>
      </c>
      <c r="AK12" s="352">
        <v>1</v>
      </c>
      <c r="AL12" s="352">
        <v>1</v>
      </c>
      <c r="AM12" s="352">
        <v>1</v>
      </c>
      <c r="AN12" s="352">
        <v>1</v>
      </c>
      <c r="AO12" s="352">
        <v>1</v>
      </c>
      <c r="AP12" s="352">
        <v>1</v>
      </c>
      <c r="AQ12" s="352">
        <v>1</v>
      </c>
      <c r="AR12" s="352">
        <v>1</v>
      </c>
      <c r="AS12" s="352">
        <v>1</v>
      </c>
      <c r="AT12" s="352">
        <v>1</v>
      </c>
      <c r="AU12" s="352">
        <v>1</v>
      </c>
      <c r="AV12" s="352">
        <v>1</v>
      </c>
      <c r="AW12" s="352">
        <v>1</v>
      </c>
      <c r="AX12" s="352">
        <v>1</v>
      </c>
      <c r="AY12" s="352">
        <v>1</v>
      </c>
      <c r="AZ12" s="352">
        <v>1</v>
      </c>
      <c r="BA12" s="352">
        <v>1</v>
      </c>
      <c r="BB12" s="352">
        <v>1</v>
      </c>
      <c r="BC12" s="352">
        <v>1</v>
      </c>
      <c r="BD12" s="352">
        <v>1</v>
      </c>
      <c r="BE12" s="343"/>
      <c r="BF12" s="343"/>
      <c r="BG12" s="343"/>
      <c r="BH12" s="343"/>
      <c r="BI12" s="343"/>
      <c r="BJ12" s="343"/>
      <c r="BK12" s="343"/>
      <c r="BL12" s="343"/>
      <c r="BM12" s="343"/>
      <c r="BN12" s="343"/>
      <c r="BO12" s="343"/>
      <c r="BP12" s="343"/>
      <c r="BQ12" s="343"/>
      <c r="BR12" s="343"/>
      <c r="BS12" s="343"/>
      <c r="BT12" s="343"/>
      <c r="BU12" s="343"/>
      <c r="BV12" s="343"/>
      <c r="BW12" s="343"/>
      <c r="BX12" s="343"/>
      <c r="BY12" s="343"/>
      <c r="BZ12" s="343"/>
      <c r="CA12" s="343"/>
      <c r="CB12" s="343"/>
      <c r="CC12" s="343"/>
      <c r="CD12" s="343"/>
      <c r="CE12" s="343"/>
      <c r="CF12" s="352">
        <v>1</v>
      </c>
      <c r="CG12" s="352">
        <v>1</v>
      </c>
      <c r="CH12" s="352">
        <v>1</v>
      </c>
      <c r="CI12" s="352">
        <v>1</v>
      </c>
      <c r="CJ12" s="352">
        <v>1</v>
      </c>
      <c r="CK12" s="343"/>
      <c r="CL12" s="343"/>
      <c r="CM12" s="343"/>
      <c r="CN12" s="343"/>
      <c r="CO12" s="343"/>
      <c r="CP12" s="343"/>
    </row>
    <row r="13" spans="1:94" s="354" customFormat="1" ht="14.25" customHeight="1" x14ac:dyDescent="0.2">
      <c r="A13" s="343" t="s">
        <v>472</v>
      </c>
      <c r="B13" s="344" t="s">
        <v>454</v>
      </c>
      <c r="C13" s="345" t="s">
        <v>549</v>
      </c>
      <c r="D13" s="345" t="s">
        <v>1497</v>
      </c>
      <c r="E13" s="345" t="s">
        <v>582</v>
      </c>
      <c r="F13" s="344">
        <v>6</v>
      </c>
      <c r="G13" s="344">
        <v>390</v>
      </c>
      <c r="H13" s="344" t="s">
        <v>1504</v>
      </c>
      <c r="I13" s="344"/>
      <c r="J13" s="347" t="s">
        <v>579</v>
      </c>
      <c r="K13" s="348">
        <v>24.330537</v>
      </c>
      <c r="L13" s="348">
        <v>57.026640999999998</v>
      </c>
      <c r="M13" s="344" t="s">
        <v>1513</v>
      </c>
      <c r="N13" s="347">
        <v>120.5</v>
      </c>
      <c r="O13" s="347">
        <v>125</v>
      </c>
      <c r="P13" s="349"/>
      <c r="Q13" s="343">
        <v>4</v>
      </c>
      <c r="R13" s="343"/>
      <c r="S13" s="343" t="s">
        <v>1491</v>
      </c>
      <c r="T13" s="350" t="s">
        <v>1506</v>
      </c>
      <c r="U13" s="357" t="s">
        <v>1512</v>
      </c>
      <c r="V13" s="344"/>
      <c r="W13" s="343"/>
      <c r="X13" s="343">
        <v>312</v>
      </c>
      <c r="Y13" s="428" t="s">
        <v>1671</v>
      </c>
      <c r="Z13" s="352">
        <v>1</v>
      </c>
      <c r="AA13" s="352">
        <v>1</v>
      </c>
      <c r="AB13" s="352">
        <v>1</v>
      </c>
      <c r="AC13" s="352">
        <v>1</v>
      </c>
      <c r="AD13" s="352">
        <v>1</v>
      </c>
      <c r="AE13" s="352">
        <v>1</v>
      </c>
      <c r="AF13" s="352">
        <v>1</v>
      </c>
      <c r="AG13" s="352">
        <v>1</v>
      </c>
      <c r="AH13" s="352">
        <v>1</v>
      </c>
      <c r="AI13" s="352">
        <v>1</v>
      </c>
      <c r="AJ13" s="352">
        <v>1</v>
      </c>
      <c r="AK13" s="352">
        <v>1</v>
      </c>
      <c r="AL13" s="352">
        <v>1</v>
      </c>
      <c r="AM13" s="352">
        <v>1</v>
      </c>
      <c r="AN13" s="352">
        <v>1</v>
      </c>
      <c r="AO13" s="352">
        <v>1</v>
      </c>
      <c r="AP13" s="352">
        <v>1</v>
      </c>
      <c r="AQ13" s="352">
        <v>1</v>
      </c>
      <c r="AR13" s="352">
        <v>1</v>
      </c>
      <c r="AS13" s="352">
        <v>1</v>
      </c>
      <c r="AT13" s="352">
        <v>1</v>
      </c>
      <c r="AU13" s="352">
        <v>1</v>
      </c>
      <c r="AV13" s="352">
        <v>1</v>
      </c>
      <c r="AW13" s="352">
        <v>1</v>
      </c>
      <c r="AX13" s="352">
        <v>1</v>
      </c>
      <c r="AY13" s="352">
        <v>1</v>
      </c>
      <c r="AZ13" s="352">
        <v>1</v>
      </c>
      <c r="BA13" s="352">
        <v>1</v>
      </c>
      <c r="BB13" s="352">
        <v>1</v>
      </c>
      <c r="BC13" s="352">
        <v>1</v>
      </c>
      <c r="BD13" s="352">
        <v>1</v>
      </c>
      <c r="BE13" s="343"/>
      <c r="BF13" s="343"/>
      <c r="BG13" s="343"/>
      <c r="BH13" s="343"/>
      <c r="BI13" s="343"/>
      <c r="BJ13" s="343"/>
      <c r="BK13" s="343"/>
      <c r="BL13" s="343"/>
      <c r="BM13" s="343"/>
      <c r="BN13" s="343"/>
      <c r="BO13" s="343"/>
      <c r="BP13" s="343"/>
      <c r="BQ13" s="343"/>
      <c r="BR13" s="343"/>
      <c r="BS13" s="343"/>
      <c r="BT13" s="343"/>
      <c r="BU13" s="343"/>
      <c r="BV13" s="343"/>
      <c r="BW13" s="343"/>
      <c r="BX13" s="343"/>
      <c r="BY13" s="343"/>
      <c r="BZ13" s="343"/>
      <c r="CA13" s="343"/>
      <c r="CB13" s="343"/>
      <c r="CC13" s="343"/>
      <c r="CD13" s="343"/>
      <c r="CE13" s="343"/>
      <c r="CF13" s="352">
        <v>1</v>
      </c>
      <c r="CG13" s="352">
        <v>1</v>
      </c>
      <c r="CH13" s="352">
        <v>1</v>
      </c>
      <c r="CI13" s="352">
        <v>1</v>
      </c>
      <c r="CJ13" s="352">
        <v>1</v>
      </c>
      <c r="CK13" s="343"/>
      <c r="CL13" s="343"/>
      <c r="CM13" s="343"/>
      <c r="CN13" s="343"/>
      <c r="CO13" s="343"/>
      <c r="CP13" s="343"/>
    </row>
    <row r="14" spans="1:94" s="354" customFormat="1" ht="14.25" customHeight="1" x14ac:dyDescent="0.2">
      <c r="A14" s="343" t="s">
        <v>473</v>
      </c>
      <c r="B14" s="344" t="s">
        <v>597</v>
      </c>
      <c r="C14" s="345" t="s">
        <v>549</v>
      </c>
      <c r="D14" s="345" t="s">
        <v>1497</v>
      </c>
      <c r="E14" s="345" t="s">
        <v>598</v>
      </c>
      <c r="F14" s="344">
        <v>9726</v>
      </c>
      <c r="G14" s="344">
        <v>3</v>
      </c>
      <c r="H14" s="344" t="s">
        <v>1514</v>
      </c>
      <c r="I14" s="344"/>
      <c r="J14" s="347" t="s">
        <v>599</v>
      </c>
      <c r="K14" s="348">
        <v>27.158328000000001</v>
      </c>
      <c r="L14" s="348">
        <v>56.643652000000003</v>
      </c>
      <c r="M14" s="343" t="s">
        <v>1515</v>
      </c>
      <c r="N14" s="347">
        <v>2.4</v>
      </c>
      <c r="O14" s="347">
        <v>3.4</v>
      </c>
      <c r="P14" s="349" t="s">
        <v>1490</v>
      </c>
      <c r="Q14" s="343">
        <v>1</v>
      </c>
      <c r="R14" s="343"/>
      <c r="S14" s="343" t="s">
        <v>1516</v>
      </c>
      <c r="T14" s="350" t="s">
        <v>1492</v>
      </c>
      <c r="U14" s="356"/>
      <c r="V14" s="343"/>
      <c r="W14" s="343"/>
      <c r="X14" s="343">
        <v>312</v>
      </c>
      <c r="Y14" s="428"/>
      <c r="Z14" s="429">
        <v>1</v>
      </c>
      <c r="AA14" s="429">
        <v>1</v>
      </c>
      <c r="AB14" s="429">
        <v>1</v>
      </c>
      <c r="AC14" s="429">
        <v>1</v>
      </c>
      <c r="AD14" s="429">
        <v>1</v>
      </c>
      <c r="AE14" s="429">
        <v>1</v>
      </c>
      <c r="AF14" s="429">
        <v>1</v>
      </c>
      <c r="AG14" s="429">
        <v>1</v>
      </c>
      <c r="AH14" s="429">
        <v>1</v>
      </c>
      <c r="AI14" s="429">
        <v>1</v>
      </c>
      <c r="AJ14" s="429">
        <v>1</v>
      </c>
      <c r="AK14" s="429">
        <v>1</v>
      </c>
      <c r="AL14" s="429">
        <v>1</v>
      </c>
      <c r="AM14" s="429">
        <v>1</v>
      </c>
      <c r="AN14" s="429">
        <v>1</v>
      </c>
      <c r="AO14" s="429">
        <v>1</v>
      </c>
      <c r="AP14" s="429">
        <v>1</v>
      </c>
      <c r="AQ14" s="429">
        <v>1</v>
      </c>
      <c r="AR14" s="429">
        <v>1</v>
      </c>
      <c r="AS14" s="429">
        <v>1</v>
      </c>
      <c r="AT14" s="429">
        <v>1</v>
      </c>
      <c r="AU14" s="429">
        <v>1</v>
      </c>
      <c r="AV14" s="429">
        <v>1</v>
      </c>
      <c r="AW14" s="429">
        <v>1</v>
      </c>
      <c r="AX14" s="429">
        <v>1</v>
      </c>
      <c r="AY14" s="429">
        <v>1</v>
      </c>
      <c r="AZ14" s="429">
        <v>1</v>
      </c>
      <c r="BA14" s="429">
        <v>1</v>
      </c>
      <c r="BB14" s="429">
        <v>1</v>
      </c>
      <c r="BC14" s="429">
        <v>1</v>
      </c>
      <c r="BD14" s="429">
        <v>1</v>
      </c>
      <c r="BE14" s="429">
        <v>1</v>
      </c>
      <c r="BF14" s="429">
        <v>1</v>
      </c>
      <c r="BG14" s="429">
        <v>1</v>
      </c>
      <c r="BH14" s="429">
        <v>1</v>
      </c>
      <c r="BI14" s="429">
        <v>1</v>
      </c>
      <c r="BJ14" s="429">
        <v>1</v>
      </c>
      <c r="BK14" s="429">
        <v>1</v>
      </c>
      <c r="BL14" s="429">
        <v>1</v>
      </c>
      <c r="BM14" s="429">
        <v>1</v>
      </c>
      <c r="BN14" s="429">
        <v>1</v>
      </c>
      <c r="BO14" s="429">
        <v>1</v>
      </c>
      <c r="BP14" s="429">
        <v>1</v>
      </c>
      <c r="BQ14" s="429">
        <v>1</v>
      </c>
      <c r="BR14" s="429">
        <v>1</v>
      </c>
      <c r="BS14" s="429">
        <v>1</v>
      </c>
      <c r="BT14" s="429">
        <v>1</v>
      </c>
      <c r="BU14" s="429">
        <v>1</v>
      </c>
      <c r="BV14" s="429">
        <v>1</v>
      </c>
      <c r="BW14" s="429">
        <v>1</v>
      </c>
      <c r="BX14" s="429">
        <v>1</v>
      </c>
      <c r="BY14" s="429">
        <v>1</v>
      </c>
      <c r="BZ14" s="429">
        <v>1</v>
      </c>
      <c r="CA14" s="429">
        <v>1</v>
      </c>
      <c r="CB14" s="429">
        <v>1</v>
      </c>
      <c r="CC14" s="429">
        <v>1</v>
      </c>
      <c r="CD14" s="429">
        <v>1</v>
      </c>
      <c r="CE14" s="429">
        <v>1</v>
      </c>
      <c r="CF14" s="429"/>
      <c r="CG14" s="429"/>
      <c r="CH14" s="429"/>
      <c r="CI14" s="429"/>
      <c r="CJ14" s="429"/>
      <c r="CK14" s="429"/>
      <c r="CL14" s="429"/>
      <c r="CM14" s="429"/>
      <c r="CN14" s="429"/>
      <c r="CO14" s="429"/>
      <c r="CP14" s="429"/>
    </row>
    <row r="15" spans="1:94" s="354" customFormat="1" ht="14.25" customHeight="1" x14ac:dyDescent="0.2">
      <c r="A15" s="343" t="s">
        <v>475</v>
      </c>
      <c r="B15" s="344" t="s">
        <v>562</v>
      </c>
      <c r="C15" s="345" t="s">
        <v>549</v>
      </c>
      <c r="D15" s="345" t="s">
        <v>1497</v>
      </c>
      <c r="E15" s="346" t="s">
        <v>614</v>
      </c>
      <c r="F15" s="344">
        <v>9695</v>
      </c>
      <c r="G15" s="344">
        <v>225</v>
      </c>
      <c r="H15" s="344" t="s">
        <v>136</v>
      </c>
      <c r="I15" s="344" t="s">
        <v>1487</v>
      </c>
      <c r="J15" s="347" t="s">
        <v>615</v>
      </c>
      <c r="K15" s="348">
        <v>26.479652999999999</v>
      </c>
      <c r="L15" s="348">
        <v>55.881866000000002</v>
      </c>
      <c r="M15" s="343" t="s">
        <v>1517</v>
      </c>
      <c r="N15" s="347">
        <v>4.4000000000000004</v>
      </c>
      <c r="O15" s="347">
        <v>6.5</v>
      </c>
      <c r="P15" s="349" t="s">
        <v>1490</v>
      </c>
      <c r="Q15" s="343">
        <v>1</v>
      </c>
      <c r="R15" s="343" t="s">
        <v>1496</v>
      </c>
      <c r="S15" s="343" t="s">
        <v>11</v>
      </c>
      <c r="T15" s="350" t="s">
        <v>1492</v>
      </c>
      <c r="U15" s="356"/>
      <c r="V15" s="343"/>
      <c r="W15" s="343"/>
      <c r="X15" s="343">
        <v>231</v>
      </c>
      <c r="Y15" s="428"/>
      <c r="Z15" s="355">
        <v>1</v>
      </c>
      <c r="AA15" s="355">
        <v>1</v>
      </c>
      <c r="AB15" s="355">
        <v>1</v>
      </c>
      <c r="AC15" s="355">
        <v>1</v>
      </c>
      <c r="AD15" s="355">
        <v>1</v>
      </c>
      <c r="AE15" s="355">
        <v>1</v>
      </c>
      <c r="AF15" s="355">
        <v>1</v>
      </c>
      <c r="AG15" s="355">
        <v>1</v>
      </c>
      <c r="AH15" s="355">
        <v>1</v>
      </c>
      <c r="AI15" s="355">
        <v>1</v>
      </c>
      <c r="AJ15" s="355">
        <v>1</v>
      </c>
      <c r="AK15" s="355">
        <v>1</v>
      </c>
      <c r="AL15" s="355">
        <v>1</v>
      </c>
      <c r="AM15" s="355">
        <v>1</v>
      </c>
      <c r="AN15" s="355">
        <v>1</v>
      </c>
      <c r="AO15" s="355">
        <v>1</v>
      </c>
      <c r="AP15" s="355">
        <v>1</v>
      </c>
      <c r="AQ15" s="355">
        <v>1</v>
      </c>
      <c r="AR15" s="355">
        <v>1</v>
      </c>
      <c r="AS15" s="355">
        <v>1</v>
      </c>
      <c r="AT15" s="355">
        <v>1</v>
      </c>
      <c r="AU15" s="355">
        <v>1</v>
      </c>
      <c r="AV15" s="355">
        <v>1</v>
      </c>
      <c r="AW15" s="355">
        <v>1</v>
      </c>
      <c r="AX15" s="355">
        <v>1</v>
      </c>
      <c r="AY15" s="355">
        <v>1</v>
      </c>
      <c r="AZ15" s="355">
        <v>1</v>
      </c>
      <c r="BA15" s="355">
        <v>1</v>
      </c>
      <c r="BB15" s="355">
        <v>1</v>
      </c>
      <c r="BC15" s="355">
        <v>1</v>
      </c>
      <c r="BD15" s="355">
        <v>1</v>
      </c>
      <c r="BE15" s="355">
        <v>1</v>
      </c>
      <c r="BF15" s="355">
        <v>1</v>
      </c>
      <c r="BG15" s="355">
        <v>1</v>
      </c>
      <c r="BH15" s="355">
        <v>1</v>
      </c>
      <c r="BI15" s="355">
        <v>1</v>
      </c>
      <c r="BJ15" s="355">
        <v>1</v>
      </c>
      <c r="BK15" s="355">
        <v>1</v>
      </c>
      <c r="BL15" s="355">
        <v>1</v>
      </c>
      <c r="BM15" s="355">
        <v>1</v>
      </c>
      <c r="BN15" s="355">
        <v>1</v>
      </c>
      <c r="BO15" s="355">
        <v>1</v>
      </c>
      <c r="BP15" s="355">
        <v>1</v>
      </c>
      <c r="BQ15" s="355">
        <v>1</v>
      </c>
      <c r="BR15" s="355">
        <v>1</v>
      </c>
      <c r="BS15" s="355">
        <v>1</v>
      </c>
      <c r="BT15" s="355">
        <v>1</v>
      </c>
      <c r="BU15" s="355">
        <v>1</v>
      </c>
      <c r="BV15" s="355">
        <v>1</v>
      </c>
      <c r="BW15" s="355">
        <v>1</v>
      </c>
      <c r="BX15" s="355">
        <v>1</v>
      </c>
      <c r="BY15" s="355">
        <v>1</v>
      </c>
      <c r="BZ15" s="355">
        <v>1</v>
      </c>
      <c r="CA15" s="355">
        <v>1</v>
      </c>
      <c r="CB15" s="355">
        <v>1</v>
      </c>
      <c r="CC15" s="355">
        <v>1</v>
      </c>
      <c r="CD15" s="355">
        <v>1</v>
      </c>
      <c r="CE15" s="355">
        <v>1</v>
      </c>
      <c r="CF15" s="343"/>
      <c r="CG15" s="343"/>
      <c r="CH15" s="343"/>
      <c r="CI15" s="343"/>
      <c r="CJ15" s="343"/>
      <c r="CK15" s="343"/>
      <c r="CL15" s="343"/>
      <c r="CM15" s="343"/>
      <c r="CN15" s="343"/>
      <c r="CO15" s="343"/>
      <c r="CP15" s="343"/>
    </row>
    <row r="16" spans="1:94" s="430" customFormat="1" ht="14.25" customHeight="1" x14ac:dyDescent="0.2">
      <c r="A16" s="343" t="s">
        <v>477</v>
      </c>
      <c r="B16" s="345" t="s">
        <v>562</v>
      </c>
      <c r="C16" s="345" t="s">
        <v>549</v>
      </c>
      <c r="D16" s="345" t="s">
        <v>1497</v>
      </c>
      <c r="E16" s="346" t="s">
        <v>614</v>
      </c>
      <c r="F16" s="344">
        <v>9694</v>
      </c>
      <c r="G16" s="344" t="s">
        <v>620</v>
      </c>
      <c r="H16" s="344" t="s">
        <v>136</v>
      </c>
      <c r="I16" s="344"/>
      <c r="J16" s="347" t="s">
        <v>615</v>
      </c>
      <c r="K16" s="348">
        <v>26.476246</v>
      </c>
      <c r="L16" s="348">
        <v>55.872559000000003</v>
      </c>
      <c r="M16" s="343" t="s">
        <v>1517</v>
      </c>
      <c r="N16" s="347">
        <v>5.6</v>
      </c>
      <c r="O16" s="347">
        <v>7.6</v>
      </c>
      <c r="P16" s="349" t="s">
        <v>1490</v>
      </c>
      <c r="Q16" s="343">
        <v>1</v>
      </c>
      <c r="R16" s="343" t="s">
        <v>1496</v>
      </c>
      <c r="S16" s="343" t="s">
        <v>11</v>
      </c>
      <c r="T16" s="350" t="s">
        <v>1492</v>
      </c>
      <c r="U16" s="356"/>
      <c r="V16" s="343"/>
      <c r="W16" s="343"/>
      <c r="X16" s="343">
        <v>231</v>
      </c>
      <c r="Y16" s="428"/>
      <c r="Z16" s="355">
        <v>1</v>
      </c>
      <c r="AA16" s="355">
        <v>1</v>
      </c>
      <c r="AB16" s="355">
        <v>1</v>
      </c>
      <c r="AC16" s="355">
        <v>1</v>
      </c>
      <c r="AD16" s="355">
        <v>1</v>
      </c>
      <c r="AE16" s="355">
        <v>1</v>
      </c>
      <c r="AF16" s="355">
        <v>1</v>
      </c>
      <c r="AG16" s="355">
        <v>1</v>
      </c>
      <c r="AH16" s="355">
        <v>1</v>
      </c>
      <c r="AI16" s="355">
        <v>1</v>
      </c>
      <c r="AJ16" s="355">
        <v>1</v>
      </c>
      <c r="AK16" s="355">
        <v>1</v>
      </c>
      <c r="AL16" s="355">
        <v>1</v>
      </c>
      <c r="AM16" s="355">
        <v>1</v>
      </c>
      <c r="AN16" s="355">
        <v>1</v>
      </c>
      <c r="AO16" s="355">
        <v>1</v>
      </c>
      <c r="AP16" s="355">
        <v>1</v>
      </c>
      <c r="AQ16" s="355">
        <v>1</v>
      </c>
      <c r="AR16" s="355">
        <v>1</v>
      </c>
      <c r="AS16" s="355">
        <v>1</v>
      </c>
      <c r="AT16" s="355">
        <v>1</v>
      </c>
      <c r="AU16" s="355">
        <v>1</v>
      </c>
      <c r="AV16" s="355">
        <v>1</v>
      </c>
      <c r="AW16" s="355">
        <v>1</v>
      </c>
      <c r="AX16" s="355">
        <v>1</v>
      </c>
      <c r="AY16" s="355">
        <v>1</v>
      </c>
      <c r="AZ16" s="355">
        <v>1</v>
      </c>
      <c r="BA16" s="355">
        <v>1</v>
      </c>
      <c r="BB16" s="355">
        <v>1</v>
      </c>
      <c r="BC16" s="355">
        <v>1</v>
      </c>
      <c r="BD16" s="355">
        <v>1</v>
      </c>
      <c r="BE16" s="355">
        <v>1</v>
      </c>
      <c r="BF16" s="355">
        <v>1</v>
      </c>
      <c r="BG16" s="355">
        <v>1</v>
      </c>
      <c r="BH16" s="355">
        <v>1</v>
      </c>
      <c r="BI16" s="355">
        <v>1</v>
      </c>
      <c r="BJ16" s="355">
        <v>1</v>
      </c>
      <c r="BK16" s="355">
        <v>1</v>
      </c>
      <c r="BL16" s="355">
        <v>1</v>
      </c>
      <c r="BM16" s="355">
        <v>1</v>
      </c>
      <c r="BN16" s="355">
        <v>1</v>
      </c>
      <c r="BO16" s="355">
        <v>1</v>
      </c>
      <c r="BP16" s="355">
        <v>1</v>
      </c>
      <c r="BQ16" s="355">
        <v>1</v>
      </c>
      <c r="BR16" s="355">
        <v>1</v>
      </c>
      <c r="BS16" s="355">
        <v>1</v>
      </c>
      <c r="BT16" s="355">
        <v>1</v>
      </c>
      <c r="BU16" s="355">
        <v>1</v>
      </c>
      <c r="BV16" s="355">
        <v>1</v>
      </c>
      <c r="BW16" s="355">
        <v>1</v>
      </c>
      <c r="BX16" s="355">
        <v>1</v>
      </c>
      <c r="BY16" s="355">
        <v>1</v>
      </c>
      <c r="BZ16" s="355">
        <v>1</v>
      </c>
      <c r="CA16" s="355">
        <v>1</v>
      </c>
      <c r="CB16" s="355">
        <v>1</v>
      </c>
      <c r="CC16" s="355">
        <v>1</v>
      </c>
      <c r="CD16" s="355">
        <v>1</v>
      </c>
      <c r="CE16" s="355">
        <v>1</v>
      </c>
      <c r="CF16" s="343"/>
      <c r="CG16" s="343"/>
      <c r="CH16" s="343"/>
      <c r="CI16" s="343"/>
      <c r="CJ16" s="343"/>
      <c r="CK16" s="343"/>
      <c r="CL16" s="343"/>
      <c r="CM16" s="343"/>
      <c r="CN16" s="343"/>
      <c r="CO16" s="343"/>
      <c r="CP16" s="343"/>
    </row>
    <row r="17" spans="1:94" s="354" customFormat="1" ht="14.25" customHeight="1" x14ac:dyDescent="0.2">
      <c r="A17" s="343" t="s">
        <v>480</v>
      </c>
      <c r="B17" s="344" t="s">
        <v>562</v>
      </c>
      <c r="C17" s="345" t="s">
        <v>549</v>
      </c>
      <c r="D17" s="345" t="s">
        <v>1497</v>
      </c>
      <c r="E17" s="346" t="s">
        <v>614</v>
      </c>
      <c r="F17" s="343">
        <v>14446</v>
      </c>
      <c r="G17" s="343">
        <v>233</v>
      </c>
      <c r="H17" s="344" t="s">
        <v>136</v>
      </c>
      <c r="I17" s="344"/>
      <c r="J17" s="347" t="s">
        <v>615</v>
      </c>
      <c r="K17" s="348">
        <v>26.476244999999999</v>
      </c>
      <c r="L17" s="348">
        <v>55.874051000000001</v>
      </c>
      <c r="M17" s="343" t="s">
        <v>479</v>
      </c>
      <c r="N17" s="347">
        <v>3</v>
      </c>
      <c r="O17" s="347">
        <v>6</v>
      </c>
      <c r="P17" s="349" t="s">
        <v>1490</v>
      </c>
      <c r="Q17" s="343">
        <v>1</v>
      </c>
      <c r="R17" s="343" t="s">
        <v>1496</v>
      </c>
      <c r="S17" s="343" t="s">
        <v>11</v>
      </c>
      <c r="T17" s="350" t="s">
        <v>1492</v>
      </c>
      <c r="U17" s="356"/>
      <c r="V17" s="343"/>
      <c r="W17" s="343"/>
      <c r="X17" s="343">
        <v>231</v>
      </c>
      <c r="Y17" s="428"/>
      <c r="Z17" s="355">
        <v>1</v>
      </c>
      <c r="AA17" s="355">
        <v>1</v>
      </c>
      <c r="AB17" s="355">
        <v>1</v>
      </c>
      <c r="AC17" s="355">
        <v>1</v>
      </c>
      <c r="AD17" s="355">
        <v>1</v>
      </c>
      <c r="AE17" s="355">
        <v>1</v>
      </c>
      <c r="AF17" s="355">
        <v>1</v>
      </c>
      <c r="AG17" s="355">
        <v>1</v>
      </c>
      <c r="AH17" s="355">
        <v>1</v>
      </c>
      <c r="AI17" s="355">
        <v>1</v>
      </c>
      <c r="AJ17" s="355">
        <v>1</v>
      </c>
      <c r="AK17" s="355">
        <v>1</v>
      </c>
      <c r="AL17" s="355">
        <v>1</v>
      </c>
      <c r="AM17" s="355">
        <v>1</v>
      </c>
      <c r="AN17" s="355">
        <v>1</v>
      </c>
      <c r="AO17" s="355">
        <v>1</v>
      </c>
      <c r="AP17" s="355">
        <v>1</v>
      </c>
      <c r="AQ17" s="355">
        <v>1</v>
      </c>
      <c r="AR17" s="355">
        <v>1</v>
      </c>
      <c r="AS17" s="355">
        <v>1</v>
      </c>
      <c r="AT17" s="355">
        <v>1</v>
      </c>
      <c r="AU17" s="355">
        <v>1</v>
      </c>
      <c r="AV17" s="355">
        <v>1</v>
      </c>
      <c r="AW17" s="355">
        <v>1</v>
      </c>
      <c r="AX17" s="355">
        <v>1</v>
      </c>
      <c r="AY17" s="355">
        <v>1</v>
      </c>
      <c r="AZ17" s="355">
        <v>1</v>
      </c>
      <c r="BA17" s="355">
        <v>1</v>
      </c>
      <c r="BB17" s="355">
        <v>1</v>
      </c>
      <c r="BC17" s="355">
        <v>1</v>
      </c>
      <c r="BD17" s="355">
        <v>1</v>
      </c>
      <c r="BE17" s="355">
        <v>1</v>
      </c>
      <c r="BF17" s="355">
        <v>1</v>
      </c>
      <c r="BG17" s="355">
        <v>1</v>
      </c>
      <c r="BH17" s="355">
        <v>1</v>
      </c>
      <c r="BI17" s="355">
        <v>1</v>
      </c>
      <c r="BJ17" s="355">
        <v>1</v>
      </c>
      <c r="BK17" s="355">
        <v>1</v>
      </c>
      <c r="BL17" s="355">
        <v>1</v>
      </c>
      <c r="BM17" s="355">
        <v>1</v>
      </c>
      <c r="BN17" s="355">
        <v>1</v>
      </c>
      <c r="BO17" s="355">
        <v>1</v>
      </c>
      <c r="BP17" s="355">
        <v>1</v>
      </c>
      <c r="BQ17" s="355">
        <v>1</v>
      </c>
      <c r="BR17" s="355">
        <v>1</v>
      </c>
      <c r="BS17" s="355">
        <v>1</v>
      </c>
      <c r="BT17" s="355">
        <v>1</v>
      </c>
      <c r="BU17" s="355">
        <v>1</v>
      </c>
      <c r="BV17" s="355">
        <v>1</v>
      </c>
      <c r="BW17" s="355">
        <v>1</v>
      </c>
      <c r="BX17" s="355">
        <v>1</v>
      </c>
      <c r="BY17" s="355">
        <v>1</v>
      </c>
      <c r="BZ17" s="355">
        <v>1</v>
      </c>
      <c r="CA17" s="355">
        <v>1</v>
      </c>
      <c r="CB17" s="355">
        <v>1</v>
      </c>
      <c r="CC17" s="355">
        <v>1</v>
      </c>
      <c r="CD17" s="355">
        <v>1</v>
      </c>
      <c r="CE17" s="355">
        <v>1</v>
      </c>
      <c r="CF17" s="343"/>
      <c r="CG17" s="343"/>
      <c r="CH17" s="343"/>
      <c r="CI17" s="343"/>
      <c r="CJ17" s="343"/>
      <c r="CK17" s="343"/>
      <c r="CL17" s="343"/>
      <c r="CM17" s="343"/>
      <c r="CN17" s="343"/>
      <c r="CO17" s="343"/>
      <c r="CP17" s="343"/>
    </row>
    <row r="18" spans="1:94" s="354" customFormat="1" ht="14.25" customHeight="1" x14ac:dyDescent="0.2">
      <c r="A18" s="343" t="s">
        <v>485</v>
      </c>
      <c r="B18" s="344" t="s">
        <v>562</v>
      </c>
      <c r="C18" s="345" t="s">
        <v>549</v>
      </c>
      <c r="D18" s="345" t="s">
        <v>1497</v>
      </c>
      <c r="E18" s="346" t="s">
        <v>614</v>
      </c>
      <c r="F18" s="343">
        <v>14447</v>
      </c>
      <c r="G18" s="343">
        <v>234</v>
      </c>
      <c r="H18" s="344" t="s">
        <v>136</v>
      </c>
      <c r="I18" s="344"/>
      <c r="J18" s="347" t="s">
        <v>615</v>
      </c>
      <c r="K18" s="348">
        <v>26.476261000000001</v>
      </c>
      <c r="L18" s="348">
        <v>55.87406</v>
      </c>
      <c r="M18" s="343" t="s">
        <v>479</v>
      </c>
      <c r="N18" s="347">
        <v>13</v>
      </c>
      <c r="O18" s="347">
        <v>16.5</v>
      </c>
      <c r="P18" s="349" t="s">
        <v>1490</v>
      </c>
      <c r="Q18" s="343">
        <v>1</v>
      </c>
      <c r="R18" s="343" t="s">
        <v>1496</v>
      </c>
      <c r="S18" s="343" t="s">
        <v>11</v>
      </c>
      <c r="T18" s="350" t="s">
        <v>1492</v>
      </c>
      <c r="U18" s="356"/>
      <c r="V18" s="343"/>
      <c r="W18" s="343"/>
      <c r="X18" s="343">
        <v>231</v>
      </c>
      <c r="Y18" s="428"/>
      <c r="Z18" s="355">
        <v>1</v>
      </c>
      <c r="AA18" s="355">
        <v>1</v>
      </c>
      <c r="AB18" s="355">
        <v>1</v>
      </c>
      <c r="AC18" s="355">
        <v>1</v>
      </c>
      <c r="AD18" s="355">
        <v>1</v>
      </c>
      <c r="AE18" s="355">
        <v>1</v>
      </c>
      <c r="AF18" s="355">
        <v>1</v>
      </c>
      <c r="AG18" s="355">
        <v>1</v>
      </c>
      <c r="AH18" s="355">
        <v>1</v>
      </c>
      <c r="AI18" s="355">
        <v>1</v>
      </c>
      <c r="AJ18" s="355">
        <v>1</v>
      </c>
      <c r="AK18" s="355">
        <v>1</v>
      </c>
      <c r="AL18" s="355">
        <v>1</v>
      </c>
      <c r="AM18" s="355">
        <v>1</v>
      </c>
      <c r="AN18" s="355">
        <v>1</v>
      </c>
      <c r="AO18" s="355">
        <v>1</v>
      </c>
      <c r="AP18" s="355">
        <v>1</v>
      </c>
      <c r="AQ18" s="355">
        <v>1</v>
      </c>
      <c r="AR18" s="355">
        <v>1</v>
      </c>
      <c r="AS18" s="355">
        <v>1</v>
      </c>
      <c r="AT18" s="355">
        <v>1</v>
      </c>
      <c r="AU18" s="355">
        <v>1</v>
      </c>
      <c r="AV18" s="355">
        <v>1</v>
      </c>
      <c r="AW18" s="355">
        <v>1</v>
      </c>
      <c r="AX18" s="355">
        <v>1</v>
      </c>
      <c r="AY18" s="355">
        <v>1</v>
      </c>
      <c r="AZ18" s="355">
        <v>1</v>
      </c>
      <c r="BA18" s="355">
        <v>1</v>
      </c>
      <c r="BB18" s="355">
        <v>1</v>
      </c>
      <c r="BC18" s="355">
        <v>1</v>
      </c>
      <c r="BD18" s="355">
        <v>1</v>
      </c>
      <c r="BE18" s="355">
        <v>1</v>
      </c>
      <c r="BF18" s="355">
        <v>1</v>
      </c>
      <c r="BG18" s="355">
        <v>1</v>
      </c>
      <c r="BH18" s="355">
        <v>1</v>
      </c>
      <c r="BI18" s="355">
        <v>1</v>
      </c>
      <c r="BJ18" s="355">
        <v>1</v>
      </c>
      <c r="BK18" s="355">
        <v>1</v>
      </c>
      <c r="BL18" s="355">
        <v>1</v>
      </c>
      <c r="BM18" s="355">
        <v>1</v>
      </c>
      <c r="BN18" s="355">
        <v>1</v>
      </c>
      <c r="BO18" s="355">
        <v>1</v>
      </c>
      <c r="BP18" s="355">
        <v>1</v>
      </c>
      <c r="BQ18" s="355">
        <v>1</v>
      </c>
      <c r="BR18" s="355">
        <v>1</v>
      </c>
      <c r="BS18" s="355">
        <v>1</v>
      </c>
      <c r="BT18" s="355">
        <v>1</v>
      </c>
      <c r="BU18" s="355">
        <v>1</v>
      </c>
      <c r="BV18" s="355">
        <v>1</v>
      </c>
      <c r="BW18" s="355">
        <v>1</v>
      </c>
      <c r="BX18" s="355">
        <v>1</v>
      </c>
      <c r="BY18" s="355">
        <v>1</v>
      </c>
      <c r="BZ18" s="355">
        <v>1</v>
      </c>
      <c r="CA18" s="355">
        <v>1</v>
      </c>
      <c r="CB18" s="355">
        <v>1</v>
      </c>
      <c r="CC18" s="355">
        <v>1</v>
      </c>
      <c r="CD18" s="355">
        <v>1</v>
      </c>
      <c r="CE18" s="355">
        <v>1</v>
      </c>
      <c r="CF18" s="343"/>
      <c r="CG18" s="343"/>
      <c r="CH18" s="343"/>
      <c r="CI18" s="343"/>
      <c r="CJ18" s="343"/>
      <c r="CK18" s="343"/>
      <c r="CL18" s="343"/>
      <c r="CM18" s="343"/>
      <c r="CN18" s="343"/>
      <c r="CO18" s="343"/>
      <c r="CP18" s="343"/>
    </row>
    <row r="19" spans="1:94" s="354" customFormat="1" ht="14.25" customHeight="1" x14ac:dyDescent="0.2">
      <c r="A19" s="343" t="s">
        <v>488</v>
      </c>
      <c r="B19" s="344" t="s">
        <v>573</v>
      </c>
      <c r="C19" s="345" t="s">
        <v>549</v>
      </c>
      <c r="D19" s="345" t="s">
        <v>1497</v>
      </c>
      <c r="E19" s="345" t="s">
        <v>627</v>
      </c>
      <c r="F19" s="344">
        <v>686</v>
      </c>
      <c r="G19" s="344" t="s">
        <v>631</v>
      </c>
      <c r="H19" s="344" t="s">
        <v>265</v>
      </c>
      <c r="I19" s="344"/>
      <c r="J19" s="347" t="s">
        <v>257</v>
      </c>
      <c r="K19" s="348">
        <v>24.037461</v>
      </c>
      <c r="L19" s="348">
        <v>56.962057999999999</v>
      </c>
      <c r="M19" s="344" t="s">
        <v>1518</v>
      </c>
      <c r="N19" s="347">
        <v>23.3</v>
      </c>
      <c r="O19" s="347">
        <v>36.5</v>
      </c>
      <c r="P19" s="349" t="s">
        <v>1519</v>
      </c>
      <c r="Q19" s="343">
        <v>1</v>
      </c>
      <c r="R19" s="343"/>
      <c r="S19" s="343" t="s">
        <v>1492</v>
      </c>
      <c r="T19" s="350" t="s">
        <v>1506</v>
      </c>
      <c r="U19" s="357" t="s">
        <v>1512</v>
      </c>
      <c r="V19" s="344" t="s">
        <v>1503</v>
      </c>
      <c r="W19" s="343"/>
      <c r="X19" s="343">
        <v>121</v>
      </c>
      <c r="Y19" s="427"/>
      <c r="Z19" s="352">
        <v>1</v>
      </c>
      <c r="AA19" s="352">
        <v>1</v>
      </c>
      <c r="AB19" s="352">
        <v>1</v>
      </c>
      <c r="AC19" s="352">
        <v>1</v>
      </c>
      <c r="AD19" s="352">
        <v>1</v>
      </c>
      <c r="AE19" s="352">
        <v>1</v>
      </c>
      <c r="AF19" s="352">
        <v>1</v>
      </c>
      <c r="AG19" s="352">
        <v>1</v>
      </c>
      <c r="AH19" s="352">
        <v>1</v>
      </c>
      <c r="AI19" s="352">
        <v>1</v>
      </c>
      <c r="AJ19" s="352">
        <v>1</v>
      </c>
      <c r="AK19" s="352">
        <v>1</v>
      </c>
      <c r="AL19" s="352">
        <v>1</v>
      </c>
      <c r="AM19" s="352">
        <v>1</v>
      </c>
      <c r="AN19" s="352">
        <v>1</v>
      </c>
      <c r="AO19" s="352">
        <v>1</v>
      </c>
      <c r="AP19" s="352">
        <v>1</v>
      </c>
      <c r="AQ19" s="352">
        <v>1</v>
      </c>
      <c r="AR19" s="352">
        <v>1</v>
      </c>
      <c r="AS19" s="352">
        <v>1</v>
      </c>
      <c r="AT19" s="352">
        <v>1</v>
      </c>
      <c r="AU19" s="352">
        <v>1</v>
      </c>
      <c r="AV19" s="352">
        <v>1</v>
      </c>
      <c r="AW19" s="352">
        <v>1</v>
      </c>
      <c r="AX19" s="352">
        <v>1</v>
      </c>
      <c r="AY19" s="352">
        <v>1</v>
      </c>
      <c r="AZ19" s="352">
        <v>1</v>
      </c>
      <c r="BA19" s="352">
        <v>1</v>
      </c>
      <c r="BB19" s="352">
        <v>1</v>
      </c>
      <c r="BC19" s="352">
        <v>1</v>
      </c>
      <c r="BD19" s="352">
        <v>1</v>
      </c>
      <c r="BE19" s="343"/>
      <c r="BF19" s="343"/>
      <c r="BG19" s="343"/>
      <c r="BH19" s="343"/>
      <c r="BI19" s="343"/>
      <c r="BJ19" s="343"/>
      <c r="BK19" s="343"/>
      <c r="BL19" s="343"/>
      <c r="BM19" s="343"/>
      <c r="BN19" s="343"/>
      <c r="BO19" s="343"/>
      <c r="BP19" s="343"/>
      <c r="BQ19" s="343"/>
      <c r="BR19" s="343"/>
      <c r="BS19" s="343"/>
      <c r="BT19" s="343"/>
      <c r="BU19" s="343"/>
      <c r="BV19" s="343"/>
      <c r="BW19" s="343"/>
      <c r="BX19" s="343"/>
      <c r="BY19" s="343"/>
      <c r="BZ19" s="343"/>
      <c r="CA19" s="343"/>
      <c r="CB19" s="343"/>
      <c r="CC19" s="343"/>
      <c r="CD19" s="343"/>
      <c r="CE19" s="343"/>
      <c r="CF19" s="352">
        <v>1</v>
      </c>
      <c r="CG19" s="352">
        <v>1</v>
      </c>
      <c r="CH19" s="352">
        <v>1</v>
      </c>
      <c r="CI19" s="352">
        <v>1</v>
      </c>
      <c r="CJ19" s="352">
        <v>1</v>
      </c>
      <c r="CK19" s="352">
        <v>1</v>
      </c>
      <c r="CL19" s="343"/>
      <c r="CM19" s="343"/>
      <c r="CN19" s="343"/>
      <c r="CO19" s="343"/>
      <c r="CP19" s="343"/>
    </row>
    <row r="20" spans="1:94" s="354" customFormat="1" ht="14.25" customHeight="1" x14ac:dyDescent="0.2">
      <c r="A20" s="343" t="s">
        <v>490</v>
      </c>
      <c r="B20" s="344" t="s">
        <v>454</v>
      </c>
      <c r="C20" s="345" t="s">
        <v>549</v>
      </c>
      <c r="D20" s="345" t="s">
        <v>1497</v>
      </c>
      <c r="E20" s="345" t="s">
        <v>627</v>
      </c>
      <c r="F20" s="344">
        <v>685</v>
      </c>
      <c r="G20" s="344" t="s">
        <v>634</v>
      </c>
      <c r="H20" s="344" t="s">
        <v>265</v>
      </c>
      <c r="I20" s="344"/>
      <c r="J20" s="347" t="s">
        <v>257</v>
      </c>
      <c r="K20" s="348">
        <v>24.037461</v>
      </c>
      <c r="L20" s="348">
        <v>56.962085000000002</v>
      </c>
      <c r="M20" s="344" t="s">
        <v>1499</v>
      </c>
      <c r="N20" s="347">
        <v>40</v>
      </c>
      <c r="O20" s="347">
        <v>51</v>
      </c>
      <c r="P20" s="349"/>
      <c r="Q20" s="343">
        <v>3</v>
      </c>
      <c r="R20" s="343"/>
      <c r="S20" s="343" t="s">
        <v>1492</v>
      </c>
      <c r="T20" s="350" t="s">
        <v>1506</v>
      </c>
      <c r="U20" s="357" t="s">
        <v>1512</v>
      </c>
      <c r="V20" s="344" t="s">
        <v>1503</v>
      </c>
      <c r="W20" s="343"/>
      <c r="X20" s="343">
        <v>121</v>
      </c>
      <c r="Y20" s="427"/>
      <c r="Z20" s="352">
        <v>1</v>
      </c>
      <c r="AA20" s="352">
        <v>1</v>
      </c>
      <c r="AB20" s="352">
        <v>1</v>
      </c>
      <c r="AC20" s="352">
        <v>1</v>
      </c>
      <c r="AD20" s="352">
        <v>1</v>
      </c>
      <c r="AE20" s="352">
        <v>1</v>
      </c>
      <c r="AF20" s="352">
        <v>1</v>
      </c>
      <c r="AG20" s="352">
        <v>1</v>
      </c>
      <c r="AH20" s="352">
        <v>1</v>
      </c>
      <c r="AI20" s="352">
        <v>1</v>
      </c>
      <c r="AJ20" s="352">
        <v>1</v>
      </c>
      <c r="AK20" s="352">
        <v>1</v>
      </c>
      <c r="AL20" s="352">
        <v>1</v>
      </c>
      <c r="AM20" s="352">
        <v>1</v>
      </c>
      <c r="AN20" s="352">
        <v>1</v>
      </c>
      <c r="AO20" s="352">
        <v>1</v>
      </c>
      <c r="AP20" s="352">
        <v>1</v>
      </c>
      <c r="AQ20" s="352">
        <v>1</v>
      </c>
      <c r="AR20" s="352">
        <v>1</v>
      </c>
      <c r="AS20" s="352">
        <v>1</v>
      </c>
      <c r="AT20" s="352">
        <v>1</v>
      </c>
      <c r="AU20" s="352">
        <v>1</v>
      </c>
      <c r="AV20" s="352">
        <v>1</v>
      </c>
      <c r="AW20" s="352">
        <v>1</v>
      </c>
      <c r="AX20" s="352">
        <v>1</v>
      </c>
      <c r="AY20" s="352">
        <v>1</v>
      </c>
      <c r="AZ20" s="352">
        <v>1</v>
      </c>
      <c r="BA20" s="352">
        <v>1</v>
      </c>
      <c r="BB20" s="352">
        <v>1</v>
      </c>
      <c r="BC20" s="352">
        <v>1</v>
      </c>
      <c r="BD20" s="352">
        <v>1</v>
      </c>
      <c r="BE20" s="343"/>
      <c r="BF20" s="343"/>
      <c r="BG20" s="343"/>
      <c r="BH20" s="343"/>
      <c r="BI20" s="343"/>
      <c r="BJ20" s="343"/>
      <c r="BK20" s="343"/>
      <c r="BL20" s="343"/>
      <c r="BM20" s="343"/>
      <c r="BN20" s="343"/>
      <c r="BO20" s="343"/>
      <c r="BP20" s="343"/>
      <c r="BQ20" s="343"/>
      <c r="BR20" s="343"/>
      <c r="BS20" s="343"/>
      <c r="BT20" s="343"/>
      <c r="BU20" s="343"/>
      <c r="BV20" s="343"/>
      <c r="BW20" s="343"/>
      <c r="BX20" s="343"/>
      <c r="BY20" s="343"/>
      <c r="BZ20" s="343"/>
      <c r="CA20" s="343"/>
      <c r="CB20" s="343"/>
      <c r="CC20" s="343"/>
      <c r="CD20" s="343"/>
      <c r="CE20" s="343"/>
      <c r="CF20" s="352">
        <v>1</v>
      </c>
      <c r="CG20" s="352">
        <v>1</v>
      </c>
      <c r="CH20" s="352">
        <v>1</v>
      </c>
      <c r="CI20" s="352">
        <v>1</v>
      </c>
      <c r="CJ20" s="352">
        <v>1</v>
      </c>
      <c r="CK20" s="343"/>
      <c r="CL20" s="343"/>
      <c r="CM20" s="343"/>
      <c r="CN20" s="343"/>
      <c r="CO20" s="343"/>
      <c r="CP20" s="343"/>
    </row>
    <row r="21" spans="1:94" s="354" customFormat="1" ht="14.25" customHeight="1" x14ac:dyDescent="0.2">
      <c r="A21" s="343" t="s">
        <v>493</v>
      </c>
      <c r="B21" s="344" t="s">
        <v>454</v>
      </c>
      <c r="C21" s="345" t="s">
        <v>549</v>
      </c>
      <c r="D21" s="345" t="s">
        <v>1497</v>
      </c>
      <c r="E21" s="345" t="s">
        <v>627</v>
      </c>
      <c r="F21" s="344">
        <v>683</v>
      </c>
      <c r="G21" s="344" t="s">
        <v>638</v>
      </c>
      <c r="H21" s="344" t="s">
        <v>265</v>
      </c>
      <c r="I21" s="344"/>
      <c r="J21" s="347" t="s">
        <v>257</v>
      </c>
      <c r="K21" s="348">
        <v>24.037478</v>
      </c>
      <c r="L21" s="348">
        <v>56.962139000000001</v>
      </c>
      <c r="M21" s="344" t="s">
        <v>1510</v>
      </c>
      <c r="N21" s="347">
        <v>68</v>
      </c>
      <c r="O21" s="347">
        <v>88.5</v>
      </c>
      <c r="P21" s="349"/>
      <c r="Q21" s="343">
        <v>3</v>
      </c>
      <c r="R21" s="343"/>
      <c r="S21" s="343" t="s">
        <v>1492</v>
      </c>
      <c r="T21" s="350" t="s">
        <v>1506</v>
      </c>
      <c r="U21" s="357" t="s">
        <v>1512</v>
      </c>
      <c r="V21" s="344" t="s">
        <v>1503</v>
      </c>
      <c r="W21" s="343"/>
      <c r="X21" s="343">
        <v>121</v>
      </c>
      <c r="Y21" s="427"/>
      <c r="Z21" s="352">
        <v>1</v>
      </c>
      <c r="AA21" s="352">
        <v>1</v>
      </c>
      <c r="AB21" s="352">
        <v>1</v>
      </c>
      <c r="AC21" s="352">
        <v>1</v>
      </c>
      <c r="AD21" s="352">
        <v>1</v>
      </c>
      <c r="AE21" s="352">
        <v>1</v>
      </c>
      <c r="AF21" s="352">
        <v>1</v>
      </c>
      <c r="AG21" s="352">
        <v>1</v>
      </c>
      <c r="AH21" s="352">
        <v>1</v>
      </c>
      <c r="AI21" s="352">
        <v>1</v>
      </c>
      <c r="AJ21" s="352">
        <v>1</v>
      </c>
      <c r="AK21" s="352">
        <v>1</v>
      </c>
      <c r="AL21" s="352">
        <v>1</v>
      </c>
      <c r="AM21" s="352">
        <v>1</v>
      </c>
      <c r="AN21" s="352">
        <v>1</v>
      </c>
      <c r="AO21" s="352">
        <v>1</v>
      </c>
      <c r="AP21" s="352">
        <v>1</v>
      </c>
      <c r="AQ21" s="352">
        <v>1</v>
      </c>
      <c r="AR21" s="352">
        <v>1</v>
      </c>
      <c r="AS21" s="352">
        <v>1</v>
      </c>
      <c r="AT21" s="352">
        <v>1</v>
      </c>
      <c r="AU21" s="352">
        <v>1</v>
      </c>
      <c r="AV21" s="352">
        <v>1</v>
      </c>
      <c r="AW21" s="352">
        <v>1</v>
      </c>
      <c r="AX21" s="352">
        <v>1</v>
      </c>
      <c r="AY21" s="352">
        <v>1</v>
      </c>
      <c r="AZ21" s="352">
        <v>1</v>
      </c>
      <c r="BA21" s="352">
        <v>1</v>
      </c>
      <c r="BB21" s="352">
        <v>1</v>
      </c>
      <c r="BC21" s="352">
        <v>1</v>
      </c>
      <c r="BD21" s="352">
        <v>1</v>
      </c>
      <c r="BE21" s="343"/>
      <c r="BF21" s="343"/>
      <c r="BG21" s="343"/>
      <c r="BH21" s="343"/>
      <c r="BI21" s="343"/>
      <c r="BJ21" s="343"/>
      <c r="BK21" s="343"/>
      <c r="BL21" s="343"/>
      <c r="BM21" s="343"/>
      <c r="BN21" s="343"/>
      <c r="BO21" s="343"/>
      <c r="BP21" s="343"/>
      <c r="BQ21" s="343"/>
      <c r="BR21" s="343"/>
      <c r="BS21" s="343"/>
      <c r="BT21" s="343"/>
      <c r="BU21" s="343"/>
      <c r="BV21" s="343"/>
      <c r="BW21" s="343"/>
      <c r="BX21" s="343"/>
      <c r="BY21" s="343"/>
      <c r="BZ21" s="343"/>
      <c r="CA21" s="343"/>
      <c r="CB21" s="343"/>
      <c r="CC21" s="343"/>
      <c r="CD21" s="343"/>
      <c r="CE21" s="343"/>
      <c r="CF21" s="352">
        <v>1</v>
      </c>
      <c r="CG21" s="352">
        <v>1</v>
      </c>
      <c r="CH21" s="352">
        <v>1</v>
      </c>
      <c r="CI21" s="352">
        <v>1</v>
      </c>
      <c r="CJ21" s="352">
        <v>1</v>
      </c>
      <c r="CK21" s="343"/>
      <c r="CL21" s="343"/>
      <c r="CM21" s="343"/>
      <c r="CN21" s="343"/>
      <c r="CO21" s="343"/>
      <c r="CP21" s="343"/>
    </row>
    <row r="22" spans="1:94" s="354" customFormat="1" ht="14.25" customHeight="1" x14ac:dyDescent="0.2">
      <c r="A22" s="343" t="s">
        <v>494</v>
      </c>
      <c r="B22" s="344" t="s">
        <v>464</v>
      </c>
      <c r="C22" s="345" t="s">
        <v>549</v>
      </c>
      <c r="D22" s="345" t="s">
        <v>1497</v>
      </c>
      <c r="E22" s="345" t="s">
        <v>642</v>
      </c>
      <c r="F22" s="344">
        <v>1505</v>
      </c>
      <c r="G22" s="344">
        <v>349</v>
      </c>
      <c r="H22" s="344" t="s">
        <v>1520</v>
      </c>
      <c r="I22" s="344" t="s">
        <v>1487</v>
      </c>
      <c r="J22" s="347" t="s">
        <v>257</v>
      </c>
      <c r="K22" s="348">
        <v>24.220590999999999</v>
      </c>
      <c r="L22" s="348">
        <v>56.998342000000001</v>
      </c>
      <c r="M22" s="343" t="s">
        <v>1505</v>
      </c>
      <c r="N22" s="347">
        <v>40</v>
      </c>
      <c r="O22" s="347">
        <v>48</v>
      </c>
      <c r="P22" s="349" t="s">
        <v>1509</v>
      </c>
      <c r="Q22" s="343">
        <v>1</v>
      </c>
      <c r="R22" s="343"/>
      <c r="S22" s="343" t="s">
        <v>1492</v>
      </c>
      <c r="T22" s="350" t="s">
        <v>1506</v>
      </c>
      <c r="U22" s="357" t="s">
        <v>1512</v>
      </c>
      <c r="V22" s="344" t="s">
        <v>1503</v>
      </c>
      <c r="W22" s="343"/>
      <c r="X22" s="343">
        <v>121</v>
      </c>
      <c r="Y22" s="427"/>
      <c r="Z22" s="352">
        <v>1</v>
      </c>
      <c r="AA22" s="352">
        <v>1</v>
      </c>
      <c r="AB22" s="352">
        <v>1</v>
      </c>
      <c r="AC22" s="352">
        <v>1</v>
      </c>
      <c r="AD22" s="352">
        <v>1</v>
      </c>
      <c r="AE22" s="352">
        <v>1</v>
      </c>
      <c r="AF22" s="352">
        <v>1</v>
      </c>
      <c r="AG22" s="352">
        <v>1</v>
      </c>
      <c r="AH22" s="352">
        <v>1</v>
      </c>
      <c r="AI22" s="352">
        <v>1</v>
      </c>
      <c r="AJ22" s="352">
        <v>1</v>
      </c>
      <c r="AK22" s="352">
        <v>1</v>
      </c>
      <c r="AL22" s="352">
        <v>1</v>
      </c>
      <c r="AM22" s="352">
        <v>1</v>
      </c>
      <c r="AN22" s="352">
        <v>1</v>
      </c>
      <c r="AO22" s="352">
        <v>1</v>
      </c>
      <c r="AP22" s="352">
        <v>1</v>
      </c>
      <c r="AQ22" s="352">
        <v>1</v>
      </c>
      <c r="AR22" s="352">
        <v>1</v>
      </c>
      <c r="AS22" s="352">
        <v>1</v>
      </c>
      <c r="AT22" s="352">
        <v>1</v>
      </c>
      <c r="AU22" s="352">
        <v>1</v>
      </c>
      <c r="AV22" s="352">
        <v>1</v>
      </c>
      <c r="AW22" s="352">
        <v>1</v>
      </c>
      <c r="AX22" s="352">
        <v>1</v>
      </c>
      <c r="AY22" s="352">
        <v>1</v>
      </c>
      <c r="AZ22" s="352">
        <v>1</v>
      </c>
      <c r="BA22" s="352">
        <v>1</v>
      </c>
      <c r="BB22" s="352">
        <v>1</v>
      </c>
      <c r="BC22" s="352">
        <v>1</v>
      </c>
      <c r="BD22" s="352">
        <v>1</v>
      </c>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52">
        <v>1</v>
      </c>
      <c r="CG22" s="352">
        <v>1</v>
      </c>
      <c r="CH22" s="352">
        <v>1</v>
      </c>
      <c r="CI22" s="352">
        <v>1</v>
      </c>
      <c r="CJ22" s="352">
        <v>1</v>
      </c>
      <c r="CK22" s="352">
        <v>1</v>
      </c>
      <c r="CL22" s="343"/>
      <c r="CM22" s="343"/>
      <c r="CN22" s="343"/>
      <c r="CO22" s="343"/>
      <c r="CP22" s="343"/>
    </row>
    <row r="23" spans="1:94" s="354" customFormat="1" ht="14.25" customHeight="1" x14ac:dyDescent="0.2">
      <c r="A23" s="343" t="s">
        <v>495</v>
      </c>
      <c r="B23" s="344" t="s">
        <v>454</v>
      </c>
      <c r="C23" s="345" t="s">
        <v>549</v>
      </c>
      <c r="D23" s="345" t="s">
        <v>1497</v>
      </c>
      <c r="E23" s="345" t="s">
        <v>642</v>
      </c>
      <c r="F23" s="344">
        <v>1501</v>
      </c>
      <c r="G23" s="344">
        <v>345</v>
      </c>
      <c r="H23" s="344" t="s">
        <v>1520</v>
      </c>
      <c r="I23" s="344" t="s">
        <v>1487</v>
      </c>
      <c r="J23" s="347" t="s">
        <v>257</v>
      </c>
      <c r="K23" s="348">
        <v>24.220441999999998</v>
      </c>
      <c r="L23" s="348">
        <v>56.998305999999999</v>
      </c>
      <c r="M23" s="344" t="s">
        <v>1510</v>
      </c>
      <c r="N23" s="347">
        <v>64</v>
      </c>
      <c r="O23" s="347">
        <v>75</v>
      </c>
      <c r="P23" s="349" t="s">
        <v>1511</v>
      </c>
      <c r="Q23" s="343">
        <v>4</v>
      </c>
      <c r="R23" s="343"/>
      <c r="S23" s="343" t="s">
        <v>1492</v>
      </c>
      <c r="T23" s="350" t="s">
        <v>1506</v>
      </c>
      <c r="U23" s="357" t="s">
        <v>1512</v>
      </c>
      <c r="V23" s="344" t="s">
        <v>1503</v>
      </c>
      <c r="W23" s="343"/>
      <c r="X23" s="343">
        <v>121</v>
      </c>
      <c r="Y23" s="427"/>
      <c r="Z23" s="352">
        <v>1</v>
      </c>
      <c r="AA23" s="352">
        <v>1</v>
      </c>
      <c r="AB23" s="352">
        <v>1</v>
      </c>
      <c r="AC23" s="352">
        <v>1</v>
      </c>
      <c r="AD23" s="352">
        <v>1</v>
      </c>
      <c r="AE23" s="352">
        <v>1</v>
      </c>
      <c r="AF23" s="352">
        <v>1</v>
      </c>
      <c r="AG23" s="352">
        <v>1</v>
      </c>
      <c r="AH23" s="352">
        <v>1</v>
      </c>
      <c r="AI23" s="352">
        <v>1</v>
      </c>
      <c r="AJ23" s="352">
        <v>1</v>
      </c>
      <c r="AK23" s="352">
        <v>1</v>
      </c>
      <c r="AL23" s="352">
        <v>1</v>
      </c>
      <c r="AM23" s="352">
        <v>1</v>
      </c>
      <c r="AN23" s="352">
        <v>1</v>
      </c>
      <c r="AO23" s="352">
        <v>1</v>
      </c>
      <c r="AP23" s="352">
        <v>1</v>
      </c>
      <c r="AQ23" s="352">
        <v>1</v>
      </c>
      <c r="AR23" s="352">
        <v>1</v>
      </c>
      <c r="AS23" s="352">
        <v>1</v>
      </c>
      <c r="AT23" s="352">
        <v>1</v>
      </c>
      <c r="AU23" s="352">
        <v>1</v>
      </c>
      <c r="AV23" s="352">
        <v>1</v>
      </c>
      <c r="AW23" s="352">
        <v>1</v>
      </c>
      <c r="AX23" s="352">
        <v>1</v>
      </c>
      <c r="AY23" s="352">
        <v>1</v>
      </c>
      <c r="AZ23" s="352">
        <v>1</v>
      </c>
      <c r="BA23" s="352">
        <v>1</v>
      </c>
      <c r="BB23" s="352">
        <v>1</v>
      </c>
      <c r="BC23" s="352">
        <v>1</v>
      </c>
      <c r="BD23" s="352">
        <v>1</v>
      </c>
      <c r="BE23" s="343"/>
      <c r="BF23" s="343"/>
      <c r="BG23" s="343"/>
      <c r="BH23" s="343"/>
      <c r="BI23" s="343"/>
      <c r="BJ23" s="343"/>
      <c r="BK23" s="343"/>
      <c r="BL23" s="343"/>
      <c r="BM23" s="343"/>
      <c r="BN23" s="343"/>
      <c r="BO23" s="343"/>
      <c r="BP23" s="343"/>
      <c r="BQ23" s="343"/>
      <c r="BR23" s="343"/>
      <c r="BS23" s="343"/>
      <c r="BT23" s="343"/>
      <c r="BU23" s="343"/>
      <c r="BV23" s="343"/>
      <c r="BW23" s="343"/>
      <c r="BX23" s="343"/>
      <c r="BY23" s="343"/>
      <c r="BZ23" s="343"/>
      <c r="CA23" s="343"/>
      <c r="CB23" s="343"/>
      <c r="CC23" s="343"/>
      <c r="CD23" s="343"/>
      <c r="CE23" s="343"/>
      <c r="CF23" s="352">
        <v>1</v>
      </c>
      <c r="CG23" s="352">
        <v>1</v>
      </c>
      <c r="CH23" s="352">
        <v>1</v>
      </c>
      <c r="CI23" s="352">
        <v>1</v>
      </c>
      <c r="CJ23" s="352">
        <v>1</v>
      </c>
      <c r="CK23" s="352">
        <v>1</v>
      </c>
      <c r="CL23" s="343"/>
      <c r="CM23" s="343"/>
      <c r="CN23" s="343"/>
      <c r="CO23" s="343"/>
      <c r="CP23" s="343"/>
    </row>
    <row r="24" spans="1:94" s="354" customFormat="1" ht="14.25" customHeight="1" x14ac:dyDescent="0.2">
      <c r="A24" s="343" t="s">
        <v>497</v>
      </c>
      <c r="B24" s="344" t="s">
        <v>562</v>
      </c>
      <c r="C24" s="345" t="s">
        <v>549</v>
      </c>
      <c r="D24" s="345" t="s">
        <v>1497</v>
      </c>
      <c r="E24" s="345" t="s">
        <v>648</v>
      </c>
      <c r="F24" s="344">
        <v>9688</v>
      </c>
      <c r="G24" s="344">
        <v>17</v>
      </c>
      <c r="H24" s="344" t="s">
        <v>1521</v>
      </c>
      <c r="I24" s="344" t="s">
        <v>1487</v>
      </c>
      <c r="J24" s="347" t="s">
        <v>649</v>
      </c>
      <c r="K24" s="348">
        <v>27.660755999999999</v>
      </c>
      <c r="L24" s="348">
        <v>56.071024999999999</v>
      </c>
      <c r="M24" s="344" t="s">
        <v>1499</v>
      </c>
      <c r="N24" s="347">
        <v>73.5</v>
      </c>
      <c r="O24" s="347">
        <v>79.5</v>
      </c>
      <c r="P24" s="349"/>
      <c r="Q24" s="343">
        <v>3</v>
      </c>
      <c r="R24" s="343"/>
      <c r="S24" s="343" t="s">
        <v>11</v>
      </c>
      <c r="T24" s="350" t="s">
        <v>1492</v>
      </c>
      <c r="U24" s="350"/>
      <c r="V24" s="344"/>
      <c r="W24" s="343"/>
      <c r="X24" s="343">
        <v>231</v>
      </c>
      <c r="Y24" s="427"/>
      <c r="Z24" s="429">
        <v>1</v>
      </c>
      <c r="AA24" s="429">
        <v>1</v>
      </c>
      <c r="AB24" s="429">
        <v>1</v>
      </c>
      <c r="AC24" s="429">
        <v>1</v>
      </c>
      <c r="AD24" s="429">
        <v>1</v>
      </c>
      <c r="AE24" s="429">
        <v>1</v>
      </c>
      <c r="AF24" s="429">
        <v>1</v>
      </c>
      <c r="AG24" s="429">
        <v>1</v>
      </c>
      <c r="AH24" s="429">
        <v>1</v>
      </c>
      <c r="AI24" s="429">
        <v>1</v>
      </c>
      <c r="AJ24" s="429">
        <v>1</v>
      </c>
      <c r="AK24" s="429">
        <v>1</v>
      </c>
      <c r="AL24" s="429">
        <v>1</v>
      </c>
      <c r="AM24" s="429">
        <v>1</v>
      </c>
      <c r="AN24" s="429">
        <v>1</v>
      </c>
      <c r="AO24" s="429">
        <v>1</v>
      </c>
      <c r="AP24" s="429">
        <v>1</v>
      </c>
      <c r="AQ24" s="429">
        <v>1</v>
      </c>
      <c r="AR24" s="429">
        <v>1</v>
      </c>
      <c r="AS24" s="429">
        <v>1</v>
      </c>
      <c r="AT24" s="429">
        <v>1</v>
      </c>
      <c r="AU24" s="429">
        <v>1</v>
      </c>
      <c r="AV24" s="429">
        <v>1</v>
      </c>
      <c r="AW24" s="429">
        <v>1</v>
      </c>
      <c r="AX24" s="429">
        <v>1</v>
      </c>
      <c r="AY24" s="429">
        <v>1</v>
      </c>
      <c r="AZ24" s="429">
        <v>1</v>
      </c>
      <c r="BA24" s="429">
        <v>1</v>
      </c>
      <c r="BB24" s="429">
        <v>1</v>
      </c>
      <c r="BC24" s="429">
        <v>1</v>
      </c>
      <c r="BD24" s="429">
        <v>1</v>
      </c>
      <c r="BE24" s="429"/>
      <c r="BF24" s="429"/>
      <c r="BG24" s="429"/>
      <c r="BH24" s="429"/>
      <c r="BI24" s="429"/>
      <c r="BJ24" s="429"/>
      <c r="BK24" s="429"/>
      <c r="BL24" s="429"/>
      <c r="BM24" s="429"/>
      <c r="BN24" s="429"/>
      <c r="BO24" s="429"/>
      <c r="BP24" s="429"/>
      <c r="BQ24" s="429"/>
      <c r="BR24" s="429"/>
      <c r="BS24" s="429"/>
      <c r="BT24" s="429"/>
      <c r="BU24" s="429"/>
      <c r="BV24" s="429"/>
      <c r="BW24" s="429"/>
      <c r="BX24" s="429"/>
      <c r="BY24" s="429"/>
      <c r="BZ24" s="429"/>
      <c r="CA24" s="429"/>
      <c r="CB24" s="429"/>
      <c r="CC24" s="429"/>
      <c r="CD24" s="429"/>
      <c r="CE24" s="429"/>
      <c r="CF24" s="429"/>
      <c r="CG24" s="429"/>
      <c r="CH24" s="429"/>
      <c r="CI24" s="429"/>
      <c r="CJ24" s="429"/>
      <c r="CK24" s="429"/>
      <c r="CL24" s="429"/>
      <c r="CM24" s="429"/>
      <c r="CN24" s="429"/>
      <c r="CO24" s="429"/>
      <c r="CP24" s="429"/>
    </row>
    <row r="25" spans="1:94" s="354" customFormat="1" ht="14.25" customHeight="1" x14ac:dyDescent="0.2">
      <c r="A25" s="343" t="s">
        <v>503</v>
      </c>
      <c r="B25" s="344" t="s">
        <v>464</v>
      </c>
      <c r="C25" s="345" t="s">
        <v>549</v>
      </c>
      <c r="D25" s="345" t="s">
        <v>1497</v>
      </c>
      <c r="E25" s="345" t="s">
        <v>657</v>
      </c>
      <c r="F25" s="344">
        <v>1484</v>
      </c>
      <c r="G25" s="344">
        <v>365</v>
      </c>
      <c r="H25" s="344" t="s">
        <v>1520</v>
      </c>
      <c r="I25" s="344" t="s">
        <v>1487</v>
      </c>
      <c r="J25" s="347" t="s">
        <v>455</v>
      </c>
      <c r="K25" s="348">
        <v>24.173786</v>
      </c>
      <c r="L25" s="348">
        <v>57.085079</v>
      </c>
      <c r="M25" s="343" t="s">
        <v>1505</v>
      </c>
      <c r="N25" s="347">
        <v>11.5</v>
      </c>
      <c r="O25" s="347">
        <v>17.5</v>
      </c>
      <c r="P25" s="349" t="s">
        <v>1490</v>
      </c>
      <c r="Q25" s="343">
        <v>1</v>
      </c>
      <c r="R25" s="343"/>
      <c r="S25" s="343" t="s">
        <v>11</v>
      </c>
      <c r="T25" s="350" t="s">
        <v>1506</v>
      </c>
      <c r="U25" s="357" t="s">
        <v>1512</v>
      </c>
      <c r="V25" s="343"/>
      <c r="W25" s="343"/>
      <c r="X25" s="343">
        <v>242</v>
      </c>
      <c r="Y25" s="428" t="s">
        <v>1671</v>
      </c>
      <c r="Z25" s="352">
        <v>1</v>
      </c>
      <c r="AA25" s="352">
        <v>1</v>
      </c>
      <c r="AB25" s="352">
        <v>1</v>
      </c>
      <c r="AC25" s="352">
        <v>1</v>
      </c>
      <c r="AD25" s="352">
        <v>1</v>
      </c>
      <c r="AE25" s="352">
        <v>1</v>
      </c>
      <c r="AF25" s="352">
        <v>1</v>
      </c>
      <c r="AG25" s="352">
        <v>1</v>
      </c>
      <c r="AH25" s="352">
        <v>1</v>
      </c>
      <c r="AI25" s="352">
        <v>1</v>
      </c>
      <c r="AJ25" s="352">
        <v>1</v>
      </c>
      <c r="AK25" s="352">
        <v>1</v>
      </c>
      <c r="AL25" s="352">
        <v>1</v>
      </c>
      <c r="AM25" s="352">
        <v>1</v>
      </c>
      <c r="AN25" s="352">
        <v>1</v>
      </c>
      <c r="AO25" s="352">
        <v>1</v>
      </c>
      <c r="AP25" s="352">
        <v>1</v>
      </c>
      <c r="AQ25" s="352">
        <v>1</v>
      </c>
      <c r="AR25" s="352">
        <v>1</v>
      </c>
      <c r="AS25" s="352">
        <v>1</v>
      </c>
      <c r="AT25" s="352">
        <v>1</v>
      </c>
      <c r="AU25" s="352">
        <v>1</v>
      </c>
      <c r="AV25" s="352">
        <v>1</v>
      </c>
      <c r="AW25" s="352">
        <v>1</v>
      </c>
      <c r="AX25" s="352">
        <v>1</v>
      </c>
      <c r="AY25" s="352">
        <v>1</v>
      </c>
      <c r="AZ25" s="352">
        <v>1</v>
      </c>
      <c r="BA25" s="352">
        <v>1</v>
      </c>
      <c r="BB25" s="352">
        <v>1</v>
      </c>
      <c r="BC25" s="352">
        <v>1</v>
      </c>
      <c r="BD25" s="352">
        <v>1</v>
      </c>
      <c r="BE25" s="352">
        <v>1</v>
      </c>
      <c r="BF25" s="352">
        <v>1</v>
      </c>
      <c r="BG25" s="352">
        <v>1</v>
      </c>
      <c r="BH25" s="352">
        <v>1</v>
      </c>
      <c r="BI25" s="352">
        <v>1</v>
      </c>
      <c r="BJ25" s="352">
        <v>1</v>
      </c>
      <c r="BK25" s="352">
        <v>1</v>
      </c>
      <c r="BL25" s="352">
        <v>1</v>
      </c>
      <c r="BM25" s="352">
        <v>1</v>
      </c>
      <c r="BN25" s="352">
        <v>1</v>
      </c>
      <c r="BO25" s="352">
        <v>1</v>
      </c>
      <c r="BP25" s="352">
        <v>1</v>
      </c>
      <c r="BQ25" s="352">
        <v>1</v>
      </c>
      <c r="BR25" s="352">
        <v>1</v>
      </c>
      <c r="BS25" s="352">
        <v>1</v>
      </c>
      <c r="BT25" s="352">
        <v>1</v>
      </c>
      <c r="BU25" s="352">
        <v>1</v>
      </c>
      <c r="BV25" s="352">
        <v>1</v>
      </c>
      <c r="BW25" s="352">
        <v>1</v>
      </c>
      <c r="BX25" s="352">
        <v>1</v>
      </c>
      <c r="BY25" s="352">
        <v>1</v>
      </c>
      <c r="BZ25" s="352">
        <v>1</v>
      </c>
      <c r="CA25" s="352">
        <v>1</v>
      </c>
      <c r="CB25" s="352">
        <v>1</v>
      </c>
      <c r="CC25" s="352">
        <v>1</v>
      </c>
      <c r="CD25" s="352">
        <v>1</v>
      </c>
      <c r="CE25" s="352">
        <v>1</v>
      </c>
      <c r="CF25" s="352">
        <v>1</v>
      </c>
      <c r="CG25" s="352">
        <v>1</v>
      </c>
      <c r="CH25" s="352">
        <v>1</v>
      </c>
      <c r="CI25" s="352">
        <v>1</v>
      </c>
      <c r="CJ25" s="352">
        <v>1</v>
      </c>
      <c r="CK25" s="343"/>
      <c r="CL25" s="343"/>
      <c r="CM25" s="343"/>
      <c r="CN25" s="343"/>
      <c r="CO25" s="343"/>
      <c r="CP25" s="343"/>
    </row>
    <row r="26" spans="1:94" s="354" customFormat="1" ht="14.25" customHeight="1" x14ac:dyDescent="0.2">
      <c r="A26" s="343" t="s">
        <v>504</v>
      </c>
      <c r="B26" s="344" t="s">
        <v>464</v>
      </c>
      <c r="C26" s="345" t="s">
        <v>549</v>
      </c>
      <c r="D26" s="345" t="s">
        <v>1497</v>
      </c>
      <c r="E26" s="345" t="s">
        <v>657</v>
      </c>
      <c r="F26" s="344">
        <v>1483</v>
      </c>
      <c r="G26" s="344">
        <v>364</v>
      </c>
      <c r="H26" s="344" t="s">
        <v>1520</v>
      </c>
      <c r="I26" s="344" t="s">
        <v>1487</v>
      </c>
      <c r="J26" s="347" t="s">
        <v>455</v>
      </c>
      <c r="K26" s="348">
        <v>24.173753000000001</v>
      </c>
      <c r="L26" s="348">
        <v>57.085070000000002</v>
      </c>
      <c r="M26" s="343" t="s">
        <v>1522</v>
      </c>
      <c r="N26" s="347">
        <v>50</v>
      </c>
      <c r="O26" s="347">
        <v>60</v>
      </c>
      <c r="P26" s="349" t="s">
        <v>1509</v>
      </c>
      <c r="Q26" s="343">
        <v>4</v>
      </c>
      <c r="R26" s="343"/>
      <c r="S26" s="343" t="s">
        <v>11</v>
      </c>
      <c r="T26" s="350" t="s">
        <v>1506</v>
      </c>
      <c r="U26" s="357" t="s">
        <v>1512</v>
      </c>
      <c r="V26" s="343"/>
      <c r="W26" s="343"/>
      <c r="X26" s="343">
        <v>242</v>
      </c>
      <c r="Y26" s="428" t="s">
        <v>1671</v>
      </c>
      <c r="Z26" s="352">
        <v>1</v>
      </c>
      <c r="AA26" s="352">
        <v>1</v>
      </c>
      <c r="AB26" s="352">
        <v>1</v>
      </c>
      <c r="AC26" s="352">
        <v>1</v>
      </c>
      <c r="AD26" s="352">
        <v>1</v>
      </c>
      <c r="AE26" s="352">
        <v>1</v>
      </c>
      <c r="AF26" s="352">
        <v>1</v>
      </c>
      <c r="AG26" s="352">
        <v>1</v>
      </c>
      <c r="AH26" s="352">
        <v>1</v>
      </c>
      <c r="AI26" s="352">
        <v>1</v>
      </c>
      <c r="AJ26" s="352">
        <v>1</v>
      </c>
      <c r="AK26" s="352">
        <v>1</v>
      </c>
      <c r="AL26" s="352">
        <v>1</v>
      </c>
      <c r="AM26" s="352">
        <v>1</v>
      </c>
      <c r="AN26" s="352">
        <v>1</v>
      </c>
      <c r="AO26" s="352">
        <v>1</v>
      </c>
      <c r="AP26" s="352">
        <v>1</v>
      </c>
      <c r="AQ26" s="352">
        <v>1</v>
      </c>
      <c r="AR26" s="352">
        <v>1</v>
      </c>
      <c r="AS26" s="352">
        <v>1</v>
      </c>
      <c r="AT26" s="352">
        <v>1</v>
      </c>
      <c r="AU26" s="352">
        <v>1</v>
      </c>
      <c r="AV26" s="352">
        <v>1</v>
      </c>
      <c r="AW26" s="352">
        <v>1</v>
      </c>
      <c r="AX26" s="352">
        <v>1</v>
      </c>
      <c r="AY26" s="352">
        <v>1</v>
      </c>
      <c r="AZ26" s="352">
        <v>1</v>
      </c>
      <c r="BA26" s="352">
        <v>1</v>
      </c>
      <c r="BB26" s="352">
        <v>1</v>
      </c>
      <c r="BC26" s="352">
        <v>1</v>
      </c>
      <c r="BD26" s="352">
        <v>1</v>
      </c>
      <c r="BE26" s="352">
        <v>1</v>
      </c>
      <c r="BF26" s="352">
        <v>1</v>
      </c>
      <c r="BG26" s="352">
        <v>1</v>
      </c>
      <c r="BH26" s="352">
        <v>1</v>
      </c>
      <c r="BI26" s="352">
        <v>1</v>
      </c>
      <c r="BJ26" s="352">
        <v>1</v>
      </c>
      <c r="BK26" s="352">
        <v>1</v>
      </c>
      <c r="BL26" s="352">
        <v>1</v>
      </c>
      <c r="BM26" s="352">
        <v>1</v>
      </c>
      <c r="BN26" s="352">
        <v>1</v>
      </c>
      <c r="BO26" s="352">
        <v>1</v>
      </c>
      <c r="BP26" s="352">
        <v>1</v>
      </c>
      <c r="BQ26" s="352">
        <v>1</v>
      </c>
      <c r="BR26" s="352">
        <v>1</v>
      </c>
      <c r="BS26" s="352">
        <v>1</v>
      </c>
      <c r="BT26" s="352">
        <v>1</v>
      </c>
      <c r="BU26" s="352">
        <v>1</v>
      </c>
      <c r="BV26" s="352">
        <v>1</v>
      </c>
      <c r="BW26" s="352">
        <v>1</v>
      </c>
      <c r="BX26" s="352">
        <v>1</v>
      </c>
      <c r="BY26" s="352">
        <v>1</v>
      </c>
      <c r="BZ26" s="352">
        <v>1</v>
      </c>
      <c r="CA26" s="352">
        <v>1</v>
      </c>
      <c r="CB26" s="352">
        <v>1</v>
      </c>
      <c r="CC26" s="352">
        <v>1</v>
      </c>
      <c r="CD26" s="352">
        <v>1</v>
      </c>
      <c r="CE26" s="352">
        <v>1</v>
      </c>
      <c r="CF26" s="352">
        <v>1</v>
      </c>
      <c r="CG26" s="352">
        <v>1</v>
      </c>
      <c r="CH26" s="352">
        <v>1</v>
      </c>
      <c r="CI26" s="352">
        <v>1</v>
      </c>
      <c r="CJ26" s="352">
        <v>1</v>
      </c>
      <c r="CK26" s="343"/>
      <c r="CL26" s="343"/>
      <c r="CM26" s="343"/>
      <c r="CN26" s="343"/>
      <c r="CO26" s="343"/>
      <c r="CP26" s="343"/>
    </row>
    <row r="27" spans="1:94" s="354" customFormat="1" ht="14.25" customHeight="1" x14ac:dyDescent="0.2">
      <c r="A27" s="343" t="s">
        <v>505</v>
      </c>
      <c r="B27" s="344" t="s">
        <v>550</v>
      </c>
      <c r="C27" s="345" t="s">
        <v>549</v>
      </c>
      <c r="D27" s="345" t="s">
        <v>1497</v>
      </c>
      <c r="E27" s="346" t="s">
        <v>244</v>
      </c>
      <c r="F27" s="344">
        <v>9576</v>
      </c>
      <c r="G27" s="344">
        <v>2</v>
      </c>
      <c r="H27" s="344" t="s">
        <v>243</v>
      </c>
      <c r="I27" s="344" t="s">
        <v>1487</v>
      </c>
      <c r="J27" s="347" t="s">
        <v>692</v>
      </c>
      <c r="K27" s="348">
        <v>24.564762999999999</v>
      </c>
      <c r="L27" s="348">
        <v>56.869450000000001</v>
      </c>
      <c r="M27" s="344" t="s">
        <v>479</v>
      </c>
      <c r="N27" s="347">
        <v>2</v>
      </c>
      <c r="O27" s="347">
        <v>4.7</v>
      </c>
      <c r="P27" s="349" t="s">
        <v>1490</v>
      </c>
      <c r="Q27" s="343">
        <v>1</v>
      </c>
      <c r="R27" s="343" t="s">
        <v>1496</v>
      </c>
      <c r="S27" s="343" t="s">
        <v>11</v>
      </c>
      <c r="T27" s="350" t="s">
        <v>1492</v>
      </c>
      <c r="U27" s="350"/>
      <c r="V27" s="344"/>
      <c r="W27" s="343"/>
      <c r="X27" s="343">
        <v>242</v>
      </c>
      <c r="Y27" s="427"/>
      <c r="Z27" s="355">
        <v>1</v>
      </c>
      <c r="AA27" s="355">
        <v>1</v>
      </c>
      <c r="AB27" s="355">
        <v>1</v>
      </c>
      <c r="AC27" s="355">
        <v>1</v>
      </c>
      <c r="AD27" s="355">
        <v>1</v>
      </c>
      <c r="AE27" s="355">
        <v>1</v>
      </c>
      <c r="AF27" s="355">
        <v>1</v>
      </c>
      <c r="AG27" s="355">
        <v>1</v>
      </c>
      <c r="AH27" s="355">
        <v>1</v>
      </c>
      <c r="AI27" s="355">
        <v>1</v>
      </c>
      <c r="AJ27" s="355">
        <v>1</v>
      </c>
      <c r="AK27" s="355">
        <v>1</v>
      </c>
      <c r="AL27" s="355">
        <v>1</v>
      </c>
      <c r="AM27" s="355">
        <v>1</v>
      </c>
      <c r="AN27" s="355">
        <v>1</v>
      </c>
      <c r="AO27" s="355">
        <v>1</v>
      </c>
      <c r="AP27" s="355">
        <v>1</v>
      </c>
      <c r="AQ27" s="355">
        <v>1</v>
      </c>
      <c r="AR27" s="355">
        <v>1</v>
      </c>
      <c r="AS27" s="355">
        <v>1</v>
      </c>
      <c r="AT27" s="355">
        <v>1</v>
      </c>
      <c r="AU27" s="355">
        <v>1</v>
      </c>
      <c r="AV27" s="355">
        <v>1</v>
      </c>
      <c r="AW27" s="355">
        <v>1</v>
      </c>
      <c r="AX27" s="355">
        <v>1</v>
      </c>
      <c r="AY27" s="355">
        <v>1</v>
      </c>
      <c r="AZ27" s="355">
        <v>1</v>
      </c>
      <c r="BA27" s="355">
        <v>1</v>
      </c>
      <c r="BB27" s="355">
        <v>1</v>
      </c>
      <c r="BC27" s="355">
        <v>1</v>
      </c>
      <c r="BD27" s="355">
        <v>1</v>
      </c>
      <c r="BE27" s="355">
        <v>1</v>
      </c>
      <c r="BF27" s="355">
        <v>1</v>
      </c>
      <c r="BG27" s="355">
        <v>1</v>
      </c>
      <c r="BH27" s="355">
        <v>1</v>
      </c>
      <c r="BI27" s="355">
        <v>1</v>
      </c>
      <c r="BJ27" s="355">
        <v>1</v>
      </c>
      <c r="BK27" s="355">
        <v>1</v>
      </c>
      <c r="BL27" s="355">
        <v>1</v>
      </c>
      <c r="BM27" s="355">
        <v>1</v>
      </c>
      <c r="BN27" s="355">
        <v>1</v>
      </c>
      <c r="BO27" s="355">
        <v>1</v>
      </c>
      <c r="BP27" s="355">
        <v>1</v>
      </c>
      <c r="BQ27" s="355">
        <v>1</v>
      </c>
      <c r="BR27" s="355">
        <v>1</v>
      </c>
      <c r="BS27" s="355">
        <v>1</v>
      </c>
      <c r="BT27" s="355">
        <v>1</v>
      </c>
      <c r="BU27" s="355">
        <v>1</v>
      </c>
      <c r="BV27" s="355">
        <v>1</v>
      </c>
      <c r="BW27" s="355">
        <v>1</v>
      </c>
      <c r="BX27" s="355">
        <v>1</v>
      </c>
      <c r="BY27" s="355">
        <v>1</v>
      </c>
      <c r="BZ27" s="355">
        <v>1</v>
      </c>
      <c r="CA27" s="355">
        <v>1</v>
      </c>
      <c r="CB27" s="355">
        <v>1</v>
      </c>
      <c r="CC27" s="355">
        <v>1</v>
      </c>
      <c r="CD27" s="355">
        <v>1</v>
      </c>
      <c r="CE27" s="355">
        <v>1</v>
      </c>
      <c r="CF27" s="343"/>
      <c r="CG27" s="343"/>
      <c r="CH27" s="343"/>
      <c r="CI27" s="343"/>
      <c r="CJ27" s="343"/>
      <c r="CK27" s="343"/>
      <c r="CL27" s="343"/>
      <c r="CM27" s="343"/>
      <c r="CN27" s="343"/>
      <c r="CO27" s="343"/>
      <c r="CP27" s="343"/>
    </row>
    <row r="28" spans="1:94" s="354" customFormat="1" ht="14.25" customHeight="1" x14ac:dyDescent="0.2">
      <c r="A28" s="343" t="s">
        <v>506</v>
      </c>
      <c r="B28" s="344" t="s">
        <v>550</v>
      </c>
      <c r="C28" s="345" t="s">
        <v>549</v>
      </c>
      <c r="D28" s="345" t="s">
        <v>1497</v>
      </c>
      <c r="E28" s="346" t="s">
        <v>244</v>
      </c>
      <c r="F28" s="344">
        <v>9579</v>
      </c>
      <c r="G28" s="344">
        <v>51</v>
      </c>
      <c r="H28" s="344" t="s">
        <v>243</v>
      </c>
      <c r="I28" s="344" t="s">
        <v>1487</v>
      </c>
      <c r="J28" s="347" t="s">
        <v>692</v>
      </c>
      <c r="K28" s="348">
        <v>24.564578000000001</v>
      </c>
      <c r="L28" s="348">
        <v>56.871274999999997</v>
      </c>
      <c r="M28" s="344" t="s">
        <v>1488</v>
      </c>
      <c r="N28" s="347">
        <v>6.5</v>
      </c>
      <c r="O28" s="347">
        <v>10.7</v>
      </c>
      <c r="P28" s="349" t="s">
        <v>1511</v>
      </c>
      <c r="Q28" s="343">
        <v>1</v>
      </c>
      <c r="R28" s="343"/>
      <c r="S28" s="343" t="s">
        <v>11</v>
      </c>
      <c r="T28" s="350" t="s">
        <v>1492</v>
      </c>
      <c r="U28" s="350"/>
      <c r="V28" s="344"/>
      <c r="W28" s="343"/>
      <c r="X28" s="343">
        <v>242</v>
      </c>
      <c r="Y28" s="427"/>
      <c r="Z28" s="431">
        <v>1</v>
      </c>
      <c r="AA28" s="431">
        <v>1</v>
      </c>
      <c r="AB28" s="431">
        <v>1</v>
      </c>
      <c r="AC28" s="431">
        <v>1</v>
      </c>
      <c r="AD28" s="431">
        <v>1</v>
      </c>
      <c r="AE28" s="431">
        <v>1</v>
      </c>
      <c r="AF28" s="431">
        <v>1</v>
      </c>
      <c r="AG28" s="431">
        <v>1</v>
      </c>
      <c r="AH28" s="431">
        <v>1</v>
      </c>
      <c r="AI28" s="431">
        <v>1</v>
      </c>
      <c r="AJ28" s="431">
        <v>1</v>
      </c>
      <c r="AK28" s="431">
        <v>1</v>
      </c>
      <c r="AL28" s="431">
        <v>1</v>
      </c>
      <c r="AM28" s="431">
        <v>1</v>
      </c>
      <c r="AN28" s="431">
        <v>1</v>
      </c>
      <c r="AO28" s="431">
        <v>1</v>
      </c>
      <c r="AP28" s="431">
        <v>1</v>
      </c>
      <c r="AQ28" s="431">
        <v>1</v>
      </c>
      <c r="AR28" s="431">
        <v>1</v>
      </c>
      <c r="AS28" s="431">
        <v>1</v>
      </c>
      <c r="AT28" s="431">
        <v>1</v>
      </c>
      <c r="AU28" s="431">
        <v>1</v>
      </c>
      <c r="AV28" s="431">
        <v>1</v>
      </c>
      <c r="AW28" s="431">
        <v>1</v>
      </c>
      <c r="AX28" s="431">
        <v>1</v>
      </c>
      <c r="AY28" s="431">
        <v>1</v>
      </c>
      <c r="AZ28" s="431">
        <v>1</v>
      </c>
      <c r="BA28" s="431">
        <v>1</v>
      </c>
      <c r="BB28" s="431">
        <v>1</v>
      </c>
      <c r="BC28" s="431">
        <v>1</v>
      </c>
      <c r="BD28" s="431">
        <v>1</v>
      </c>
      <c r="BE28" s="431">
        <v>1</v>
      </c>
      <c r="BF28" s="431">
        <v>1</v>
      </c>
      <c r="BG28" s="431">
        <v>1</v>
      </c>
      <c r="BH28" s="431">
        <v>1</v>
      </c>
      <c r="BI28" s="431">
        <v>1</v>
      </c>
      <c r="BJ28" s="431">
        <v>1</v>
      </c>
      <c r="BK28" s="431">
        <v>1</v>
      </c>
      <c r="BL28" s="431">
        <v>1</v>
      </c>
      <c r="BM28" s="431">
        <v>1</v>
      </c>
      <c r="BN28" s="431">
        <v>1</v>
      </c>
      <c r="BO28" s="431">
        <v>1</v>
      </c>
      <c r="BP28" s="431">
        <v>1</v>
      </c>
      <c r="BQ28" s="431">
        <v>1</v>
      </c>
      <c r="BR28" s="431">
        <v>1</v>
      </c>
      <c r="BS28" s="431">
        <v>1</v>
      </c>
      <c r="BT28" s="431">
        <v>1</v>
      </c>
      <c r="BU28" s="431">
        <v>1</v>
      </c>
      <c r="BV28" s="431">
        <v>1</v>
      </c>
      <c r="BW28" s="431">
        <v>1</v>
      </c>
      <c r="BX28" s="431">
        <v>1</v>
      </c>
      <c r="BY28" s="431">
        <v>1</v>
      </c>
      <c r="BZ28" s="431">
        <v>1</v>
      </c>
      <c r="CA28" s="431">
        <v>1</v>
      </c>
      <c r="CB28" s="431">
        <v>1</v>
      </c>
      <c r="CC28" s="431">
        <v>1</v>
      </c>
      <c r="CD28" s="431">
        <v>1</v>
      </c>
      <c r="CE28" s="431">
        <v>1</v>
      </c>
      <c r="CF28" s="429"/>
      <c r="CG28" s="429"/>
      <c r="CH28" s="429"/>
      <c r="CI28" s="429"/>
      <c r="CJ28" s="429"/>
      <c r="CK28" s="429"/>
      <c r="CL28" s="429"/>
      <c r="CM28" s="429"/>
      <c r="CN28" s="429"/>
      <c r="CO28" s="429"/>
      <c r="CP28" s="429"/>
    </row>
    <row r="29" spans="1:94" s="354" customFormat="1" ht="14.25" customHeight="1" x14ac:dyDescent="0.2">
      <c r="A29" s="343" t="s">
        <v>508</v>
      </c>
      <c r="B29" s="344" t="s">
        <v>550</v>
      </c>
      <c r="C29" s="345" t="s">
        <v>549</v>
      </c>
      <c r="D29" s="345" t="s">
        <v>1497</v>
      </c>
      <c r="E29" s="346" t="s">
        <v>244</v>
      </c>
      <c r="F29" s="344">
        <v>9578</v>
      </c>
      <c r="G29" s="344">
        <v>50</v>
      </c>
      <c r="H29" s="344" t="s">
        <v>243</v>
      </c>
      <c r="I29" s="344" t="s">
        <v>1487</v>
      </c>
      <c r="J29" s="347" t="s">
        <v>692</v>
      </c>
      <c r="K29" s="348">
        <v>24.564692999999998</v>
      </c>
      <c r="L29" s="348">
        <v>56.871282999999998</v>
      </c>
      <c r="M29" s="344" t="s">
        <v>1523</v>
      </c>
      <c r="N29" s="347">
        <v>20.399999999999999</v>
      </c>
      <c r="O29" s="347">
        <v>24.1</v>
      </c>
      <c r="P29" s="349" t="s">
        <v>1519</v>
      </c>
      <c r="Q29" s="343">
        <v>2</v>
      </c>
      <c r="R29" s="343"/>
      <c r="S29" s="343" t="s">
        <v>11</v>
      </c>
      <c r="T29" s="350" t="s">
        <v>1492</v>
      </c>
      <c r="U29" s="350"/>
      <c r="V29" s="344"/>
      <c r="W29" s="343"/>
      <c r="X29" s="343">
        <v>242</v>
      </c>
      <c r="Y29" s="428"/>
      <c r="Z29" s="431">
        <v>1</v>
      </c>
      <c r="AA29" s="431">
        <v>1</v>
      </c>
      <c r="AB29" s="431">
        <v>1</v>
      </c>
      <c r="AC29" s="431">
        <v>1</v>
      </c>
      <c r="AD29" s="431">
        <v>1</v>
      </c>
      <c r="AE29" s="431">
        <v>1</v>
      </c>
      <c r="AF29" s="431">
        <v>1</v>
      </c>
      <c r="AG29" s="431">
        <v>1</v>
      </c>
      <c r="AH29" s="431">
        <v>1</v>
      </c>
      <c r="AI29" s="431">
        <v>1</v>
      </c>
      <c r="AJ29" s="431">
        <v>1</v>
      </c>
      <c r="AK29" s="431">
        <v>1</v>
      </c>
      <c r="AL29" s="431">
        <v>1</v>
      </c>
      <c r="AM29" s="431">
        <v>1</v>
      </c>
      <c r="AN29" s="431">
        <v>1</v>
      </c>
      <c r="AO29" s="431">
        <v>1</v>
      </c>
      <c r="AP29" s="431">
        <v>1</v>
      </c>
      <c r="AQ29" s="431">
        <v>1</v>
      </c>
      <c r="AR29" s="431">
        <v>1</v>
      </c>
      <c r="AS29" s="431">
        <v>1</v>
      </c>
      <c r="AT29" s="431">
        <v>1</v>
      </c>
      <c r="AU29" s="431">
        <v>1</v>
      </c>
      <c r="AV29" s="431">
        <v>1</v>
      </c>
      <c r="AW29" s="431">
        <v>1</v>
      </c>
      <c r="AX29" s="431">
        <v>1</v>
      </c>
      <c r="AY29" s="431">
        <v>1</v>
      </c>
      <c r="AZ29" s="431">
        <v>1</v>
      </c>
      <c r="BA29" s="431">
        <v>1</v>
      </c>
      <c r="BB29" s="431">
        <v>1</v>
      </c>
      <c r="BC29" s="431">
        <v>1</v>
      </c>
      <c r="BD29" s="431">
        <v>1</v>
      </c>
      <c r="BE29" s="431">
        <v>1</v>
      </c>
      <c r="BF29" s="431">
        <v>1</v>
      </c>
      <c r="BG29" s="431">
        <v>1</v>
      </c>
      <c r="BH29" s="431">
        <v>1</v>
      </c>
      <c r="BI29" s="431">
        <v>1</v>
      </c>
      <c r="BJ29" s="431">
        <v>1</v>
      </c>
      <c r="BK29" s="431">
        <v>1</v>
      </c>
      <c r="BL29" s="431">
        <v>1</v>
      </c>
      <c r="BM29" s="431">
        <v>1</v>
      </c>
      <c r="BN29" s="431">
        <v>1</v>
      </c>
      <c r="BO29" s="431">
        <v>1</v>
      </c>
      <c r="BP29" s="431">
        <v>1</v>
      </c>
      <c r="BQ29" s="431">
        <v>1</v>
      </c>
      <c r="BR29" s="431">
        <v>1</v>
      </c>
      <c r="BS29" s="431">
        <v>1</v>
      </c>
      <c r="BT29" s="431">
        <v>1</v>
      </c>
      <c r="BU29" s="431">
        <v>1</v>
      </c>
      <c r="BV29" s="431">
        <v>1</v>
      </c>
      <c r="BW29" s="431">
        <v>1</v>
      </c>
      <c r="BX29" s="431">
        <v>1</v>
      </c>
      <c r="BY29" s="431">
        <v>1</v>
      </c>
      <c r="BZ29" s="431">
        <v>1</v>
      </c>
      <c r="CA29" s="431">
        <v>1</v>
      </c>
      <c r="CB29" s="431">
        <v>1</v>
      </c>
      <c r="CC29" s="431">
        <v>1</v>
      </c>
      <c r="CD29" s="431">
        <v>1</v>
      </c>
      <c r="CE29" s="431">
        <v>1</v>
      </c>
      <c r="CF29" s="429"/>
      <c r="CG29" s="429"/>
      <c r="CH29" s="429"/>
      <c r="CI29" s="429"/>
      <c r="CJ29" s="429"/>
      <c r="CK29" s="429"/>
      <c r="CL29" s="429"/>
      <c r="CM29" s="429"/>
      <c r="CN29" s="429"/>
      <c r="CO29" s="429"/>
      <c r="CP29" s="429"/>
    </row>
    <row r="30" spans="1:94" s="354" customFormat="1" ht="14.25" customHeight="1" x14ac:dyDescent="0.2">
      <c r="A30" s="343" t="s">
        <v>511</v>
      </c>
      <c r="B30" s="344" t="s">
        <v>651</v>
      </c>
      <c r="C30" s="345" t="s">
        <v>549</v>
      </c>
      <c r="D30" s="345" t="s">
        <v>1497</v>
      </c>
      <c r="E30" s="345" t="s">
        <v>670</v>
      </c>
      <c r="F30" s="343">
        <v>14598</v>
      </c>
      <c r="G30" s="343">
        <v>19</v>
      </c>
      <c r="H30" s="344" t="s">
        <v>1524</v>
      </c>
      <c r="I30" s="344" t="s">
        <v>1487</v>
      </c>
      <c r="J30" s="347" t="s">
        <v>671</v>
      </c>
      <c r="K30" s="348">
        <v>26.722830999999999</v>
      </c>
      <c r="L30" s="348">
        <v>56.285879000000001</v>
      </c>
      <c r="M30" s="344" t="s">
        <v>479</v>
      </c>
      <c r="N30" s="347">
        <v>2</v>
      </c>
      <c r="O30" s="347">
        <v>4.5</v>
      </c>
      <c r="P30" s="349" t="s">
        <v>1490</v>
      </c>
      <c r="Q30" s="343">
        <v>1</v>
      </c>
      <c r="R30" s="343"/>
      <c r="S30" s="343" t="s">
        <v>1492</v>
      </c>
      <c r="T30" s="350" t="s">
        <v>1492</v>
      </c>
      <c r="U30" s="350"/>
      <c r="V30" s="344" t="s">
        <v>1503</v>
      </c>
      <c r="W30" s="343"/>
      <c r="X30" s="343">
        <v>141</v>
      </c>
      <c r="Y30" s="427"/>
      <c r="Z30" s="431">
        <v>1</v>
      </c>
      <c r="AA30" s="431">
        <v>1</v>
      </c>
      <c r="AB30" s="431">
        <v>1</v>
      </c>
      <c r="AC30" s="431">
        <v>1</v>
      </c>
      <c r="AD30" s="431">
        <v>1</v>
      </c>
      <c r="AE30" s="431">
        <v>1</v>
      </c>
      <c r="AF30" s="431">
        <v>1</v>
      </c>
      <c r="AG30" s="431">
        <v>1</v>
      </c>
      <c r="AH30" s="431">
        <v>1</v>
      </c>
      <c r="AI30" s="431">
        <v>1</v>
      </c>
      <c r="AJ30" s="431">
        <v>1</v>
      </c>
      <c r="AK30" s="431">
        <v>1</v>
      </c>
      <c r="AL30" s="431">
        <v>1</v>
      </c>
      <c r="AM30" s="431">
        <v>1</v>
      </c>
      <c r="AN30" s="431">
        <v>1</v>
      </c>
      <c r="AO30" s="431">
        <v>1</v>
      </c>
      <c r="AP30" s="431">
        <v>1</v>
      </c>
      <c r="AQ30" s="431">
        <v>1</v>
      </c>
      <c r="AR30" s="431">
        <v>1</v>
      </c>
      <c r="AS30" s="431">
        <v>1</v>
      </c>
      <c r="AT30" s="431">
        <v>1</v>
      </c>
      <c r="AU30" s="431">
        <v>1</v>
      </c>
      <c r="AV30" s="431">
        <v>1</v>
      </c>
      <c r="AW30" s="431">
        <v>1</v>
      </c>
      <c r="AX30" s="431">
        <v>1</v>
      </c>
      <c r="AY30" s="431">
        <v>1</v>
      </c>
      <c r="AZ30" s="431">
        <v>1</v>
      </c>
      <c r="BA30" s="431">
        <v>1</v>
      </c>
      <c r="BB30" s="431">
        <v>1</v>
      </c>
      <c r="BC30" s="431">
        <v>1</v>
      </c>
      <c r="BD30" s="431">
        <v>1</v>
      </c>
      <c r="BE30" s="429"/>
      <c r="BF30" s="429"/>
      <c r="BG30" s="429"/>
      <c r="BH30" s="429"/>
      <c r="BI30" s="429"/>
      <c r="BJ30" s="429"/>
      <c r="BK30" s="429"/>
      <c r="BL30" s="429"/>
      <c r="BM30" s="429"/>
      <c r="BN30" s="429"/>
      <c r="BO30" s="429"/>
      <c r="BP30" s="429"/>
      <c r="BQ30" s="429"/>
      <c r="BR30" s="429"/>
      <c r="BS30" s="429"/>
      <c r="BT30" s="429"/>
      <c r="BU30" s="429"/>
      <c r="BV30" s="429"/>
      <c r="BW30" s="429"/>
      <c r="BX30" s="429"/>
      <c r="BY30" s="429"/>
      <c r="BZ30" s="429"/>
      <c r="CA30" s="429"/>
      <c r="CB30" s="429"/>
      <c r="CC30" s="429"/>
      <c r="CD30" s="429"/>
      <c r="CE30" s="429"/>
      <c r="CF30" s="431">
        <v>1</v>
      </c>
      <c r="CG30" s="431">
        <v>1</v>
      </c>
      <c r="CH30" s="431">
        <v>1</v>
      </c>
      <c r="CI30" s="431">
        <v>1</v>
      </c>
      <c r="CJ30" s="431">
        <v>1</v>
      </c>
      <c r="CK30" s="431">
        <v>1</v>
      </c>
      <c r="CL30" s="429"/>
      <c r="CM30" s="429"/>
      <c r="CN30" s="429"/>
      <c r="CO30" s="429"/>
      <c r="CP30" s="429"/>
    </row>
    <row r="31" spans="1:94" s="354" customFormat="1" ht="14.25" customHeight="1" x14ac:dyDescent="0.2">
      <c r="A31" s="343" t="s">
        <v>514</v>
      </c>
      <c r="B31" s="344" t="s">
        <v>651</v>
      </c>
      <c r="C31" s="345" t="s">
        <v>549</v>
      </c>
      <c r="D31" s="345" t="s">
        <v>1497</v>
      </c>
      <c r="E31" s="345" t="s">
        <v>670</v>
      </c>
      <c r="F31" s="343">
        <v>14599</v>
      </c>
      <c r="G31" s="343">
        <v>20</v>
      </c>
      <c r="H31" s="344" t="s">
        <v>1524</v>
      </c>
      <c r="I31" s="344" t="s">
        <v>1487</v>
      </c>
      <c r="J31" s="347" t="s">
        <v>671</v>
      </c>
      <c r="K31" s="348">
        <v>26.722816999999999</v>
      </c>
      <c r="L31" s="348">
        <v>56.285915000000003</v>
      </c>
      <c r="M31" s="344" t="s">
        <v>1518</v>
      </c>
      <c r="N31" s="347">
        <v>31</v>
      </c>
      <c r="O31" s="347">
        <v>35</v>
      </c>
      <c r="P31" s="349" t="s">
        <v>1511</v>
      </c>
      <c r="Q31" s="343">
        <v>3</v>
      </c>
      <c r="R31" s="343"/>
      <c r="S31" s="343" t="s">
        <v>1492</v>
      </c>
      <c r="T31" s="350" t="s">
        <v>1492</v>
      </c>
      <c r="U31" s="350"/>
      <c r="V31" s="344" t="s">
        <v>1503</v>
      </c>
      <c r="W31" s="343"/>
      <c r="X31" s="343">
        <v>141</v>
      </c>
      <c r="Y31" s="427"/>
      <c r="Z31" s="429">
        <v>1</v>
      </c>
      <c r="AA31" s="429">
        <v>1</v>
      </c>
      <c r="AB31" s="429">
        <v>1</v>
      </c>
      <c r="AC31" s="429">
        <v>1</v>
      </c>
      <c r="AD31" s="429">
        <v>1</v>
      </c>
      <c r="AE31" s="429">
        <v>1</v>
      </c>
      <c r="AF31" s="429">
        <v>1</v>
      </c>
      <c r="AG31" s="429">
        <v>1</v>
      </c>
      <c r="AH31" s="429">
        <v>1</v>
      </c>
      <c r="AI31" s="429">
        <v>1</v>
      </c>
      <c r="AJ31" s="429">
        <v>1</v>
      </c>
      <c r="AK31" s="429">
        <v>1</v>
      </c>
      <c r="AL31" s="429">
        <v>1</v>
      </c>
      <c r="AM31" s="429">
        <v>1</v>
      </c>
      <c r="AN31" s="429">
        <v>1</v>
      </c>
      <c r="AO31" s="429">
        <v>1</v>
      </c>
      <c r="AP31" s="429">
        <v>1</v>
      </c>
      <c r="AQ31" s="429">
        <v>1</v>
      </c>
      <c r="AR31" s="429">
        <v>1</v>
      </c>
      <c r="AS31" s="429">
        <v>1</v>
      </c>
      <c r="AT31" s="429">
        <v>1</v>
      </c>
      <c r="AU31" s="429">
        <v>1</v>
      </c>
      <c r="AV31" s="429">
        <v>1</v>
      </c>
      <c r="AW31" s="429">
        <v>1</v>
      </c>
      <c r="AX31" s="429">
        <v>1</v>
      </c>
      <c r="AY31" s="429">
        <v>1</v>
      </c>
      <c r="AZ31" s="429">
        <v>1</v>
      </c>
      <c r="BA31" s="429">
        <v>1</v>
      </c>
      <c r="BB31" s="429">
        <v>1</v>
      </c>
      <c r="BC31" s="429">
        <v>1</v>
      </c>
      <c r="BD31" s="429">
        <v>1</v>
      </c>
      <c r="BE31" s="429"/>
      <c r="BF31" s="429"/>
      <c r="BG31" s="429"/>
      <c r="BH31" s="429"/>
      <c r="BI31" s="429"/>
      <c r="BJ31" s="429"/>
      <c r="BK31" s="429"/>
      <c r="BL31" s="429"/>
      <c r="BM31" s="429"/>
      <c r="BN31" s="429"/>
      <c r="BO31" s="429"/>
      <c r="BP31" s="429"/>
      <c r="BQ31" s="429"/>
      <c r="BR31" s="429"/>
      <c r="BS31" s="429"/>
      <c r="BT31" s="429"/>
      <c r="BU31" s="429"/>
      <c r="BV31" s="429"/>
      <c r="BW31" s="429"/>
      <c r="BX31" s="429"/>
      <c r="BY31" s="429"/>
      <c r="BZ31" s="429"/>
      <c r="CA31" s="429"/>
      <c r="CB31" s="429"/>
      <c r="CC31" s="429"/>
      <c r="CD31" s="429"/>
      <c r="CE31" s="429"/>
      <c r="CF31" s="429">
        <v>1</v>
      </c>
      <c r="CG31" s="429">
        <v>1</v>
      </c>
      <c r="CH31" s="429">
        <v>1</v>
      </c>
      <c r="CI31" s="429">
        <v>1</v>
      </c>
      <c r="CJ31" s="429">
        <v>1</v>
      </c>
      <c r="CK31" s="429">
        <v>1</v>
      </c>
      <c r="CL31" s="429"/>
      <c r="CM31" s="429"/>
      <c r="CN31" s="429"/>
      <c r="CO31" s="429"/>
      <c r="CP31" s="429"/>
    </row>
    <row r="32" spans="1:94" s="354" customFormat="1" ht="14.25" customHeight="1" x14ac:dyDescent="0.2">
      <c r="A32" s="343" t="s">
        <v>515</v>
      </c>
      <c r="B32" s="344" t="s">
        <v>562</v>
      </c>
      <c r="C32" s="345" t="s">
        <v>549</v>
      </c>
      <c r="D32" s="345" t="s">
        <v>1497</v>
      </c>
      <c r="E32" s="345" t="s">
        <v>670</v>
      </c>
      <c r="F32" s="344">
        <v>9671</v>
      </c>
      <c r="G32" s="344">
        <v>18</v>
      </c>
      <c r="H32" s="344" t="s">
        <v>1524</v>
      </c>
      <c r="I32" s="344" t="s">
        <v>1487</v>
      </c>
      <c r="J32" s="347" t="s">
        <v>671</v>
      </c>
      <c r="K32" s="348">
        <v>26.722815000000001</v>
      </c>
      <c r="L32" s="348">
        <v>56.285888</v>
      </c>
      <c r="M32" s="344" t="s">
        <v>1525</v>
      </c>
      <c r="N32" s="347">
        <v>92.3</v>
      </c>
      <c r="O32" s="347">
        <v>111</v>
      </c>
      <c r="P32" s="349"/>
      <c r="Q32" s="343">
        <v>4</v>
      </c>
      <c r="R32" s="343"/>
      <c r="S32" s="343" t="s">
        <v>1492</v>
      </c>
      <c r="T32" s="350" t="s">
        <v>1492</v>
      </c>
      <c r="U32" s="350"/>
      <c r="V32" s="344" t="s">
        <v>1503</v>
      </c>
      <c r="W32" s="343"/>
      <c r="X32" s="343">
        <v>141</v>
      </c>
      <c r="Y32" s="427"/>
      <c r="Z32" s="429">
        <v>1</v>
      </c>
      <c r="AA32" s="429">
        <v>1</v>
      </c>
      <c r="AB32" s="429">
        <v>1</v>
      </c>
      <c r="AC32" s="429">
        <v>1</v>
      </c>
      <c r="AD32" s="429">
        <v>1</v>
      </c>
      <c r="AE32" s="429">
        <v>1</v>
      </c>
      <c r="AF32" s="429">
        <v>1</v>
      </c>
      <c r="AG32" s="429">
        <v>1</v>
      </c>
      <c r="AH32" s="429">
        <v>1</v>
      </c>
      <c r="AI32" s="429">
        <v>1</v>
      </c>
      <c r="AJ32" s="429">
        <v>1</v>
      </c>
      <c r="AK32" s="429">
        <v>1</v>
      </c>
      <c r="AL32" s="429">
        <v>1</v>
      </c>
      <c r="AM32" s="429">
        <v>1</v>
      </c>
      <c r="AN32" s="429">
        <v>1</v>
      </c>
      <c r="AO32" s="429">
        <v>1</v>
      </c>
      <c r="AP32" s="429">
        <v>1</v>
      </c>
      <c r="AQ32" s="429">
        <v>1</v>
      </c>
      <c r="AR32" s="429">
        <v>1</v>
      </c>
      <c r="AS32" s="429">
        <v>1</v>
      </c>
      <c r="AT32" s="429">
        <v>1</v>
      </c>
      <c r="AU32" s="429">
        <v>1</v>
      </c>
      <c r="AV32" s="429">
        <v>1</v>
      </c>
      <c r="AW32" s="429">
        <v>1</v>
      </c>
      <c r="AX32" s="429">
        <v>1</v>
      </c>
      <c r="AY32" s="429">
        <v>1</v>
      </c>
      <c r="AZ32" s="429">
        <v>1</v>
      </c>
      <c r="BA32" s="429">
        <v>1</v>
      </c>
      <c r="BB32" s="429">
        <v>1</v>
      </c>
      <c r="BC32" s="429">
        <v>1</v>
      </c>
      <c r="BD32" s="429">
        <v>1</v>
      </c>
      <c r="BE32" s="429"/>
      <c r="BF32" s="429"/>
      <c r="BG32" s="429"/>
      <c r="BH32" s="429"/>
      <c r="BI32" s="429"/>
      <c r="BJ32" s="429"/>
      <c r="BK32" s="429"/>
      <c r="BL32" s="429"/>
      <c r="BM32" s="429"/>
      <c r="BN32" s="429"/>
      <c r="BO32" s="429"/>
      <c r="BP32" s="429"/>
      <c r="BQ32" s="429"/>
      <c r="BR32" s="429"/>
      <c r="BS32" s="429"/>
      <c r="BT32" s="429"/>
      <c r="BU32" s="429"/>
      <c r="BV32" s="429"/>
      <c r="BW32" s="429"/>
      <c r="BX32" s="429"/>
      <c r="BY32" s="429"/>
      <c r="BZ32" s="429"/>
      <c r="CA32" s="429"/>
      <c r="CB32" s="429"/>
      <c r="CC32" s="429"/>
      <c r="CD32" s="429"/>
      <c r="CE32" s="429"/>
      <c r="CF32" s="429"/>
      <c r="CG32" s="429"/>
      <c r="CH32" s="429"/>
      <c r="CI32" s="429"/>
      <c r="CJ32" s="429"/>
      <c r="CK32" s="429"/>
      <c r="CL32" s="429"/>
      <c r="CM32" s="429"/>
      <c r="CN32" s="429"/>
      <c r="CO32" s="429"/>
      <c r="CP32" s="429"/>
    </row>
    <row r="33" spans="1:94" s="354" customFormat="1" ht="14.25" customHeight="1" x14ac:dyDescent="0.2">
      <c r="A33" s="343" t="s">
        <v>518</v>
      </c>
      <c r="B33" s="344" t="s">
        <v>573</v>
      </c>
      <c r="C33" s="345" t="s">
        <v>549</v>
      </c>
      <c r="D33" s="345" t="s">
        <v>1497</v>
      </c>
      <c r="E33" s="345" t="s">
        <v>678</v>
      </c>
      <c r="F33" s="343">
        <v>14452</v>
      </c>
      <c r="G33" s="343">
        <v>394</v>
      </c>
      <c r="H33" s="344" t="s">
        <v>156</v>
      </c>
      <c r="I33" s="344"/>
      <c r="J33" s="347" t="s">
        <v>679</v>
      </c>
      <c r="K33" s="348">
        <v>24.355982999999998</v>
      </c>
      <c r="L33" s="348">
        <v>56.870831000000003</v>
      </c>
      <c r="M33" s="344" t="s">
        <v>1501</v>
      </c>
      <c r="N33" s="347">
        <v>1</v>
      </c>
      <c r="O33" s="347">
        <v>3</v>
      </c>
      <c r="P33" s="349" t="s">
        <v>1490</v>
      </c>
      <c r="Q33" s="343">
        <v>1</v>
      </c>
      <c r="R33" s="343" t="s">
        <v>1496</v>
      </c>
      <c r="S33" s="343" t="s">
        <v>1502</v>
      </c>
      <c r="T33" s="350" t="s">
        <v>1492</v>
      </c>
      <c r="U33" s="350"/>
      <c r="V33" s="344" t="s">
        <v>1503</v>
      </c>
      <c r="W33" s="343"/>
      <c r="X33" s="343">
        <v>121</v>
      </c>
      <c r="Y33" s="428" t="s">
        <v>1671</v>
      </c>
      <c r="Z33" s="355">
        <v>1</v>
      </c>
      <c r="AA33" s="355">
        <v>1</v>
      </c>
      <c r="AB33" s="355">
        <v>1</v>
      </c>
      <c r="AC33" s="355">
        <v>1</v>
      </c>
      <c r="AD33" s="355">
        <v>1</v>
      </c>
      <c r="AE33" s="355">
        <v>1</v>
      </c>
      <c r="AF33" s="355">
        <v>1</v>
      </c>
      <c r="AG33" s="355">
        <v>1</v>
      </c>
      <c r="AH33" s="355">
        <v>1</v>
      </c>
      <c r="AI33" s="355">
        <v>1</v>
      </c>
      <c r="AJ33" s="355">
        <v>1</v>
      </c>
      <c r="AK33" s="355">
        <v>1</v>
      </c>
      <c r="AL33" s="355">
        <v>1</v>
      </c>
      <c r="AM33" s="355">
        <v>1</v>
      </c>
      <c r="AN33" s="355">
        <v>1</v>
      </c>
      <c r="AO33" s="355">
        <v>1</v>
      </c>
      <c r="AP33" s="355">
        <v>1</v>
      </c>
      <c r="AQ33" s="355">
        <v>1</v>
      </c>
      <c r="AR33" s="355">
        <v>1</v>
      </c>
      <c r="AS33" s="355">
        <v>1</v>
      </c>
      <c r="AT33" s="355">
        <v>1</v>
      </c>
      <c r="AU33" s="355">
        <v>1</v>
      </c>
      <c r="AV33" s="355">
        <v>1</v>
      </c>
      <c r="AW33" s="355">
        <v>1</v>
      </c>
      <c r="AX33" s="355">
        <v>1</v>
      </c>
      <c r="AY33" s="355">
        <v>1</v>
      </c>
      <c r="AZ33" s="355">
        <v>1</v>
      </c>
      <c r="BA33" s="355">
        <v>1</v>
      </c>
      <c r="BB33" s="355">
        <v>1</v>
      </c>
      <c r="BC33" s="355">
        <v>1</v>
      </c>
      <c r="BD33" s="355">
        <v>1</v>
      </c>
      <c r="BE33" s="355">
        <v>1</v>
      </c>
      <c r="BF33" s="355">
        <v>1</v>
      </c>
      <c r="BG33" s="355">
        <v>1</v>
      </c>
      <c r="BH33" s="355">
        <v>1</v>
      </c>
      <c r="BI33" s="355">
        <v>1</v>
      </c>
      <c r="BJ33" s="355">
        <v>1</v>
      </c>
      <c r="BK33" s="355">
        <v>1</v>
      </c>
      <c r="BL33" s="355">
        <v>1</v>
      </c>
      <c r="BM33" s="355">
        <v>1</v>
      </c>
      <c r="BN33" s="355">
        <v>1</v>
      </c>
      <c r="BO33" s="355">
        <v>1</v>
      </c>
      <c r="BP33" s="355">
        <v>1</v>
      </c>
      <c r="BQ33" s="355">
        <v>1</v>
      </c>
      <c r="BR33" s="355">
        <v>1</v>
      </c>
      <c r="BS33" s="355">
        <v>1</v>
      </c>
      <c r="BT33" s="355">
        <v>1</v>
      </c>
      <c r="BU33" s="355">
        <v>1</v>
      </c>
      <c r="BV33" s="355">
        <v>1</v>
      </c>
      <c r="BW33" s="355">
        <v>1</v>
      </c>
      <c r="BX33" s="355">
        <v>1</v>
      </c>
      <c r="BY33" s="355">
        <v>1</v>
      </c>
      <c r="BZ33" s="355">
        <v>1</v>
      </c>
      <c r="CA33" s="355">
        <v>1</v>
      </c>
      <c r="CB33" s="355">
        <v>1</v>
      </c>
      <c r="CC33" s="355">
        <v>1</v>
      </c>
      <c r="CD33" s="355">
        <v>1</v>
      </c>
      <c r="CE33" s="355">
        <v>1</v>
      </c>
      <c r="CF33" s="355">
        <v>1</v>
      </c>
      <c r="CG33" s="355">
        <v>1</v>
      </c>
      <c r="CH33" s="355">
        <v>1</v>
      </c>
      <c r="CI33" s="355">
        <v>1</v>
      </c>
      <c r="CJ33" s="355">
        <v>1</v>
      </c>
      <c r="CK33" s="355">
        <v>1</v>
      </c>
      <c r="CL33" s="343"/>
      <c r="CM33" s="343"/>
      <c r="CN33" s="343"/>
      <c r="CO33" s="343"/>
      <c r="CP33" s="343"/>
    </row>
    <row r="34" spans="1:94" s="354" customFormat="1" ht="14.25" customHeight="1" x14ac:dyDescent="0.2">
      <c r="A34" s="343" t="s">
        <v>519</v>
      </c>
      <c r="B34" s="344" t="s">
        <v>573</v>
      </c>
      <c r="C34" s="345" t="s">
        <v>549</v>
      </c>
      <c r="D34" s="345" t="s">
        <v>1497</v>
      </c>
      <c r="E34" s="345" t="s">
        <v>678</v>
      </c>
      <c r="F34" s="343">
        <v>14453</v>
      </c>
      <c r="G34" s="343">
        <v>395</v>
      </c>
      <c r="H34" s="344" t="s">
        <v>156</v>
      </c>
      <c r="I34" s="344"/>
      <c r="J34" s="347" t="s">
        <v>679</v>
      </c>
      <c r="K34" s="348">
        <v>24.355933</v>
      </c>
      <c r="L34" s="348">
        <v>56.870821999999997</v>
      </c>
      <c r="M34" s="344" t="s">
        <v>1488</v>
      </c>
      <c r="N34" s="347">
        <v>10</v>
      </c>
      <c r="O34" s="347">
        <v>16</v>
      </c>
      <c r="P34" s="349" t="s">
        <v>1511</v>
      </c>
      <c r="Q34" s="343">
        <v>1</v>
      </c>
      <c r="R34" s="343"/>
      <c r="S34" s="343" t="s">
        <v>1502</v>
      </c>
      <c r="T34" s="350" t="s">
        <v>1492</v>
      </c>
      <c r="U34" s="350"/>
      <c r="V34" s="344" t="s">
        <v>1503</v>
      </c>
      <c r="W34" s="343"/>
      <c r="X34" s="343">
        <v>121</v>
      </c>
      <c r="Y34" s="428" t="s">
        <v>1671</v>
      </c>
      <c r="Z34" s="431">
        <v>1</v>
      </c>
      <c r="AA34" s="431">
        <v>1</v>
      </c>
      <c r="AB34" s="431">
        <v>1</v>
      </c>
      <c r="AC34" s="431">
        <v>1</v>
      </c>
      <c r="AD34" s="431">
        <v>1</v>
      </c>
      <c r="AE34" s="431">
        <v>1</v>
      </c>
      <c r="AF34" s="431">
        <v>1</v>
      </c>
      <c r="AG34" s="431">
        <v>1</v>
      </c>
      <c r="AH34" s="431">
        <v>1</v>
      </c>
      <c r="AI34" s="431">
        <v>1</v>
      </c>
      <c r="AJ34" s="431">
        <v>1</v>
      </c>
      <c r="AK34" s="431">
        <v>1</v>
      </c>
      <c r="AL34" s="431">
        <v>1</v>
      </c>
      <c r="AM34" s="431">
        <v>1</v>
      </c>
      <c r="AN34" s="431">
        <v>1</v>
      </c>
      <c r="AO34" s="431">
        <v>1</v>
      </c>
      <c r="AP34" s="431">
        <v>1</v>
      </c>
      <c r="AQ34" s="431">
        <v>1</v>
      </c>
      <c r="AR34" s="431">
        <v>1</v>
      </c>
      <c r="AS34" s="431">
        <v>1</v>
      </c>
      <c r="AT34" s="431">
        <v>1</v>
      </c>
      <c r="AU34" s="431">
        <v>1</v>
      </c>
      <c r="AV34" s="431">
        <v>1</v>
      </c>
      <c r="AW34" s="431">
        <v>1</v>
      </c>
      <c r="AX34" s="431">
        <v>1</v>
      </c>
      <c r="AY34" s="431">
        <v>1</v>
      </c>
      <c r="AZ34" s="431">
        <v>1</v>
      </c>
      <c r="BA34" s="431">
        <v>1</v>
      </c>
      <c r="BB34" s="431">
        <v>1</v>
      </c>
      <c r="BC34" s="431">
        <v>1</v>
      </c>
      <c r="BD34" s="431">
        <v>1</v>
      </c>
      <c r="BE34" s="431">
        <v>1</v>
      </c>
      <c r="BF34" s="431">
        <v>1</v>
      </c>
      <c r="BG34" s="431">
        <v>1</v>
      </c>
      <c r="BH34" s="431">
        <v>1</v>
      </c>
      <c r="BI34" s="431">
        <v>1</v>
      </c>
      <c r="BJ34" s="431">
        <v>1</v>
      </c>
      <c r="BK34" s="431">
        <v>1</v>
      </c>
      <c r="BL34" s="431">
        <v>1</v>
      </c>
      <c r="BM34" s="431">
        <v>1</v>
      </c>
      <c r="BN34" s="431">
        <v>1</v>
      </c>
      <c r="BO34" s="431">
        <v>1</v>
      </c>
      <c r="BP34" s="431">
        <v>1</v>
      </c>
      <c r="BQ34" s="431">
        <v>1</v>
      </c>
      <c r="BR34" s="431">
        <v>1</v>
      </c>
      <c r="BS34" s="431">
        <v>1</v>
      </c>
      <c r="BT34" s="431">
        <v>1</v>
      </c>
      <c r="BU34" s="431">
        <v>1</v>
      </c>
      <c r="BV34" s="431">
        <v>1</v>
      </c>
      <c r="BW34" s="431">
        <v>1</v>
      </c>
      <c r="BX34" s="431">
        <v>1</v>
      </c>
      <c r="BY34" s="431">
        <v>1</v>
      </c>
      <c r="BZ34" s="431">
        <v>1</v>
      </c>
      <c r="CA34" s="431">
        <v>1</v>
      </c>
      <c r="CB34" s="431">
        <v>1</v>
      </c>
      <c r="CC34" s="431">
        <v>1</v>
      </c>
      <c r="CD34" s="431">
        <v>1</v>
      </c>
      <c r="CE34" s="431">
        <v>1</v>
      </c>
      <c r="CF34" s="431">
        <v>1</v>
      </c>
      <c r="CG34" s="431">
        <v>1</v>
      </c>
      <c r="CH34" s="431">
        <v>1</v>
      </c>
      <c r="CI34" s="431">
        <v>1</v>
      </c>
      <c r="CJ34" s="431">
        <v>1</v>
      </c>
      <c r="CK34" s="431">
        <v>1</v>
      </c>
      <c r="CL34" s="429"/>
      <c r="CM34" s="429"/>
      <c r="CN34" s="429"/>
      <c r="CO34" s="429"/>
      <c r="CP34" s="429"/>
    </row>
    <row r="35" spans="1:94" s="354" customFormat="1" ht="14.25" customHeight="1" x14ac:dyDescent="0.2">
      <c r="A35" s="343" t="s">
        <v>520</v>
      </c>
      <c r="B35" s="344" t="s">
        <v>573</v>
      </c>
      <c r="C35" s="345" t="s">
        <v>549</v>
      </c>
      <c r="D35" s="345" t="s">
        <v>1497</v>
      </c>
      <c r="E35" s="345" t="s">
        <v>678</v>
      </c>
      <c r="F35" s="343">
        <v>543</v>
      </c>
      <c r="G35" s="344">
        <v>393</v>
      </c>
      <c r="H35" s="344" t="s">
        <v>156</v>
      </c>
      <c r="I35" s="344"/>
      <c r="J35" s="347" t="s">
        <v>679</v>
      </c>
      <c r="K35" s="348">
        <v>24.356048000000001</v>
      </c>
      <c r="L35" s="348">
        <v>56.870838999999997</v>
      </c>
      <c r="M35" s="343" t="s">
        <v>1518</v>
      </c>
      <c r="N35" s="347">
        <v>32</v>
      </c>
      <c r="O35" s="347">
        <v>41</v>
      </c>
      <c r="P35" s="349"/>
      <c r="Q35" s="343">
        <v>3</v>
      </c>
      <c r="R35" s="343"/>
      <c r="S35" s="343" t="s">
        <v>1502</v>
      </c>
      <c r="T35" s="350" t="s">
        <v>1492</v>
      </c>
      <c r="U35" s="356"/>
      <c r="V35" s="344" t="s">
        <v>1503</v>
      </c>
      <c r="W35" s="343"/>
      <c r="X35" s="343">
        <v>121</v>
      </c>
      <c r="Y35" s="428" t="s">
        <v>1671</v>
      </c>
      <c r="Z35" s="429">
        <v>1</v>
      </c>
      <c r="AA35" s="429">
        <v>1</v>
      </c>
      <c r="AB35" s="429">
        <v>1</v>
      </c>
      <c r="AC35" s="429">
        <v>1</v>
      </c>
      <c r="AD35" s="429">
        <v>1</v>
      </c>
      <c r="AE35" s="429">
        <v>1</v>
      </c>
      <c r="AF35" s="429">
        <v>1</v>
      </c>
      <c r="AG35" s="429">
        <v>1</v>
      </c>
      <c r="AH35" s="429">
        <v>1</v>
      </c>
      <c r="AI35" s="429">
        <v>1</v>
      </c>
      <c r="AJ35" s="429">
        <v>1</v>
      </c>
      <c r="AK35" s="429">
        <v>1</v>
      </c>
      <c r="AL35" s="429">
        <v>1</v>
      </c>
      <c r="AM35" s="429">
        <v>1</v>
      </c>
      <c r="AN35" s="429">
        <v>1</v>
      </c>
      <c r="AO35" s="429">
        <v>1</v>
      </c>
      <c r="AP35" s="429">
        <v>1</v>
      </c>
      <c r="AQ35" s="429">
        <v>1</v>
      </c>
      <c r="AR35" s="429">
        <v>1</v>
      </c>
      <c r="AS35" s="429">
        <v>1</v>
      </c>
      <c r="AT35" s="429">
        <v>1</v>
      </c>
      <c r="AU35" s="429">
        <v>1</v>
      </c>
      <c r="AV35" s="429">
        <v>1</v>
      </c>
      <c r="AW35" s="429">
        <v>1</v>
      </c>
      <c r="AX35" s="429">
        <v>1</v>
      </c>
      <c r="AY35" s="429">
        <v>1</v>
      </c>
      <c r="AZ35" s="429">
        <v>1</v>
      </c>
      <c r="BA35" s="429">
        <v>1</v>
      </c>
      <c r="BB35" s="429">
        <v>1</v>
      </c>
      <c r="BC35" s="429">
        <v>1</v>
      </c>
      <c r="BD35" s="429">
        <v>1</v>
      </c>
      <c r="BE35" s="429"/>
      <c r="BF35" s="429"/>
      <c r="BG35" s="429"/>
      <c r="BH35" s="429"/>
      <c r="BI35" s="429"/>
      <c r="BJ35" s="429"/>
      <c r="BK35" s="429"/>
      <c r="BL35" s="429"/>
      <c r="BM35" s="429"/>
      <c r="BN35" s="429"/>
      <c r="BO35" s="429"/>
      <c r="BP35" s="429"/>
      <c r="BQ35" s="429"/>
      <c r="BR35" s="429"/>
      <c r="BS35" s="429"/>
      <c r="BT35" s="429"/>
      <c r="BU35" s="429"/>
      <c r="BV35" s="429"/>
      <c r="BW35" s="429"/>
      <c r="BX35" s="429"/>
      <c r="BY35" s="429"/>
      <c r="BZ35" s="429"/>
      <c r="CA35" s="429"/>
      <c r="CB35" s="429"/>
      <c r="CC35" s="429"/>
      <c r="CD35" s="429"/>
      <c r="CE35" s="429"/>
      <c r="CF35" s="429"/>
      <c r="CG35" s="429"/>
      <c r="CH35" s="429"/>
      <c r="CI35" s="429"/>
      <c r="CJ35" s="429"/>
      <c r="CK35" s="429"/>
      <c r="CL35" s="429"/>
      <c r="CM35" s="429"/>
      <c r="CN35" s="429"/>
      <c r="CO35" s="429"/>
      <c r="CP35" s="429"/>
    </row>
    <row r="36" spans="1:94" s="354" customFormat="1" ht="14.25" customHeight="1" x14ac:dyDescent="0.2">
      <c r="A36" s="343" t="s">
        <v>522</v>
      </c>
      <c r="B36" s="344" t="s">
        <v>454</v>
      </c>
      <c r="C36" s="345" t="s">
        <v>549</v>
      </c>
      <c r="D36" s="345" t="s">
        <v>1497</v>
      </c>
      <c r="E36" s="345" t="s">
        <v>678</v>
      </c>
      <c r="F36" s="343">
        <v>542</v>
      </c>
      <c r="G36" s="344">
        <v>392</v>
      </c>
      <c r="H36" s="344" t="s">
        <v>156</v>
      </c>
      <c r="I36" s="344"/>
      <c r="J36" s="347" t="s">
        <v>679</v>
      </c>
      <c r="K36" s="348">
        <v>24.355900999999999</v>
      </c>
      <c r="L36" s="348">
        <v>56.870821999999997</v>
      </c>
      <c r="M36" s="343" t="s">
        <v>1525</v>
      </c>
      <c r="N36" s="347">
        <v>107</v>
      </c>
      <c r="O36" s="347">
        <v>138.69999999999999</v>
      </c>
      <c r="P36" s="349"/>
      <c r="Q36" s="343">
        <v>5</v>
      </c>
      <c r="R36" s="343"/>
      <c r="S36" s="343" t="s">
        <v>1502</v>
      </c>
      <c r="T36" s="350" t="s">
        <v>1492</v>
      </c>
      <c r="U36" s="356"/>
      <c r="V36" s="344" t="s">
        <v>1503</v>
      </c>
      <c r="W36" s="343"/>
      <c r="X36" s="343">
        <v>121</v>
      </c>
      <c r="Y36" s="428" t="s">
        <v>1671</v>
      </c>
      <c r="Z36" s="429">
        <v>1</v>
      </c>
      <c r="AA36" s="429">
        <v>1</v>
      </c>
      <c r="AB36" s="429">
        <v>1</v>
      </c>
      <c r="AC36" s="429">
        <v>1</v>
      </c>
      <c r="AD36" s="429">
        <v>1</v>
      </c>
      <c r="AE36" s="429">
        <v>1</v>
      </c>
      <c r="AF36" s="429">
        <v>1</v>
      </c>
      <c r="AG36" s="429">
        <v>1</v>
      </c>
      <c r="AH36" s="429">
        <v>1</v>
      </c>
      <c r="AI36" s="429">
        <v>1</v>
      </c>
      <c r="AJ36" s="429">
        <v>1</v>
      </c>
      <c r="AK36" s="429">
        <v>1</v>
      </c>
      <c r="AL36" s="429">
        <v>1</v>
      </c>
      <c r="AM36" s="429">
        <v>1</v>
      </c>
      <c r="AN36" s="429">
        <v>1</v>
      </c>
      <c r="AO36" s="429">
        <v>1</v>
      </c>
      <c r="AP36" s="429">
        <v>1</v>
      </c>
      <c r="AQ36" s="429">
        <v>1</v>
      </c>
      <c r="AR36" s="429">
        <v>1</v>
      </c>
      <c r="AS36" s="429">
        <v>1</v>
      </c>
      <c r="AT36" s="429">
        <v>1</v>
      </c>
      <c r="AU36" s="429">
        <v>1</v>
      </c>
      <c r="AV36" s="429">
        <v>1</v>
      </c>
      <c r="AW36" s="429">
        <v>1</v>
      </c>
      <c r="AX36" s="429">
        <v>1</v>
      </c>
      <c r="AY36" s="429">
        <v>1</v>
      </c>
      <c r="AZ36" s="429">
        <v>1</v>
      </c>
      <c r="BA36" s="429">
        <v>1</v>
      </c>
      <c r="BB36" s="429">
        <v>1</v>
      </c>
      <c r="BC36" s="429">
        <v>1</v>
      </c>
      <c r="BD36" s="429">
        <v>1</v>
      </c>
      <c r="BE36" s="429"/>
      <c r="BF36" s="429"/>
      <c r="BG36" s="429"/>
      <c r="BH36" s="429"/>
      <c r="BI36" s="429"/>
      <c r="BJ36" s="429"/>
      <c r="BK36" s="429"/>
      <c r="BL36" s="429"/>
      <c r="BM36" s="429"/>
      <c r="BN36" s="429"/>
      <c r="BO36" s="429"/>
      <c r="BP36" s="429"/>
      <c r="BQ36" s="429"/>
      <c r="BR36" s="429"/>
      <c r="BS36" s="429"/>
      <c r="BT36" s="429"/>
      <c r="BU36" s="429"/>
      <c r="BV36" s="429"/>
      <c r="BW36" s="429"/>
      <c r="BX36" s="429"/>
      <c r="BY36" s="429"/>
      <c r="BZ36" s="429"/>
      <c r="CA36" s="429"/>
      <c r="CB36" s="429"/>
      <c r="CC36" s="429"/>
      <c r="CD36" s="429"/>
      <c r="CE36" s="429"/>
      <c r="CF36" s="429"/>
      <c r="CG36" s="429"/>
      <c r="CH36" s="429"/>
      <c r="CI36" s="429"/>
      <c r="CJ36" s="429"/>
      <c r="CK36" s="429"/>
      <c r="CL36" s="429"/>
      <c r="CM36" s="429"/>
      <c r="CN36" s="429"/>
      <c r="CO36" s="429"/>
      <c r="CP36" s="429"/>
    </row>
    <row r="37" spans="1:94" s="354" customFormat="1" ht="14.25" customHeight="1" x14ac:dyDescent="0.2">
      <c r="A37" s="343" t="s">
        <v>524</v>
      </c>
      <c r="B37" s="344" t="s">
        <v>597</v>
      </c>
      <c r="C37" s="345" t="s">
        <v>549</v>
      </c>
      <c r="D37" s="345" t="s">
        <v>1497</v>
      </c>
      <c r="E37" s="345" t="s">
        <v>684</v>
      </c>
      <c r="F37" s="344">
        <v>9670</v>
      </c>
      <c r="G37" s="344" t="s">
        <v>690</v>
      </c>
      <c r="H37" s="344" t="s">
        <v>1526</v>
      </c>
      <c r="I37" s="344" t="s">
        <v>1487</v>
      </c>
      <c r="J37" s="347" t="s">
        <v>743</v>
      </c>
      <c r="K37" s="348">
        <v>26.644476000000001</v>
      </c>
      <c r="L37" s="348">
        <v>56.561812000000003</v>
      </c>
      <c r="M37" s="344" t="s">
        <v>1527</v>
      </c>
      <c r="N37" s="347">
        <v>4.5999999999999996</v>
      </c>
      <c r="O37" s="347">
        <v>26</v>
      </c>
      <c r="P37" s="349" t="s">
        <v>1490</v>
      </c>
      <c r="Q37" s="343">
        <v>1</v>
      </c>
      <c r="R37" s="343"/>
      <c r="S37" s="343" t="s">
        <v>11</v>
      </c>
      <c r="T37" s="350" t="s">
        <v>1492</v>
      </c>
      <c r="U37" s="350"/>
      <c r="V37" s="344"/>
      <c r="W37" s="343"/>
      <c r="X37" s="343">
        <v>243</v>
      </c>
      <c r="Y37" s="428"/>
      <c r="Z37" s="431">
        <v>1</v>
      </c>
      <c r="AA37" s="431">
        <v>1</v>
      </c>
      <c r="AB37" s="431">
        <v>1</v>
      </c>
      <c r="AC37" s="431">
        <v>1</v>
      </c>
      <c r="AD37" s="431">
        <v>1</v>
      </c>
      <c r="AE37" s="431">
        <v>1</v>
      </c>
      <c r="AF37" s="431">
        <v>1</v>
      </c>
      <c r="AG37" s="431">
        <v>1</v>
      </c>
      <c r="AH37" s="431">
        <v>1</v>
      </c>
      <c r="AI37" s="431">
        <v>1</v>
      </c>
      <c r="AJ37" s="431">
        <v>1</v>
      </c>
      <c r="AK37" s="431">
        <v>1</v>
      </c>
      <c r="AL37" s="431">
        <v>1</v>
      </c>
      <c r="AM37" s="431">
        <v>1</v>
      </c>
      <c r="AN37" s="431">
        <v>1</v>
      </c>
      <c r="AO37" s="431">
        <v>1</v>
      </c>
      <c r="AP37" s="431">
        <v>1</v>
      </c>
      <c r="AQ37" s="431">
        <v>1</v>
      </c>
      <c r="AR37" s="431">
        <v>1</v>
      </c>
      <c r="AS37" s="431">
        <v>1</v>
      </c>
      <c r="AT37" s="431">
        <v>1</v>
      </c>
      <c r="AU37" s="431">
        <v>1</v>
      </c>
      <c r="AV37" s="431">
        <v>1</v>
      </c>
      <c r="AW37" s="431">
        <v>1</v>
      </c>
      <c r="AX37" s="431">
        <v>1</v>
      </c>
      <c r="AY37" s="431">
        <v>1</v>
      </c>
      <c r="AZ37" s="431">
        <v>1</v>
      </c>
      <c r="BA37" s="431">
        <v>1</v>
      </c>
      <c r="BB37" s="431">
        <v>1</v>
      </c>
      <c r="BC37" s="431">
        <v>1</v>
      </c>
      <c r="BD37" s="431">
        <v>1</v>
      </c>
      <c r="BE37" s="431">
        <v>1</v>
      </c>
      <c r="BF37" s="431">
        <v>1</v>
      </c>
      <c r="BG37" s="431">
        <v>1</v>
      </c>
      <c r="BH37" s="431">
        <v>1</v>
      </c>
      <c r="BI37" s="431">
        <v>1</v>
      </c>
      <c r="BJ37" s="431">
        <v>1</v>
      </c>
      <c r="BK37" s="431">
        <v>1</v>
      </c>
      <c r="BL37" s="431">
        <v>1</v>
      </c>
      <c r="BM37" s="431">
        <v>1</v>
      </c>
      <c r="BN37" s="431">
        <v>1</v>
      </c>
      <c r="BO37" s="431">
        <v>1</v>
      </c>
      <c r="BP37" s="431">
        <v>1</v>
      </c>
      <c r="BQ37" s="431">
        <v>1</v>
      </c>
      <c r="BR37" s="431">
        <v>1</v>
      </c>
      <c r="BS37" s="431">
        <v>1</v>
      </c>
      <c r="BT37" s="431">
        <v>1</v>
      </c>
      <c r="BU37" s="431">
        <v>1</v>
      </c>
      <c r="BV37" s="431">
        <v>1</v>
      </c>
      <c r="BW37" s="431">
        <v>1</v>
      </c>
      <c r="BX37" s="431">
        <v>1</v>
      </c>
      <c r="BY37" s="431">
        <v>1</v>
      </c>
      <c r="BZ37" s="431">
        <v>1</v>
      </c>
      <c r="CA37" s="431">
        <v>1</v>
      </c>
      <c r="CB37" s="431">
        <v>1</v>
      </c>
      <c r="CC37" s="431">
        <v>1</v>
      </c>
      <c r="CD37" s="431">
        <v>1</v>
      </c>
      <c r="CE37" s="431">
        <v>1</v>
      </c>
      <c r="CF37" s="429"/>
      <c r="CG37" s="429"/>
      <c r="CH37" s="429"/>
      <c r="CI37" s="429"/>
      <c r="CJ37" s="429"/>
      <c r="CK37" s="429"/>
      <c r="CL37" s="429"/>
      <c r="CM37" s="429"/>
      <c r="CN37" s="429"/>
      <c r="CO37" s="429"/>
      <c r="CP37" s="429"/>
    </row>
    <row r="38" spans="1:94" s="354" customFormat="1" ht="14.25" customHeight="1" x14ac:dyDescent="0.2">
      <c r="A38" s="343" t="s">
        <v>526</v>
      </c>
      <c r="B38" s="344" t="s">
        <v>651</v>
      </c>
      <c r="C38" s="345" t="s">
        <v>549</v>
      </c>
      <c r="D38" s="345" t="s">
        <v>1497</v>
      </c>
      <c r="E38" s="345" t="s">
        <v>697</v>
      </c>
      <c r="F38" s="344">
        <v>9657</v>
      </c>
      <c r="G38" s="344" t="s">
        <v>702</v>
      </c>
      <c r="H38" s="344" t="s">
        <v>143</v>
      </c>
      <c r="I38" s="344"/>
      <c r="J38" s="347" t="s">
        <v>698</v>
      </c>
      <c r="K38" s="348">
        <v>26.077591000000002</v>
      </c>
      <c r="L38" s="348">
        <v>56.444136999999998</v>
      </c>
      <c r="M38" s="343" t="s">
        <v>1528</v>
      </c>
      <c r="N38" s="347">
        <v>1.7</v>
      </c>
      <c r="O38" s="347">
        <v>5.0999999999999996</v>
      </c>
      <c r="P38" s="349" t="s">
        <v>1490</v>
      </c>
      <c r="Q38" s="343">
        <v>1</v>
      </c>
      <c r="R38" s="343"/>
      <c r="S38" s="343" t="s">
        <v>11</v>
      </c>
      <c r="T38" s="350" t="s">
        <v>1492</v>
      </c>
      <c r="U38" s="350"/>
      <c r="V38" s="344"/>
      <c r="W38" s="343"/>
      <c r="X38" s="343">
        <v>242</v>
      </c>
      <c r="Y38" s="427"/>
      <c r="Z38" s="429">
        <v>1</v>
      </c>
      <c r="AA38" s="429">
        <v>1</v>
      </c>
      <c r="AB38" s="429">
        <v>1</v>
      </c>
      <c r="AC38" s="429">
        <v>1</v>
      </c>
      <c r="AD38" s="429">
        <v>1</v>
      </c>
      <c r="AE38" s="429">
        <v>1</v>
      </c>
      <c r="AF38" s="429">
        <v>1</v>
      </c>
      <c r="AG38" s="429">
        <v>1</v>
      </c>
      <c r="AH38" s="429">
        <v>1</v>
      </c>
      <c r="AI38" s="429">
        <v>1</v>
      </c>
      <c r="AJ38" s="429">
        <v>1</v>
      </c>
      <c r="AK38" s="429">
        <v>1</v>
      </c>
      <c r="AL38" s="429">
        <v>1</v>
      </c>
      <c r="AM38" s="429">
        <v>1</v>
      </c>
      <c r="AN38" s="429">
        <v>1</v>
      </c>
      <c r="AO38" s="429">
        <v>1</v>
      </c>
      <c r="AP38" s="429">
        <v>1</v>
      </c>
      <c r="AQ38" s="429">
        <v>1</v>
      </c>
      <c r="AR38" s="429">
        <v>1</v>
      </c>
      <c r="AS38" s="429">
        <v>1</v>
      </c>
      <c r="AT38" s="429">
        <v>1</v>
      </c>
      <c r="AU38" s="429">
        <v>1</v>
      </c>
      <c r="AV38" s="429">
        <v>1</v>
      </c>
      <c r="AW38" s="429">
        <v>1</v>
      </c>
      <c r="AX38" s="429">
        <v>1</v>
      </c>
      <c r="AY38" s="429">
        <v>1</v>
      </c>
      <c r="AZ38" s="429">
        <v>1</v>
      </c>
      <c r="BA38" s="429">
        <v>1</v>
      </c>
      <c r="BB38" s="429">
        <v>1</v>
      </c>
      <c r="BC38" s="429">
        <v>1</v>
      </c>
      <c r="BD38" s="429">
        <v>1</v>
      </c>
      <c r="BE38" s="429">
        <v>1</v>
      </c>
      <c r="BF38" s="429">
        <v>1</v>
      </c>
      <c r="BG38" s="429">
        <v>1</v>
      </c>
      <c r="BH38" s="429">
        <v>1</v>
      </c>
      <c r="BI38" s="429">
        <v>1</v>
      </c>
      <c r="BJ38" s="429">
        <v>1</v>
      </c>
      <c r="BK38" s="429">
        <v>1</v>
      </c>
      <c r="BL38" s="429">
        <v>1</v>
      </c>
      <c r="BM38" s="429">
        <v>1</v>
      </c>
      <c r="BN38" s="429">
        <v>1</v>
      </c>
      <c r="BO38" s="429">
        <v>1</v>
      </c>
      <c r="BP38" s="429">
        <v>1</v>
      </c>
      <c r="BQ38" s="429">
        <v>1</v>
      </c>
      <c r="BR38" s="429">
        <v>1</v>
      </c>
      <c r="BS38" s="429">
        <v>1</v>
      </c>
      <c r="BT38" s="429">
        <v>1</v>
      </c>
      <c r="BU38" s="429">
        <v>1</v>
      </c>
      <c r="BV38" s="429">
        <v>1</v>
      </c>
      <c r="BW38" s="429">
        <v>1</v>
      </c>
      <c r="BX38" s="429">
        <v>1</v>
      </c>
      <c r="BY38" s="429">
        <v>1</v>
      </c>
      <c r="BZ38" s="429">
        <v>1</v>
      </c>
      <c r="CA38" s="429">
        <v>1</v>
      </c>
      <c r="CB38" s="429">
        <v>1</v>
      </c>
      <c r="CC38" s="429">
        <v>1</v>
      </c>
      <c r="CD38" s="429">
        <v>1</v>
      </c>
      <c r="CE38" s="429">
        <v>1</v>
      </c>
      <c r="CF38" s="429"/>
      <c r="CG38" s="429"/>
      <c r="CH38" s="429"/>
      <c r="CI38" s="429"/>
      <c r="CJ38" s="429"/>
      <c r="CK38" s="429"/>
      <c r="CL38" s="429"/>
      <c r="CM38" s="429"/>
      <c r="CN38" s="429"/>
      <c r="CO38" s="429"/>
      <c r="CP38" s="429"/>
    </row>
    <row r="39" spans="1:94" s="354" customFormat="1" ht="14.25" customHeight="1" x14ac:dyDescent="0.2">
      <c r="A39" s="343" t="s">
        <v>527</v>
      </c>
      <c r="B39" s="344" t="s">
        <v>651</v>
      </c>
      <c r="C39" s="345" t="s">
        <v>549</v>
      </c>
      <c r="D39" s="345" t="s">
        <v>1497</v>
      </c>
      <c r="E39" s="345" t="s">
        <v>697</v>
      </c>
      <c r="F39" s="344">
        <v>9656</v>
      </c>
      <c r="G39" s="344" t="s">
        <v>700</v>
      </c>
      <c r="H39" s="344" t="s">
        <v>143</v>
      </c>
      <c r="I39" s="344"/>
      <c r="J39" s="347" t="s">
        <v>698</v>
      </c>
      <c r="K39" s="348">
        <v>26.077607</v>
      </c>
      <c r="L39" s="348">
        <v>56.444136999999998</v>
      </c>
      <c r="M39" s="344" t="s">
        <v>1518</v>
      </c>
      <c r="N39" s="347">
        <v>12</v>
      </c>
      <c r="O39" s="347">
        <v>21</v>
      </c>
      <c r="P39" s="349" t="s">
        <v>1511</v>
      </c>
      <c r="Q39" s="343">
        <v>2</v>
      </c>
      <c r="R39" s="343"/>
      <c r="S39" s="343" t="s">
        <v>11</v>
      </c>
      <c r="T39" s="350" t="s">
        <v>1492</v>
      </c>
      <c r="U39" s="350"/>
      <c r="V39" s="344"/>
      <c r="W39" s="343"/>
      <c r="X39" s="343">
        <v>242</v>
      </c>
      <c r="Y39" s="427"/>
      <c r="Z39" s="431">
        <v>1</v>
      </c>
      <c r="AA39" s="431">
        <v>1</v>
      </c>
      <c r="AB39" s="431">
        <v>1</v>
      </c>
      <c r="AC39" s="431">
        <v>1</v>
      </c>
      <c r="AD39" s="431">
        <v>1</v>
      </c>
      <c r="AE39" s="431">
        <v>1</v>
      </c>
      <c r="AF39" s="431">
        <v>1</v>
      </c>
      <c r="AG39" s="431">
        <v>1</v>
      </c>
      <c r="AH39" s="431">
        <v>1</v>
      </c>
      <c r="AI39" s="431">
        <v>1</v>
      </c>
      <c r="AJ39" s="431">
        <v>1</v>
      </c>
      <c r="AK39" s="431">
        <v>1</v>
      </c>
      <c r="AL39" s="431">
        <v>1</v>
      </c>
      <c r="AM39" s="431">
        <v>1</v>
      </c>
      <c r="AN39" s="431">
        <v>1</v>
      </c>
      <c r="AO39" s="431">
        <v>1</v>
      </c>
      <c r="AP39" s="431">
        <v>1</v>
      </c>
      <c r="AQ39" s="431">
        <v>1</v>
      </c>
      <c r="AR39" s="431">
        <v>1</v>
      </c>
      <c r="AS39" s="431">
        <v>1</v>
      </c>
      <c r="AT39" s="431">
        <v>1</v>
      </c>
      <c r="AU39" s="431">
        <v>1</v>
      </c>
      <c r="AV39" s="431">
        <v>1</v>
      </c>
      <c r="AW39" s="431">
        <v>1</v>
      </c>
      <c r="AX39" s="431">
        <v>1</v>
      </c>
      <c r="AY39" s="431">
        <v>1</v>
      </c>
      <c r="AZ39" s="431">
        <v>1</v>
      </c>
      <c r="BA39" s="431">
        <v>1</v>
      </c>
      <c r="BB39" s="431">
        <v>1</v>
      </c>
      <c r="BC39" s="431">
        <v>1</v>
      </c>
      <c r="BD39" s="431">
        <v>1</v>
      </c>
      <c r="BE39" s="431">
        <v>1</v>
      </c>
      <c r="BF39" s="431">
        <v>1</v>
      </c>
      <c r="BG39" s="431">
        <v>1</v>
      </c>
      <c r="BH39" s="431">
        <v>1</v>
      </c>
      <c r="BI39" s="431">
        <v>1</v>
      </c>
      <c r="BJ39" s="431">
        <v>1</v>
      </c>
      <c r="BK39" s="431">
        <v>1</v>
      </c>
      <c r="BL39" s="431">
        <v>1</v>
      </c>
      <c r="BM39" s="431">
        <v>1</v>
      </c>
      <c r="BN39" s="431">
        <v>1</v>
      </c>
      <c r="BO39" s="431">
        <v>1</v>
      </c>
      <c r="BP39" s="431">
        <v>1</v>
      </c>
      <c r="BQ39" s="431">
        <v>1</v>
      </c>
      <c r="BR39" s="431">
        <v>1</v>
      </c>
      <c r="BS39" s="431">
        <v>1</v>
      </c>
      <c r="BT39" s="431">
        <v>1</v>
      </c>
      <c r="BU39" s="431">
        <v>1</v>
      </c>
      <c r="BV39" s="431">
        <v>1</v>
      </c>
      <c r="BW39" s="431">
        <v>1</v>
      </c>
      <c r="BX39" s="431">
        <v>1</v>
      </c>
      <c r="BY39" s="431">
        <v>1</v>
      </c>
      <c r="BZ39" s="431">
        <v>1</v>
      </c>
      <c r="CA39" s="431">
        <v>1</v>
      </c>
      <c r="CB39" s="431">
        <v>1</v>
      </c>
      <c r="CC39" s="431">
        <v>1</v>
      </c>
      <c r="CD39" s="431">
        <v>1</v>
      </c>
      <c r="CE39" s="431">
        <v>1</v>
      </c>
      <c r="CF39" s="429"/>
      <c r="CG39" s="429"/>
      <c r="CH39" s="429"/>
      <c r="CI39" s="429"/>
      <c r="CJ39" s="429"/>
      <c r="CK39" s="429"/>
      <c r="CL39" s="429"/>
      <c r="CM39" s="429"/>
      <c r="CN39" s="429"/>
      <c r="CO39" s="429"/>
      <c r="CP39" s="429"/>
    </row>
    <row r="40" spans="1:94" s="354" customFormat="1" ht="14.25" customHeight="1" x14ac:dyDescent="0.2">
      <c r="A40" s="343" t="s">
        <v>529</v>
      </c>
      <c r="B40" s="344" t="s">
        <v>562</v>
      </c>
      <c r="C40" s="345" t="s">
        <v>549</v>
      </c>
      <c r="D40" s="345" t="s">
        <v>1497</v>
      </c>
      <c r="E40" s="345" t="s">
        <v>697</v>
      </c>
      <c r="F40" s="344">
        <v>9655</v>
      </c>
      <c r="G40" s="344">
        <v>19</v>
      </c>
      <c r="H40" s="344" t="s">
        <v>143</v>
      </c>
      <c r="I40" s="344"/>
      <c r="J40" s="347" t="s">
        <v>698</v>
      </c>
      <c r="K40" s="348">
        <v>26.077587999999999</v>
      </c>
      <c r="L40" s="348">
        <v>56.444082999999999</v>
      </c>
      <c r="M40" s="344" t="s">
        <v>1499</v>
      </c>
      <c r="N40" s="347">
        <v>49.8</v>
      </c>
      <c r="O40" s="347">
        <v>55.6</v>
      </c>
      <c r="P40" s="349"/>
      <c r="Q40" s="343">
        <v>5</v>
      </c>
      <c r="R40" s="343"/>
      <c r="S40" s="343" t="s">
        <v>11</v>
      </c>
      <c r="T40" s="350" t="s">
        <v>1492</v>
      </c>
      <c r="U40" s="350"/>
      <c r="V40" s="344"/>
      <c r="W40" s="343"/>
      <c r="X40" s="343">
        <v>242</v>
      </c>
      <c r="Y40" s="428"/>
      <c r="Z40" s="429">
        <v>1</v>
      </c>
      <c r="AA40" s="429">
        <v>1</v>
      </c>
      <c r="AB40" s="429">
        <v>1</v>
      </c>
      <c r="AC40" s="429">
        <v>1</v>
      </c>
      <c r="AD40" s="429">
        <v>1</v>
      </c>
      <c r="AE40" s="429">
        <v>1</v>
      </c>
      <c r="AF40" s="429">
        <v>1</v>
      </c>
      <c r="AG40" s="429">
        <v>1</v>
      </c>
      <c r="AH40" s="429">
        <v>1</v>
      </c>
      <c r="AI40" s="429">
        <v>1</v>
      </c>
      <c r="AJ40" s="429">
        <v>1</v>
      </c>
      <c r="AK40" s="429">
        <v>1</v>
      </c>
      <c r="AL40" s="429">
        <v>1</v>
      </c>
      <c r="AM40" s="429">
        <v>1</v>
      </c>
      <c r="AN40" s="429">
        <v>1</v>
      </c>
      <c r="AO40" s="429">
        <v>1</v>
      </c>
      <c r="AP40" s="429">
        <v>1</v>
      </c>
      <c r="AQ40" s="429">
        <v>1</v>
      </c>
      <c r="AR40" s="429">
        <v>1</v>
      </c>
      <c r="AS40" s="429">
        <v>1</v>
      </c>
      <c r="AT40" s="429">
        <v>1</v>
      </c>
      <c r="AU40" s="429">
        <v>1</v>
      </c>
      <c r="AV40" s="429">
        <v>1</v>
      </c>
      <c r="AW40" s="429">
        <v>1</v>
      </c>
      <c r="AX40" s="429">
        <v>1</v>
      </c>
      <c r="AY40" s="429">
        <v>1</v>
      </c>
      <c r="AZ40" s="429">
        <v>1</v>
      </c>
      <c r="BA40" s="429">
        <v>1</v>
      </c>
      <c r="BB40" s="429">
        <v>1</v>
      </c>
      <c r="BC40" s="429">
        <v>1</v>
      </c>
      <c r="BD40" s="429">
        <v>1</v>
      </c>
      <c r="BE40" s="429"/>
      <c r="BF40" s="429"/>
      <c r="BG40" s="429"/>
      <c r="BH40" s="429"/>
      <c r="BI40" s="429"/>
      <c r="BJ40" s="429"/>
      <c r="BK40" s="429"/>
      <c r="BL40" s="429"/>
      <c r="BM40" s="429"/>
      <c r="BN40" s="429"/>
      <c r="BO40" s="429"/>
      <c r="BP40" s="429"/>
      <c r="BQ40" s="429"/>
      <c r="BR40" s="429"/>
      <c r="BS40" s="429"/>
      <c r="BT40" s="429"/>
      <c r="BU40" s="429"/>
      <c r="BV40" s="429"/>
      <c r="BW40" s="429"/>
      <c r="BX40" s="429"/>
      <c r="BY40" s="429"/>
      <c r="BZ40" s="429"/>
      <c r="CA40" s="429"/>
      <c r="CB40" s="429"/>
      <c r="CC40" s="429"/>
      <c r="CD40" s="429"/>
      <c r="CE40" s="429"/>
      <c r="CF40" s="429"/>
      <c r="CG40" s="429"/>
      <c r="CH40" s="429"/>
      <c r="CI40" s="429"/>
      <c r="CJ40" s="429"/>
      <c r="CK40" s="429"/>
      <c r="CL40" s="429"/>
      <c r="CM40" s="429"/>
      <c r="CN40" s="429"/>
      <c r="CO40" s="429"/>
      <c r="CP40" s="429"/>
    </row>
    <row r="41" spans="1:94" s="354" customFormat="1" ht="14.25" customHeight="1" x14ac:dyDescent="0.2">
      <c r="A41" s="343" t="s">
        <v>531</v>
      </c>
      <c r="B41" s="344" t="s">
        <v>454</v>
      </c>
      <c r="C41" s="345" t="s">
        <v>549</v>
      </c>
      <c r="D41" s="345" t="s">
        <v>1497</v>
      </c>
      <c r="E41" s="346" t="s">
        <v>704</v>
      </c>
      <c r="F41" s="344">
        <v>14590</v>
      </c>
      <c r="G41" s="344">
        <v>371</v>
      </c>
      <c r="H41" s="344" t="s">
        <v>238</v>
      </c>
      <c r="I41" s="344" t="s">
        <v>1487</v>
      </c>
      <c r="J41" s="347" t="s">
        <v>579</v>
      </c>
      <c r="K41" s="348">
        <v>24.365527</v>
      </c>
      <c r="L41" s="348">
        <v>56.978095000000003</v>
      </c>
      <c r="M41" s="343" t="s">
        <v>1529</v>
      </c>
      <c r="N41" s="347">
        <v>4</v>
      </c>
      <c r="O41" s="347">
        <v>7</v>
      </c>
      <c r="P41" s="349" t="s">
        <v>1490</v>
      </c>
      <c r="Q41" s="343">
        <v>1</v>
      </c>
      <c r="R41" s="343" t="s">
        <v>1496</v>
      </c>
      <c r="S41" s="343" t="s">
        <v>11</v>
      </c>
      <c r="T41" s="350" t="s">
        <v>1506</v>
      </c>
      <c r="U41" s="358" t="s">
        <v>1512</v>
      </c>
      <c r="V41" s="343"/>
      <c r="W41" s="343"/>
      <c r="X41" s="343">
        <v>243</v>
      </c>
      <c r="Y41" s="428" t="s">
        <v>1671</v>
      </c>
      <c r="Z41" s="355">
        <v>1</v>
      </c>
      <c r="AA41" s="355">
        <v>1</v>
      </c>
      <c r="AB41" s="355">
        <v>1</v>
      </c>
      <c r="AC41" s="355">
        <v>1</v>
      </c>
      <c r="AD41" s="355">
        <v>1</v>
      </c>
      <c r="AE41" s="355">
        <v>1</v>
      </c>
      <c r="AF41" s="355">
        <v>1</v>
      </c>
      <c r="AG41" s="355">
        <v>1</v>
      </c>
      <c r="AH41" s="355">
        <v>1</v>
      </c>
      <c r="AI41" s="355">
        <v>1</v>
      </c>
      <c r="AJ41" s="355">
        <v>1</v>
      </c>
      <c r="AK41" s="355">
        <v>1</v>
      </c>
      <c r="AL41" s="355">
        <v>1</v>
      </c>
      <c r="AM41" s="355">
        <v>1</v>
      </c>
      <c r="AN41" s="355">
        <v>1</v>
      </c>
      <c r="AO41" s="355">
        <v>1</v>
      </c>
      <c r="AP41" s="355">
        <v>1</v>
      </c>
      <c r="AQ41" s="355">
        <v>1</v>
      </c>
      <c r="AR41" s="355">
        <v>1</v>
      </c>
      <c r="AS41" s="355">
        <v>1</v>
      </c>
      <c r="AT41" s="355">
        <v>1</v>
      </c>
      <c r="AU41" s="355">
        <v>1</v>
      </c>
      <c r="AV41" s="355">
        <v>1</v>
      </c>
      <c r="AW41" s="355">
        <v>1</v>
      </c>
      <c r="AX41" s="355">
        <v>1</v>
      </c>
      <c r="AY41" s="355">
        <v>1</v>
      </c>
      <c r="AZ41" s="355">
        <v>1</v>
      </c>
      <c r="BA41" s="355">
        <v>1</v>
      </c>
      <c r="BB41" s="355">
        <v>1</v>
      </c>
      <c r="BC41" s="355">
        <v>1</v>
      </c>
      <c r="BD41" s="355">
        <v>1</v>
      </c>
      <c r="BE41" s="355">
        <v>1</v>
      </c>
      <c r="BF41" s="355">
        <v>1</v>
      </c>
      <c r="BG41" s="355">
        <v>1</v>
      </c>
      <c r="BH41" s="355">
        <v>1</v>
      </c>
      <c r="BI41" s="355">
        <v>1</v>
      </c>
      <c r="BJ41" s="355">
        <v>1</v>
      </c>
      <c r="BK41" s="355">
        <v>1</v>
      </c>
      <c r="BL41" s="355">
        <v>1</v>
      </c>
      <c r="BM41" s="355">
        <v>1</v>
      </c>
      <c r="BN41" s="355">
        <v>1</v>
      </c>
      <c r="BO41" s="355">
        <v>1</v>
      </c>
      <c r="BP41" s="355">
        <v>1</v>
      </c>
      <c r="BQ41" s="355">
        <v>1</v>
      </c>
      <c r="BR41" s="355">
        <v>1</v>
      </c>
      <c r="BS41" s="355">
        <v>1</v>
      </c>
      <c r="BT41" s="355">
        <v>1</v>
      </c>
      <c r="BU41" s="355">
        <v>1</v>
      </c>
      <c r="BV41" s="355">
        <v>1</v>
      </c>
      <c r="BW41" s="355">
        <v>1</v>
      </c>
      <c r="BX41" s="355">
        <v>1</v>
      </c>
      <c r="BY41" s="355">
        <v>1</v>
      </c>
      <c r="BZ41" s="355">
        <v>1</v>
      </c>
      <c r="CA41" s="355">
        <v>1</v>
      </c>
      <c r="CB41" s="355">
        <v>1</v>
      </c>
      <c r="CC41" s="355">
        <v>1</v>
      </c>
      <c r="CD41" s="355">
        <v>1</v>
      </c>
      <c r="CE41" s="355">
        <v>1</v>
      </c>
      <c r="CF41" s="355">
        <v>1</v>
      </c>
      <c r="CG41" s="355">
        <v>1</v>
      </c>
      <c r="CH41" s="355">
        <v>1</v>
      </c>
      <c r="CI41" s="355">
        <v>1</v>
      </c>
      <c r="CJ41" s="355">
        <v>1</v>
      </c>
      <c r="CK41" s="343"/>
      <c r="CL41" s="343"/>
      <c r="CM41" s="343"/>
      <c r="CN41" s="343"/>
      <c r="CO41" s="343"/>
      <c r="CP41" s="343"/>
    </row>
    <row r="42" spans="1:94" s="354" customFormat="1" ht="14.25" customHeight="1" x14ac:dyDescent="0.2">
      <c r="A42" s="343" t="s">
        <v>533</v>
      </c>
      <c r="B42" s="344" t="s">
        <v>454</v>
      </c>
      <c r="C42" s="345" t="s">
        <v>549</v>
      </c>
      <c r="D42" s="345" t="s">
        <v>1497</v>
      </c>
      <c r="E42" s="346" t="s">
        <v>704</v>
      </c>
      <c r="F42" s="344">
        <v>12</v>
      </c>
      <c r="G42" s="344">
        <v>370</v>
      </c>
      <c r="H42" s="344" t="s">
        <v>238</v>
      </c>
      <c r="I42" s="344" t="s">
        <v>1487</v>
      </c>
      <c r="J42" s="347" t="s">
        <v>579</v>
      </c>
      <c r="K42" s="348">
        <v>24.365445999999999</v>
      </c>
      <c r="L42" s="348">
        <v>56.978130999999998</v>
      </c>
      <c r="M42" s="343" t="s">
        <v>1505</v>
      </c>
      <c r="N42" s="347">
        <v>24</v>
      </c>
      <c r="O42" s="347">
        <v>29</v>
      </c>
      <c r="P42" s="349" t="s">
        <v>1509</v>
      </c>
      <c r="Q42" s="343">
        <v>1</v>
      </c>
      <c r="R42" s="343" t="s">
        <v>1496</v>
      </c>
      <c r="S42" s="343" t="s">
        <v>11</v>
      </c>
      <c r="T42" s="350" t="s">
        <v>1506</v>
      </c>
      <c r="U42" s="358" t="s">
        <v>1512</v>
      </c>
      <c r="V42" s="343"/>
      <c r="W42" s="343"/>
      <c r="X42" s="343">
        <v>243</v>
      </c>
      <c r="Y42" s="428" t="s">
        <v>1671</v>
      </c>
      <c r="Z42" s="355">
        <v>1</v>
      </c>
      <c r="AA42" s="355">
        <v>1</v>
      </c>
      <c r="AB42" s="355">
        <v>1</v>
      </c>
      <c r="AC42" s="355">
        <v>1</v>
      </c>
      <c r="AD42" s="355">
        <v>1</v>
      </c>
      <c r="AE42" s="355">
        <v>1</v>
      </c>
      <c r="AF42" s="355">
        <v>1</v>
      </c>
      <c r="AG42" s="355">
        <v>1</v>
      </c>
      <c r="AH42" s="355">
        <v>1</v>
      </c>
      <c r="AI42" s="355">
        <v>1</v>
      </c>
      <c r="AJ42" s="355">
        <v>1</v>
      </c>
      <c r="AK42" s="355">
        <v>1</v>
      </c>
      <c r="AL42" s="355">
        <v>1</v>
      </c>
      <c r="AM42" s="355">
        <v>1</v>
      </c>
      <c r="AN42" s="355">
        <v>1</v>
      </c>
      <c r="AO42" s="355">
        <v>1</v>
      </c>
      <c r="AP42" s="355">
        <v>1</v>
      </c>
      <c r="AQ42" s="355">
        <v>1</v>
      </c>
      <c r="AR42" s="355">
        <v>1</v>
      </c>
      <c r="AS42" s="355">
        <v>1</v>
      </c>
      <c r="AT42" s="355">
        <v>1</v>
      </c>
      <c r="AU42" s="355">
        <v>1</v>
      </c>
      <c r="AV42" s="355">
        <v>1</v>
      </c>
      <c r="AW42" s="355">
        <v>1</v>
      </c>
      <c r="AX42" s="355">
        <v>1</v>
      </c>
      <c r="AY42" s="355">
        <v>1</v>
      </c>
      <c r="AZ42" s="355">
        <v>1</v>
      </c>
      <c r="BA42" s="355">
        <v>1</v>
      </c>
      <c r="BB42" s="355">
        <v>1</v>
      </c>
      <c r="BC42" s="355">
        <v>1</v>
      </c>
      <c r="BD42" s="355">
        <v>1</v>
      </c>
      <c r="BE42" s="355">
        <v>1</v>
      </c>
      <c r="BF42" s="355">
        <v>1</v>
      </c>
      <c r="BG42" s="355">
        <v>1</v>
      </c>
      <c r="BH42" s="355">
        <v>1</v>
      </c>
      <c r="BI42" s="355">
        <v>1</v>
      </c>
      <c r="BJ42" s="355">
        <v>1</v>
      </c>
      <c r="BK42" s="355">
        <v>1</v>
      </c>
      <c r="BL42" s="355">
        <v>1</v>
      </c>
      <c r="BM42" s="355">
        <v>1</v>
      </c>
      <c r="BN42" s="355">
        <v>1</v>
      </c>
      <c r="BO42" s="355">
        <v>1</v>
      </c>
      <c r="BP42" s="355">
        <v>1</v>
      </c>
      <c r="BQ42" s="355">
        <v>1</v>
      </c>
      <c r="BR42" s="355">
        <v>1</v>
      </c>
      <c r="BS42" s="355">
        <v>1</v>
      </c>
      <c r="BT42" s="355">
        <v>1</v>
      </c>
      <c r="BU42" s="355">
        <v>1</v>
      </c>
      <c r="BV42" s="355">
        <v>1</v>
      </c>
      <c r="BW42" s="355">
        <v>1</v>
      </c>
      <c r="BX42" s="355">
        <v>1</v>
      </c>
      <c r="BY42" s="355">
        <v>1</v>
      </c>
      <c r="BZ42" s="355">
        <v>1</v>
      </c>
      <c r="CA42" s="355">
        <v>1</v>
      </c>
      <c r="CB42" s="355">
        <v>1</v>
      </c>
      <c r="CC42" s="355">
        <v>1</v>
      </c>
      <c r="CD42" s="355">
        <v>1</v>
      </c>
      <c r="CE42" s="355">
        <v>1</v>
      </c>
      <c r="CF42" s="355">
        <v>1</v>
      </c>
      <c r="CG42" s="355">
        <v>1</v>
      </c>
      <c r="CH42" s="355">
        <v>1</v>
      </c>
      <c r="CI42" s="355">
        <v>1</v>
      </c>
      <c r="CJ42" s="355">
        <v>1</v>
      </c>
      <c r="CK42" s="343"/>
      <c r="CL42" s="343"/>
      <c r="CM42" s="343"/>
      <c r="CN42" s="343"/>
      <c r="CO42" s="343"/>
      <c r="CP42" s="343"/>
    </row>
    <row r="43" spans="1:94" s="354" customFormat="1" ht="14.25" customHeight="1" x14ac:dyDescent="0.2">
      <c r="A43" s="343" t="s">
        <v>536</v>
      </c>
      <c r="B43" s="344" t="s">
        <v>454</v>
      </c>
      <c r="C43" s="345" t="s">
        <v>549</v>
      </c>
      <c r="D43" s="345" t="s">
        <v>1497</v>
      </c>
      <c r="E43" s="346" t="s">
        <v>704</v>
      </c>
      <c r="F43" s="359">
        <v>9</v>
      </c>
      <c r="G43" s="359">
        <v>367</v>
      </c>
      <c r="H43" s="344" t="s">
        <v>238</v>
      </c>
      <c r="I43" s="344" t="s">
        <v>1487</v>
      </c>
      <c r="J43" s="347" t="s">
        <v>579</v>
      </c>
      <c r="K43" s="348">
        <v>24.365379999999998</v>
      </c>
      <c r="L43" s="348">
        <v>56.978175999999998</v>
      </c>
      <c r="M43" s="359" t="s">
        <v>1513</v>
      </c>
      <c r="N43" s="347">
        <v>130</v>
      </c>
      <c r="O43" s="347">
        <v>148</v>
      </c>
      <c r="P43" s="349" t="s">
        <v>1519</v>
      </c>
      <c r="Q43" s="343">
        <v>5</v>
      </c>
      <c r="R43" s="343"/>
      <c r="S43" s="343" t="s">
        <v>11</v>
      </c>
      <c r="T43" s="350" t="s">
        <v>1506</v>
      </c>
      <c r="U43" s="358" t="s">
        <v>1512</v>
      </c>
      <c r="V43" s="359"/>
      <c r="W43" s="343"/>
      <c r="X43" s="343">
        <v>243</v>
      </c>
      <c r="Y43" s="428" t="s">
        <v>1671</v>
      </c>
      <c r="Z43" s="352">
        <v>1</v>
      </c>
      <c r="AA43" s="352">
        <v>1</v>
      </c>
      <c r="AB43" s="352">
        <v>1</v>
      </c>
      <c r="AC43" s="352">
        <v>1</v>
      </c>
      <c r="AD43" s="352">
        <v>1</v>
      </c>
      <c r="AE43" s="352">
        <v>1</v>
      </c>
      <c r="AF43" s="352">
        <v>1</v>
      </c>
      <c r="AG43" s="352">
        <v>1</v>
      </c>
      <c r="AH43" s="352">
        <v>1</v>
      </c>
      <c r="AI43" s="352">
        <v>1</v>
      </c>
      <c r="AJ43" s="352">
        <v>1</v>
      </c>
      <c r="AK43" s="352">
        <v>1</v>
      </c>
      <c r="AL43" s="352">
        <v>1</v>
      </c>
      <c r="AM43" s="352">
        <v>1</v>
      </c>
      <c r="AN43" s="352">
        <v>1</v>
      </c>
      <c r="AO43" s="352">
        <v>1</v>
      </c>
      <c r="AP43" s="352">
        <v>1</v>
      </c>
      <c r="AQ43" s="352">
        <v>1</v>
      </c>
      <c r="AR43" s="352">
        <v>1</v>
      </c>
      <c r="AS43" s="352">
        <v>1</v>
      </c>
      <c r="AT43" s="352">
        <v>1</v>
      </c>
      <c r="AU43" s="352">
        <v>1</v>
      </c>
      <c r="AV43" s="352">
        <v>1</v>
      </c>
      <c r="AW43" s="352">
        <v>1</v>
      </c>
      <c r="AX43" s="352">
        <v>1</v>
      </c>
      <c r="AY43" s="352">
        <v>1</v>
      </c>
      <c r="AZ43" s="352">
        <v>1</v>
      </c>
      <c r="BA43" s="352">
        <v>1</v>
      </c>
      <c r="BB43" s="352">
        <v>1</v>
      </c>
      <c r="BC43" s="352">
        <v>1</v>
      </c>
      <c r="BD43" s="352">
        <v>1</v>
      </c>
      <c r="BE43" s="352">
        <v>1</v>
      </c>
      <c r="BF43" s="352">
        <v>1</v>
      </c>
      <c r="BG43" s="352">
        <v>1</v>
      </c>
      <c r="BH43" s="352">
        <v>1</v>
      </c>
      <c r="BI43" s="352">
        <v>1</v>
      </c>
      <c r="BJ43" s="352">
        <v>1</v>
      </c>
      <c r="BK43" s="352">
        <v>1</v>
      </c>
      <c r="BL43" s="352">
        <v>1</v>
      </c>
      <c r="BM43" s="352">
        <v>1</v>
      </c>
      <c r="BN43" s="352">
        <v>1</v>
      </c>
      <c r="BO43" s="352">
        <v>1</v>
      </c>
      <c r="BP43" s="352">
        <v>1</v>
      </c>
      <c r="BQ43" s="352">
        <v>1</v>
      </c>
      <c r="BR43" s="352">
        <v>1</v>
      </c>
      <c r="BS43" s="352">
        <v>1</v>
      </c>
      <c r="BT43" s="352">
        <v>1</v>
      </c>
      <c r="BU43" s="352">
        <v>1</v>
      </c>
      <c r="BV43" s="352">
        <v>1</v>
      </c>
      <c r="BW43" s="352">
        <v>1</v>
      </c>
      <c r="BX43" s="352">
        <v>1</v>
      </c>
      <c r="BY43" s="352">
        <v>1</v>
      </c>
      <c r="BZ43" s="352">
        <v>1</v>
      </c>
      <c r="CA43" s="352">
        <v>1</v>
      </c>
      <c r="CB43" s="352">
        <v>1</v>
      </c>
      <c r="CC43" s="352">
        <v>1</v>
      </c>
      <c r="CD43" s="352">
        <v>1</v>
      </c>
      <c r="CE43" s="352">
        <v>1</v>
      </c>
      <c r="CF43" s="352">
        <v>1</v>
      </c>
      <c r="CG43" s="352">
        <v>1</v>
      </c>
      <c r="CH43" s="352">
        <v>1</v>
      </c>
      <c r="CI43" s="352">
        <v>1</v>
      </c>
      <c r="CJ43" s="352">
        <v>1</v>
      </c>
      <c r="CK43" s="343"/>
      <c r="CL43" s="343"/>
      <c r="CM43" s="343"/>
      <c r="CN43" s="343"/>
      <c r="CO43" s="343"/>
      <c r="CP43" s="343"/>
    </row>
    <row r="44" spans="1:94" s="368" customFormat="1" ht="14.25" customHeight="1" x14ac:dyDescent="0.25">
      <c r="A44" s="343" t="s">
        <v>537</v>
      </c>
      <c r="B44" s="343" t="s">
        <v>486</v>
      </c>
      <c r="C44" s="360" t="s">
        <v>549</v>
      </c>
      <c r="D44" s="360" t="s">
        <v>1530</v>
      </c>
      <c r="E44" s="361" t="s">
        <v>734</v>
      </c>
      <c r="F44" s="343">
        <v>26834</v>
      </c>
      <c r="G44" s="343">
        <v>534</v>
      </c>
      <c r="H44" s="344" t="s">
        <v>1531</v>
      </c>
      <c r="I44" s="344"/>
      <c r="J44" s="347" t="s">
        <v>468</v>
      </c>
      <c r="K44" s="348">
        <v>24.789904</v>
      </c>
      <c r="L44" s="348">
        <v>57.029831999999999</v>
      </c>
      <c r="M44" s="363" t="s">
        <v>479</v>
      </c>
      <c r="N44" s="347">
        <v>10</v>
      </c>
      <c r="O44" s="347">
        <v>13</v>
      </c>
      <c r="P44" s="364" t="s">
        <v>1490</v>
      </c>
      <c r="Q44" s="343">
        <v>1</v>
      </c>
      <c r="R44" s="365"/>
      <c r="S44" s="343" t="s">
        <v>1491</v>
      </c>
      <c r="T44" s="356" t="s">
        <v>1492</v>
      </c>
      <c r="U44" s="366"/>
      <c r="V44" s="367"/>
      <c r="W44" s="367"/>
      <c r="X44" s="343">
        <v>313</v>
      </c>
      <c r="Y44" s="428" t="s">
        <v>1671</v>
      </c>
      <c r="Z44" s="355">
        <v>1</v>
      </c>
      <c r="AA44" s="355">
        <v>1</v>
      </c>
      <c r="AB44" s="432">
        <v>1</v>
      </c>
      <c r="AC44" s="432">
        <v>1</v>
      </c>
      <c r="AD44" s="432">
        <v>1</v>
      </c>
      <c r="AE44" s="432">
        <v>1</v>
      </c>
      <c r="AF44" s="432">
        <v>1</v>
      </c>
      <c r="AG44" s="432">
        <v>1</v>
      </c>
      <c r="AH44" s="432">
        <v>1</v>
      </c>
      <c r="AI44" s="432">
        <v>1</v>
      </c>
      <c r="AJ44" s="432">
        <v>1</v>
      </c>
      <c r="AK44" s="432">
        <v>1</v>
      </c>
      <c r="AL44" s="432">
        <v>1</v>
      </c>
      <c r="AM44" s="432">
        <v>1</v>
      </c>
      <c r="AN44" s="432">
        <v>1</v>
      </c>
      <c r="AO44" s="432">
        <v>1</v>
      </c>
      <c r="AP44" s="432">
        <v>1</v>
      </c>
      <c r="AQ44" s="432">
        <v>1</v>
      </c>
      <c r="AR44" s="432">
        <v>1</v>
      </c>
      <c r="AS44" s="432">
        <v>1</v>
      </c>
      <c r="AT44" s="432">
        <v>1</v>
      </c>
      <c r="AU44" s="432">
        <v>1</v>
      </c>
      <c r="AV44" s="432">
        <v>1</v>
      </c>
      <c r="AW44" s="432">
        <v>1</v>
      </c>
      <c r="AX44" s="432">
        <v>1</v>
      </c>
      <c r="AY44" s="432">
        <v>1</v>
      </c>
      <c r="AZ44" s="432">
        <v>1</v>
      </c>
      <c r="BA44" s="432">
        <v>1</v>
      </c>
      <c r="BB44" s="432">
        <v>1</v>
      </c>
      <c r="BC44" s="432">
        <v>1</v>
      </c>
      <c r="BD44" s="432">
        <v>1</v>
      </c>
      <c r="BE44" s="432">
        <v>1</v>
      </c>
      <c r="BF44" s="432">
        <v>1</v>
      </c>
      <c r="BG44" s="432">
        <v>1</v>
      </c>
      <c r="BH44" s="432">
        <v>1</v>
      </c>
      <c r="BI44" s="432">
        <v>1</v>
      </c>
      <c r="BJ44" s="432">
        <v>1</v>
      </c>
      <c r="BK44" s="432">
        <v>1</v>
      </c>
      <c r="BL44" s="432">
        <v>1</v>
      </c>
      <c r="BM44" s="432">
        <v>1</v>
      </c>
      <c r="BN44" s="432">
        <v>1</v>
      </c>
      <c r="BO44" s="432">
        <v>1</v>
      </c>
      <c r="BP44" s="432">
        <v>1</v>
      </c>
      <c r="BQ44" s="432">
        <v>1</v>
      </c>
      <c r="BR44" s="432">
        <v>1</v>
      </c>
      <c r="BS44" s="432">
        <v>1</v>
      </c>
      <c r="BT44" s="432">
        <v>1</v>
      </c>
      <c r="BU44" s="432">
        <v>1</v>
      </c>
      <c r="BV44" s="432">
        <v>1</v>
      </c>
      <c r="BW44" s="432">
        <v>1</v>
      </c>
      <c r="BX44" s="432">
        <v>1</v>
      </c>
      <c r="BY44" s="432">
        <v>1</v>
      </c>
      <c r="BZ44" s="432">
        <v>1</v>
      </c>
      <c r="CA44" s="432">
        <v>1</v>
      </c>
      <c r="CB44" s="432">
        <v>1</v>
      </c>
      <c r="CC44" s="432">
        <v>1</v>
      </c>
      <c r="CD44" s="432">
        <v>1</v>
      </c>
      <c r="CE44" s="432">
        <v>1</v>
      </c>
      <c r="CF44" s="433"/>
      <c r="CG44" s="433"/>
      <c r="CH44" s="433"/>
      <c r="CI44" s="433"/>
      <c r="CJ44" s="433"/>
      <c r="CK44" s="433"/>
      <c r="CL44" s="343"/>
      <c r="CM44" s="343"/>
      <c r="CN44" s="343"/>
      <c r="CO44" s="343"/>
      <c r="CP44" s="343"/>
    </row>
    <row r="45" spans="1:94" s="354" customFormat="1" ht="14.25" customHeight="1" x14ac:dyDescent="0.2">
      <c r="A45" s="343" t="s">
        <v>538</v>
      </c>
      <c r="B45" s="343" t="s">
        <v>486</v>
      </c>
      <c r="C45" s="360" t="s">
        <v>549</v>
      </c>
      <c r="D45" s="360" t="s">
        <v>1530</v>
      </c>
      <c r="E45" s="361" t="s">
        <v>734</v>
      </c>
      <c r="F45" s="343">
        <v>26835</v>
      </c>
      <c r="G45" s="343">
        <v>535</v>
      </c>
      <c r="H45" s="344" t="s">
        <v>1531</v>
      </c>
      <c r="I45" s="344"/>
      <c r="J45" s="347" t="s">
        <v>468</v>
      </c>
      <c r="K45" s="348">
        <v>24.789936999999998</v>
      </c>
      <c r="L45" s="348">
        <v>57.029814000000002</v>
      </c>
      <c r="M45" s="363" t="s">
        <v>1518</v>
      </c>
      <c r="N45" s="347">
        <v>40</v>
      </c>
      <c r="O45" s="347">
        <v>43</v>
      </c>
      <c r="P45" s="364" t="s">
        <v>1511</v>
      </c>
      <c r="Q45" s="343">
        <v>1</v>
      </c>
      <c r="R45" s="370"/>
      <c r="S45" s="362" t="s">
        <v>1491</v>
      </c>
      <c r="T45" s="358" t="s">
        <v>1492</v>
      </c>
      <c r="U45" s="371"/>
      <c r="V45" s="372"/>
      <c r="W45" s="372"/>
      <c r="X45" s="343">
        <v>313</v>
      </c>
      <c r="Y45" s="434" t="s">
        <v>1671</v>
      </c>
      <c r="Z45" s="373">
        <v>1</v>
      </c>
      <c r="AA45" s="373">
        <v>1</v>
      </c>
      <c r="AB45" s="435">
        <v>1</v>
      </c>
      <c r="AC45" s="435">
        <v>1</v>
      </c>
      <c r="AD45" s="435">
        <v>1</v>
      </c>
      <c r="AE45" s="435">
        <v>1</v>
      </c>
      <c r="AF45" s="435">
        <v>1</v>
      </c>
      <c r="AG45" s="435">
        <v>1</v>
      </c>
      <c r="AH45" s="435">
        <v>1</v>
      </c>
      <c r="AI45" s="435">
        <v>1</v>
      </c>
      <c r="AJ45" s="435">
        <v>1</v>
      </c>
      <c r="AK45" s="435">
        <v>1</v>
      </c>
      <c r="AL45" s="435">
        <v>1</v>
      </c>
      <c r="AM45" s="435">
        <v>1</v>
      </c>
      <c r="AN45" s="435">
        <v>1</v>
      </c>
      <c r="AO45" s="435">
        <v>1</v>
      </c>
      <c r="AP45" s="435">
        <v>1</v>
      </c>
      <c r="AQ45" s="435">
        <v>1</v>
      </c>
      <c r="AR45" s="435">
        <v>1</v>
      </c>
      <c r="AS45" s="435">
        <v>1</v>
      </c>
      <c r="AT45" s="435">
        <v>1</v>
      </c>
      <c r="AU45" s="435">
        <v>1</v>
      </c>
      <c r="AV45" s="435">
        <v>1</v>
      </c>
      <c r="AW45" s="435">
        <v>1</v>
      </c>
      <c r="AX45" s="435">
        <v>1</v>
      </c>
      <c r="AY45" s="435">
        <v>1</v>
      </c>
      <c r="AZ45" s="435">
        <v>1</v>
      </c>
      <c r="BA45" s="435">
        <v>1</v>
      </c>
      <c r="BB45" s="435">
        <v>1</v>
      </c>
      <c r="BC45" s="435">
        <v>1</v>
      </c>
      <c r="BD45" s="435">
        <v>1</v>
      </c>
      <c r="BE45" s="435">
        <v>1</v>
      </c>
      <c r="BF45" s="435">
        <v>1</v>
      </c>
      <c r="BG45" s="435">
        <v>1</v>
      </c>
      <c r="BH45" s="435">
        <v>1</v>
      </c>
      <c r="BI45" s="435">
        <v>1</v>
      </c>
      <c r="BJ45" s="435">
        <v>1</v>
      </c>
      <c r="BK45" s="435">
        <v>1</v>
      </c>
      <c r="BL45" s="435">
        <v>1</v>
      </c>
      <c r="BM45" s="435">
        <v>1</v>
      </c>
      <c r="BN45" s="435">
        <v>1</v>
      </c>
      <c r="BO45" s="435">
        <v>1</v>
      </c>
      <c r="BP45" s="435">
        <v>1</v>
      </c>
      <c r="BQ45" s="435">
        <v>1</v>
      </c>
      <c r="BR45" s="435">
        <v>1</v>
      </c>
      <c r="BS45" s="435">
        <v>1</v>
      </c>
      <c r="BT45" s="435">
        <v>1</v>
      </c>
      <c r="BU45" s="435">
        <v>1</v>
      </c>
      <c r="BV45" s="435">
        <v>1</v>
      </c>
      <c r="BW45" s="435">
        <v>1</v>
      </c>
      <c r="BX45" s="432">
        <v>1</v>
      </c>
      <c r="BY45" s="432">
        <v>1</v>
      </c>
      <c r="BZ45" s="432">
        <v>1</v>
      </c>
      <c r="CA45" s="432">
        <v>1</v>
      </c>
      <c r="CB45" s="432">
        <v>1</v>
      </c>
      <c r="CC45" s="432">
        <v>1</v>
      </c>
      <c r="CD45" s="432">
        <v>1</v>
      </c>
      <c r="CE45" s="432">
        <v>1</v>
      </c>
      <c r="CF45" s="436"/>
      <c r="CG45" s="436"/>
      <c r="CH45" s="436"/>
      <c r="CI45" s="436"/>
      <c r="CJ45" s="436"/>
      <c r="CK45" s="436"/>
      <c r="CL45" s="343"/>
      <c r="CM45" s="372"/>
      <c r="CN45" s="372"/>
      <c r="CO45" s="372"/>
      <c r="CP45" s="372"/>
    </row>
    <row r="46" spans="1:94" s="354" customFormat="1" ht="14.25" customHeight="1" x14ac:dyDescent="0.2">
      <c r="A46" s="343" t="s">
        <v>541</v>
      </c>
      <c r="B46" s="343" t="s">
        <v>562</v>
      </c>
      <c r="C46" s="360" t="s">
        <v>549</v>
      </c>
      <c r="D46" s="360" t="s">
        <v>1530</v>
      </c>
      <c r="E46" s="361" t="s">
        <v>738</v>
      </c>
      <c r="F46" s="343">
        <v>26813</v>
      </c>
      <c r="G46" s="343">
        <v>513</v>
      </c>
      <c r="H46" s="344" t="s">
        <v>207</v>
      </c>
      <c r="I46" s="344"/>
      <c r="J46" s="347" t="s">
        <v>615</v>
      </c>
      <c r="K46" s="348">
        <v>26.443386</v>
      </c>
      <c r="L46" s="348">
        <v>55.816968000000003</v>
      </c>
      <c r="M46" s="363" t="s">
        <v>479</v>
      </c>
      <c r="N46" s="347">
        <v>55.5</v>
      </c>
      <c r="O46" s="347">
        <v>59.5</v>
      </c>
      <c r="P46" s="364" t="s">
        <v>1490</v>
      </c>
      <c r="Q46" s="343">
        <v>1</v>
      </c>
      <c r="R46" s="370"/>
      <c r="S46" s="362" t="s">
        <v>11</v>
      </c>
      <c r="T46" s="358" t="s">
        <v>1492</v>
      </c>
      <c r="U46" s="371"/>
      <c r="V46" s="372"/>
      <c r="W46" s="372"/>
      <c r="X46" s="343">
        <v>242</v>
      </c>
      <c r="Y46" s="437"/>
      <c r="Z46" s="355">
        <v>1</v>
      </c>
      <c r="AA46" s="355">
        <v>1</v>
      </c>
      <c r="AB46" s="432">
        <v>1</v>
      </c>
      <c r="AC46" s="432">
        <v>1</v>
      </c>
      <c r="AD46" s="432">
        <v>1</v>
      </c>
      <c r="AE46" s="432">
        <v>1</v>
      </c>
      <c r="AF46" s="432">
        <v>1</v>
      </c>
      <c r="AG46" s="432">
        <v>1</v>
      </c>
      <c r="AH46" s="432">
        <v>1</v>
      </c>
      <c r="AI46" s="432">
        <v>1</v>
      </c>
      <c r="AJ46" s="432">
        <v>1</v>
      </c>
      <c r="AK46" s="432">
        <v>1</v>
      </c>
      <c r="AL46" s="432">
        <v>1</v>
      </c>
      <c r="AM46" s="432">
        <v>1</v>
      </c>
      <c r="AN46" s="432">
        <v>1</v>
      </c>
      <c r="AO46" s="432">
        <v>1</v>
      </c>
      <c r="AP46" s="432">
        <v>1</v>
      </c>
      <c r="AQ46" s="432">
        <v>1</v>
      </c>
      <c r="AR46" s="432">
        <v>1</v>
      </c>
      <c r="AS46" s="432">
        <v>1</v>
      </c>
      <c r="AT46" s="432">
        <v>1</v>
      </c>
      <c r="AU46" s="432">
        <v>1</v>
      </c>
      <c r="AV46" s="432">
        <v>1</v>
      </c>
      <c r="AW46" s="432">
        <v>1</v>
      </c>
      <c r="AX46" s="432">
        <v>1</v>
      </c>
      <c r="AY46" s="432">
        <v>1</v>
      </c>
      <c r="AZ46" s="432">
        <v>1</v>
      </c>
      <c r="BA46" s="432">
        <v>1</v>
      </c>
      <c r="BB46" s="432">
        <v>1</v>
      </c>
      <c r="BC46" s="432">
        <v>1</v>
      </c>
      <c r="BD46" s="432">
        <v>1</v>
      </c>
      <c r="BE46" s="432">
        <v>1</v>
      </c>
      <c r="BF46" s="432">
        <v>1</v>
      </c>
      <c r="BG46" s="432">
        <v>1</v>
      </c>
      <c r="BH46" s="432">
        <v>1</v>
      </c>
      <c r="BI46" s="432">
        <v>1</v>
      </c>
      <c r="BJ46" s="432">
        <v>1</v>
      </c>
      <c r="BK46" s="432">
        <v>1</v>
      </c>
      <c r="BL46" s="432">
        <v>1</v>
      </c>
      <c r="BM46" s="432">
        <v>1</v>
      </c>
      <c r="BN46" s="432">
        <v>1</v>
      </c>
      <c r="BO46" s="432">
        <v>1</v>
      </c>
      <c r="BP46" s="432">
        <v>1</v>
      </c>
      <c r="BQ46" s="432">
        <v>1</v>
      </c>
      <c r="BR46" s="432">
        <v>1</v>
      </c>
      <c r="BS46" s="432">
        <v>1</v>
      </c>
      <c r="BT46" s="432">
        <v>1</v>
      </c>
      <c r="BU46" s="432">
        <v>1</v>
      </c>
      <c r="BV46" s="432">
        <v>1</v>
      </c>
      <c r="BW46" s="432">
        <v>1</v>
      </c>
      <c r="BX46" s="432">
        <v>1</v>
      </c>
      <c r="BY46" s="432">
        <v>1</v>
      </c>
      <c r="BZ46" s="432">
        <v>1</v>
      </c>
      <c r="CA46" s="432">
        <v>1</v>
      </c>
      <c r="CB46" s="432">
        <v>1</v>
      </c>
      <c r="CC46" s="432">
        <v>1</v>
      </c>
      <c r="CD46" s="432">
        <v>1</v>
      </c>
      <c r="CE46" s="432">
        <v>1</v>
      </c>
      <c r="CF46" s="436"/>
      <c r="CG46" s="436"/>
      <c r="CH46" s="436"/>
      <c r="CI46" s="436"/>
      <c r="CJ46" s="436"/>
      <c r="CK46" s="436"/>
      <c r="CL46" s="343"/>
      <c r="CM46" s="362"/>
      <c r="CN46" s="362"/>
      <c r="CO46" s="362"/>
      <c r="CP46" s="362"/>
    </row>
    <row r="47" spans="1:94" s="354" customFormat="1" ht="14.25" customHeight="1" x14ac:dyDescent="0.2">
      <c r="A47" s="343" t="s">
        <v>542</v>
      </c>
      <c r="B47" s="343" t="s">
        <v>562</v>
      </c>
      <c r="C47" s="360" t="s">
        <v>549</v>
      </c>
      <c r="D47" s="360" t="s">
        <v>1530</v>
      </c>
      <c r="E47" s="361" t="s">
        <v>738</v>
      </c>
      <c r="F47" s="343">
        <v>26815</v>
      </c>
      <c r="G47" s="343">
        <v>515</v>
      </c>
      <c r="H47" s="344" t="s">
        <v>207</v>
      </c>
      <c r="I47" s="344"/>
      <c r="J47" s="347" t="s">
        <v>615</v>
      </c>
      <c r="K47" s="348">
        <v>26.443306</v>
      </c>
      <c r="L47" s="348">
        <v>55.816952000000001</v>
      </c>
      <c r="M47" s="363" t="s">
        <v>1532</v>
      </c>
      <c r="N47" s="347">
        <v>165.5</v>
      </c>
      <c r="O47" s="347">
        <v>169.5</v>
      </c>
      <c r="P47" s="374"/>
      <c r="Q47" s="343">
        <v>3</v>
      </c>
      <c r="R47" s="370"/>
      <c r="S47" s="362" t="s">
        <v>11</v>
      </c>
      <c r="T47" s="358" t="s">
        <v>1492</v>
      </c>
      <c r="U47" s="371"/>
      <c r="V47" s="372"/>
      <c r="W47" s="372"/>
      <c r="X47" s="343">
        <v>242</v>
      </c>
      <c r="Y47" s="437"/>
      <c r="Z47" s="352">
        <v>1</v>
      </c>
      <c r="AA47" s="352">
        <v>1</v>
      </c>
      <c r="AB47" s="431">
        <v>1</v>
      </c>
      <c r="AC47" s="431">
        <v>1</v>
      </c>
      <c r="AD47" s="431">
        <v>1</v>
      </c>
      <c r="AE47" s="431">
        <v>1</v>
      </c>
      <c r="AF47" s="431">
        <v>1</v>
      </c>
      <c r="AG47" s="431">
        <v>1</v>
      </c>
      <c r="AH47" s="431">
        <v>1</v>
      </c>
      <c r="AI47" s="431">
        <v>1</v>
      </c>
      <c r="AJ47" s="431">
        <v>1</v>
      </c>
      <c r="AK47" s="431">
        <v>1</v>
      </c>
      <c r="AL47" s="431">
        <v>1</v>
      </c>
      <c r="AM47" s="431">
        <v>1</v>
      </c>
      <c r="AN47" s="431">
        <v>1</v>
      </c>
      <c r="AO47" s="431">
        <v>1</v>
      </c>
      <c r="AP47" s="431">
        <v>1</v>
      </c>
      <c r="AQ47" s="431">
        <v>1</v>
      </c>
      <c r="AR47" s="431">
        <v>1</v>
      </c>
      <c r="AS47" s="431">
        <v>1</v>
      </c>
      <c r="AT47" s="431">
        <v>1</v>
      </c>
      <c r="AU47" s="431">
        <v>1</v>
      </c>
      <c r="AV47" s="431">
        <v>1</v>
      </c>
      <c r="AW47" s="431">
        <v>1</v>
      </c>
      <c r="AX47" s="431">
        <v>1</v>
      </c>
      <c r="AY47" s="431">
        <v>1</v>
      </c>
      <c r="AZ47" s="431">
        <v>1</v>
      </c>
      <c r="BA47" s="431">
        <v>1</v>
      </c>
      <c r="BB47" s="431">
        <v>1</v>
      </c>
      <c r="BC47" s="431">
        <v>1</v>
      </c>
      <c r="BD47" s="431">
        <v>1</v>
      </c>
      <c r="BE47" s="429"/>
      <c r="BF47" s="429"/>
      <c r="BG47" s="429"/>
      <c r="BH47" s="429"/>
      <c r="BI47" s="429"/>
      <c r="BJ47" s="429"/>
      <c r="BK47" s="429"/>
      <c r="BL47" s="429"/>
      <c r="BM47" s="429"/>
      <c r="BN47" s="429"/>
      <c r="BO47" s="429"/>
      <c r="BP47" s="429"/>
      <c r="BQ47" s="429"/>
      <c r="BR47" s="429"/>
      <c r="BS47" s="429"/>
      <c r="BT47" s="429"/>
      <c r="BU47" s="429"/>
      <c r="BV47" s="429"/>
      <c r="BW47" s="429"/>
      <c r="BX47" s="429"/>
      <c r="BY47" s="429"/>
      <c r="BZ47" s="429"/>
      <c r="CA47" s="429"/>
      <c r="CB47" s="429"/>
      <c r="CC47" s="429"/>
      <c r="CD47" s="429"/>
      <c r="CE47" s="429"/>
      <c r="CF47" s="436"/>
      <c r="CG47" s="436"/>
      <c r="CH47" s="436"/>
      <c r="CI47" s="436"/>
      <c r="CJ47" s="436"/>
      <c r="CK47" s="436"/>
      <c r="CL47" s="343"/>
      <c r="CM47" s="372"/>
      <c r="CN47" s="372"/>
      <c r="CO47" s="372"/>
      <c r="CP47" s="372"/>
    </row>
    <row r="48" spans="1:94" s="354" customFormat="1" ht="14.25" customHeight="1" x14ac:dyDescent="0.2">
      <c r="A48" s="343" t="s">
        <v>543</v>
      </c>
      <c r="B48" s="343" t="s">
        <v>550</v>
      </c>
      <c r="C48" s="360" t="s">
        <v>549</v>
      </c>
      <c r="D48" s="360" t="s">
        <v>1530</v>
      </c>
      <c r="E48" s="361" t="s">
        <v>742</v>
      </c>
      <c r="F48" s="343">
        <v>26836</v>
      </c>
      <c r="G48" s="343">
        <v>536</v>
      </c>
      <c r="H48" s="344" t="s">
        <v>1533</v>
      </c>
      <c r="I48" s="344"/>
      <c r="J48" s="347" t="s">
        <v>743</v>
      </c>
      <c r="K48" s="348">
        <v>25.632553999999999</v>
      </c>
      <c r="L48" s="348">
        <v>56.896833999999998</v>
      </c>
      <c r="M48" s="363" t="s">
        <v>479</v>
      </c>
      <c r="N48" s="347">
        <v>49.5</v>
      </c>
      <c r="O48" s="347">
        <v>52.5</v>
      </c>
      <c r="P48" s="364" t="s">
        <v>1490</v>
      </c>
      <c r="Q48" s="343">
        <v>1</v>
      </c>
      <c r="R48" s="370"/>
      <c r="S48" s="362" t="s">
        <v>1492</v>
      </c>
      <c r="T48" s="358" t="s">
        <v>1492</v>
      </c>
      <c r="U48" s="371"/>
      <c r="V48" s="362" t="s">
        <v>1503</v>
      </c>
      <c r="W48" s="372"/>
      <c r="X48" s="343">
        <v>112</v>
      </c>
      <c r="Y48" s="437"/>
      <c r="Z48" s="355">
        <v>1</v>
      </c>
      <c r="AA48" s="355">
        <v>1</v>
      </c>
      <c r="AB48" s="432">
        <v>1</v>
      </c>
      <c r="AC48" s="432">
        <v>1</v>
      </c>
      <c r="AD48" s="432">
        <v>1</v>
      </c>
      <c r="AE48" s="432">
        <v>1</v>
      </c>
      <c r="AF48" s="432">
        <v>1</v>
      </c>
      <c r="AG48" s="432">
        <v>1</v>
      </c>
      <c r="AH48" s="432">
        <v>1</v>
      </c>
      <c r="AI48" s="432">
        <v>1</v>
      </c>
      <c r="AJ48" s="432">
        <v>1</v>
      </c>
      <c r="AK48" s="432">
        <v>1</v>
      </c>
      <c r="AL48" s="432">
        <v>1</v>
      </c>
      <c r="AM48" s="432">
        <v>1</v>
      </c>
      <c r="AN48" s="432">
        <v>1</v>
      </c>
      <c r="AO48" s="432">
        <v>1</v>
      </c>
      <c r="AP48" s="432">
        <v>1</v>
      </c>
      <c r="AQ48" s="432">
        <v>1</v>
      </c>
      <c r="AR48" s="432">
        <v>1</v>
      </c>
      <c r="AS48" s="432">
        <v>1</v>
      </c>
      <c r="AT48" s="432">
        <v>1</v>
      </c>
      <c r="AU48" s="432">
        <v>1</v>
      </c>
      <c r="AV48" s="432">
        <v>1</v>
      </c>
      <c r="AW48" s="432">
        <v>1</v>
      </c>
      <c r="AX48" s="432">
        <v>1</v>
      </c>
      <c r="AY48" s="432">
        <v>1</v>
      </c>
      <c r="AZ48" s="432">
        <v>1</v>
      </c>
      <c r="BA48" s="432">
        <v>1</v>
      </c>
      <c r="BB48" s="432">
        <v>1</v>
      </c>
      <c r="BC48" s="432">
        <v>1</v>
      </c>
      <c r="BD48" s="432">
        <v>1</v>
      </c>
      <c r="BE48" s="429"/>
      <c r="BF48" s="429"/>
      <c r="BG48" s="429"/>
      <c r="BH48" s="429"/>
      <c r="BI48" s="429"/>
      <c r="BJ48" s="429"/>
      <c r="BK48" s="429"/>
      <c r="BL48" s="429"/>
      <c r="BM48" s="429"/>
      <c r="BN48" s="429"/>
      <c r="BO48" s="429"/>
      <c r="BP48" s="429"/>
      <c r="BQ48" s="429"/>
      <c r="BR48" s="429"/>
      <c r="BS48" s="429"/>
      <c r="BT48" s="429"/>
      <c r="BU48" s="429"/>
      <c r="BV48" s="429"/>
      <c r="BW48" s="429"/>
      <c r="BX48" s="429"/>
      <c r="BY48" s="429"/>
      <c r="BZ48" s="429"/>
      <c r="CA48" s="429"/>
      <c r="CB48" s="429"/>
      <c r="CC48" s="429"/>
      <c r="CD48" s="429"/>
      <c r="CE48" s="429"/>
      <c r="CF48" s="432">
        <v>1</v>
      </c>
      <c r="CG48" s="432">
        <v>1</v>
      </c>
      <c r="CH48" s="432">
        <v>1</v>
      </c>
      <c r="CI48" s="432">
        <v>1</v>
      </c>
      <c r="CJ48" s="432">
        <v>1</v>
      </c>
      <c r="CK48" s="432">
        <v>1</v>
      </c>
      <c r="CL48" s="343"/>
      <c r="CM48" s="362"/>
      <c r="CN48" s="362"/>
      <c r="CO48" s="362"/>
      <c r="CP48" s="362"/>
    </row>
    <row r="49" spans="1:94" s="354" customFormat="1" ht="14.25" customHeight="1" x14ac:dyDescent="0.2">
      <c r="A49" s="343" t="s">
        <v>544</v>
      </c>
      <c r="B49" s="343" t="s">
        <v>550</v>
      </c>
      <c r="C49" s="360" t="s">
        <v>549</v>
      </c>
      <c r="D49" s="360" t="s">
        <v>1530</v>
      </c>
      <c r="E49" s="361" t="s">
        <v>742</v>
      </c>
      <c r="F49" s="343">
        <v>26837</v>
      </c>
      <c r="G49" s="343">
        <v>537</v>
      </c>
      <c r="H49" s="344" t="s">
        <v>1533</v>
      </c>
      <c r="I49" s="344"/>
      <c r="J49" s="347" t="s">
        <v>743</v>
      </c>
      <c r="K49" s="348">
        <v>25.63252</v>
      </c>
      <c r="L49" s="348">
        <v>56.896825999999997</v>
      </c>
      <c r="M49" s="363" t="s">
        <v>1488</v>
      </c>
      <c r="N49" s="347">
        <v>105.5</v>
      </c>
      <c r="O49" s="347">
        <v>109.5</v>
      </c>
      <c r="P49" s="349" t="s">
        <v>1519</v>
      </c>
      <c r="Q49" s="343">
        <v>3</v>
      </c>
      <c r="R49" s="370"/>
      <c r="S49" s="362" t="s">
        <v>1492</v>
      </c>
      <c r="T49" s="358" t="s">
        <v>1492</v>
      </c>
      <c r="U49" s="371"/>
      <c r="V49" s="362" t="s">
        <v>1503</v>
      </c>
      <c r="W49" s="372"/>
      <c r="X49" s="343">
        <v>112</v>
      </c>
      <c r="Y49" s="437"/>
      <c r="Z49" s="352">
        <v>1</v>
      </c>
      <c r="AA49" s="352">
        <v>1</v>
      </c>
      <c r="AB49" s="431">
        <v>1</v>
      </c>
      <c r="AC49" s="431">
        <v>1</v>
      </c>
      <c r="AD49" s="431">
        <v>1</v>
      </c>
      <c r="AE49" s="431">
        <v>1</v>
      </c>
      <c r="AF49" s="431">
        <v>1</v>
      </c>
      <c r="AG49" s="431">
        <v>1</v>
      </c>
      <c r="AH49" s="431">
        <v>1</v>
      </c>
      <c r="AI49" s="431">
        <v>1</v>
      </c>
      <c r="AJ49" s="431">
        <v>1</v>
      </c>
      <c r="AK49" s="431">
        <v>1</v>
      </c>
      <c r="AL49" s="431">
        <v>1</v>
      </c>
      <c r="AM49" s="431">
        <v>1</v>
      </c>
      <c r="AN49" s="431">
        <v>1</v>
      </c>
      <c r="AO49" s="431">
        <v>1</v>
      </c>
      <c r="AP49" s="431">
        <v>1</v>
      </c>
      <c r="AQ49" s="431">
        <v>1</v>
      </c>
      <c r="AR49" s="431">
        <v>1</v>
      </c>
      <c r="AS49" s="431">
        <v>1</v>
      </c>
      <c r="AT49" s="431">
        <v>1</v>
      </c>
      <c r="AU49" s="431">
        <v>1</v>
      </c>
      <c r="AV49" s="431">
        <v>1</v>
      </c>
      <c r="AW49" s="431">
        <v>1</v>
      </c>
      <c r="AX49" s="431">
        <v>1</v>
      </c>
      <c r="AY49" s="431">
        <v>1</v>
      </c>
      <c r="AZ49" s="431">
        <v>1</v>
      </c>
      <c r="BA49" s="431">
        <v>1</v>
      </c>
      <c r="BB49" s="431">
        <v>1</v>
      </c>
      <c r="BC49" s="431">
        <v>1</v>
      </c>
      <c r="BD49" s="431">
        <v>1</v>
      </c>
      <c r="BE49" s="429"/>
      <c r="BF49" s="429"/>
      <c r="BG49" s="429"/>
      <c r="BH49" s="429"/>
      <c r="BI49" s="429"/>
      <c r="BJ49" s="429"/>
      <c r="BK49" s="429"/>
      <c r="BL49" s="429"/>
      <c r="BM49" s="429"/>
      <c r="BN49" s="429"/>
      <c r="BO49" s="429"/>
      <c r="BP49" s="429"/>
      <c r="BQ49" s="429"/>
      <c r="BR49" s="429"/>
      <c r="BS49" s="429"/>
      <c r="BT49" s="429"/>
      <c r="BU49" s="429"/>
      <c r="BV49" s="429"/>
      <c r="BW49" s="429"/>
      <c r="BX49" s="429"/>
      <c r="BY49" s="429"/>
      <c r="BZ49" s="429"/>
      <c r="CA49" s="429"/>
      <c r="CB49" s="429"/>
      <c r="CC49" s="429"/>
      <c r="CD49" s="429"/>
      <c r="CE49" s="429"/>
      <c r="CF49" s="431">
        <v>1</v>
      </c>
      <c r="CG49" s="431">
        <v>1</v>
      </c>
      <c r="CH49" s="431">
        <v>1</v>
      </c>
      <c r="CI49" s="431">
        <v>1</v>
      </c>
      <c r="CJ49" s="431">
        <v>1</v>
      </c>
      <c r="CK49" s="431">
        <v>1</v>
      </c>
      <c r="CL49" s="343"/>
      <c r="CM49" s="372"/>
      <c r="CN49" s="372"/>
      <c r="CO49" s="372"/>
      <c r="CP49" s="372"/>
    </row>
    <row r="50" spans="1:94" s="354" customFormat="1" ht="14.25" customHeight="1" x14ac:dyDescent="0.2">
      <c r="A50" s="343" t="s">
        <v>545</v>
      </c>
      <c r="B50" s="343" t="s">
        <v>550</v>
      </c>
      <c r="C50" s="360" t="s">
        <v>549</v>
      </c>
      <c r="D50" s="360" t="s">
        <v>1530</v>
      </c>
      <c r="E50" s="361" t="s">
        <v>742</v>
      </c>
      <c r="F50" s="343">
        <v>26838</v>
      </c>
      <c r="G50" s="343">
        <v>538</v>
      </c>
      <c r="H50" s="344" t="s">
        <v>1533</v>
      </c>
      <c r="I50" s="344"/>
      <c r="J50" s="347" t="s">
        <v>743</v>
      </c>
      <c r="K50" s="348">
        <v>25.632470999999999</v>
      </c>
      <c r="L50" s="348">
        <v>56.896816999999999</v>
      </c>
      <c r="M50" s="363" t="s">
        <v>1518</v>
      </c>
      <c r="N50" s="347">
        <v>140.5</v>
      </c>
      <c r="O50" s="347">
        <v>144.5</v>
      </c>
      <c r="P50" s="374"/>
      <c r="Q50" s="343">
        <v>4</v>
      </c>
      <c r="R50" s="370"/>
      <c r="S50" s="362" t="s">
        <v>1492</v>
      </c>
      <c r="T50" s="358" t="s">
        <v>1492</v>
      </c>
      <c r="U50" s="371"/>
      <c r="V50" s="362" t="s">
        <v>1503</v>
      </c>
      <c r="W50" s="372"/>
      <c r="X50" s="343">
        <v>112</v>
      </c>
      <c r="Y50" s="437"/>
      <c r="Z50" s="352">
        <v>1</v>
      </c>
      <c r="AA50" s="352">
        <v>1</v>
      </c>
      <c r="AB50" s="431">
        <v>1</v>
      </c>
      <c r="AC50" s="431">
        <v>1</v>
      </c>
      <c r="AD50" s="431">
        <v>1</v>
      </c>
      <c r="AE50" s="431">
        <v>1</v>
      </c>
      <c r="AF50" s="431">
        <v>1</v>
      </c>
      <c r="AG50" s="431">
        <v>1</v>
      </c>
      <c r="AH50" s="431">
        <v>1</v>
      </c>
      <c r="AI50" s="431">
        <v>1</v>
      </c>
      <c r="AJ50" s="431">
        <v>1</v>
      </c>
      <c r="AK50" s="431">
        <v>1</v>
      </c>
      <c r="AL50" s="431">
        <v>1</v>
      </c>
      <c r="AM50" s="431">
        <v>1</v>
      </c>
      <c r="AN50" s="431">
        <v>1</v>
      </c>
      <c r="AO50" s="431">
        <v>1</v>
      </c>
      <c r="AP50" s="431">
        <v>1</v>
      </c>
      <c r="AQ50" s="431">
        <v>1</v>
      </c>
      <c r="AR50" s="431">
        <v>1</v>
      </c>
      <c r="AS50" s="431">
        <v>1</v>
      </c>
      <c r="AT50" s="431">
        <v>1</v>
      </c>
      <c r="AU50" s="431">
        <v>1</v>
      </c>
      <c r="AV50" s="431">
        <v>1</v>
      </c>
      <c r="AW50" s="431">
        <v>1</v>
      </c>
      <c r="AX50" s="431">
        <v>1</v>
      </c>
      <c r="AY50" s="431">
        <v>1</v>
      </c>
      <c r="AZ50" s="431">
        <v>1</v>
      </c>
      <c r="BA50" s="431">
        <v>1</v>
      </c>
      <c r="BB50" s="431">
        <v>1</v>
      </c>
      <c r="BC50" s="431">
        <v>1</v>
      </c>
      <c r="BD50" s="431">
        <v>1</v>
      </c>
      <c r="BE50" s="429"/>
      <c r="BF50" s="429"/>
      <c r="BG50" s="429"/>
      <c r="BH50" s="429"/>
      <c r="BI50" s="429"/>
      <c r="BJ50" s="429"/>
      <c r="BK50" s="429"/>
      <c r="BL50" s="429"/>
      <c r="BM50" s="429"/>
      <c r="BN50" s="429"/>
      <c r="BO50" s="429"/>
      <c r="BP50" s="429"/>
      <c r="BQ50" s="429"/>
      <c r="BR50" s="429"/>
      <c r="BS50" s="429"/>
      <c r="BT50" s="429"/>
      <c r="BU50" s="429"/>
      <c r="BV50" s="429"/>
      <c r="BW50" s="429"/>
      <c r="BX50" s="429"/>
      <c r="BY50" s="429"/>
      <c r="BZ50" s="429"/>
      <c r="CA50" s="429"/>
      <c r="CB50" s="429"/>
      <c r="CC50" s="429"/>
      <c r="CD50" s="429"/>
      <c r="CE50" s="429"/>
      <c r="CF50" s="429"/>
      <c r="CG50" s="429"/>
      <c r="CH50" s="429"/>
      <c r="CI50" s="429"/>
      <c r="CJ50" s="429"/>
      <c r="CK50" s="429"/>
      <c r="CL50" s="343"/>
      <c r="CM50" s="372"/>
      <c r="CN50" s="372"/>
      <c r="CO50" s="372"/>
      <c r="CP50" s="372"/>
    </row>
    <row r="51" spans="1:94" s="354" customFormat="1" ht="14.25" customHeight="1" x14ac:dyDescent="0.2">
      <c r="A51" s="343" t="s">
        <v>546</v>
      </c>
      <c r="B51" s="343" t="s">
        <v>597</v>
      </c>
      <c r="C51" s="360" t="s">
        <v>549</v>
      </c>
      <c r="D51" s="360" t="s">
        <v>1530</v>
      </c>
      <c r="E51" s="361" t="s">
        <v>748</v>
      </c>
      <c r="F51" s="343">
        <v>26839</v>
      </c>
      <c r="G51" s="343">
        <v>539</v>
      </c>
      <c r="H51" s="344" t="s">
        <v>1534</v>
      </c>
      <c r="I51" s="344"/>
      <c r="J51" s="347" t="s">
        <v>482</v>
      </c>
      <c r="K51" s="348">
        <v>25.876593</v>
      </c>
      <c r="L51" s="348">
        <v>56.991736000000003</v>
      </c>
      <c r="M51" s="363" t="s">
        <v>479</v>
      </c>
      <c r="N51" s="347">
        <v>31</v>
      </c>
      <c r="O51" s="347">
        <v>35</v>
      </c>
      <c r="P51" s="364" t="s">
        <v>1490</v>
      </c>
      <c r="Q51" s="343">
        <v>1</v>
      </c>
      <c r="R51" s="370"/>
      <c r="S51" s="362" t="s">
        <v>11</v>
      </c>
      <c r="T51" s="358" t="s">
        <v>1492</v>
      </c>
      <c r="U51" s="371"/>
      <c r="V51" s="372"/>
      <c r="W51" s="372"/>
      <c r="X51" s="343">
        <v>231</v>
      </c>
      <c r="Y51" s="437"/>
      <c r="Z51" s="355">
        <v>1</v>
      </c>
      <c r="AA51" s="355">
        <v>1</v>
      </c>
      <c r="AB51" s="432">
        <v>1</v>
      </c>
      <c r="AC51" s="432">
        <v>1</v>
      </c>
      <c r="AD51" s="432">
        <v>1</v>
      </c>
      <c r="AE51" s="432">
        <v>1</v>
      </c>
      <c r="AF51" s="432">
        <v>1</v>
      </c>
      <c r="AG51" s="432">
        <v>1</v>
      </c>
      <c r="AH51" s="432">
        <v>1</v>
      </c>
      <c r="AI51" s="432">
        <v>1</v>
      </c>
      <c r="AJ51" s="432">
        <v>1</v>
      </c>
      <c r="AK51" s="432">
        <v>1</v>
      </c>
      <c r="AL51" s="432">
        <v>1</v>
      </c>
      <c r="AM51" s="432">
        <v>1</v>
      </c>
      <c r="AN51" s="432">
        <v>1</v>
      </c>
      <c r="AO51" s="432">
        <v>1</v>
      </c>
      <c r="AP51" s="432">
        <v>1</v>
      </c>
      <c r="AQ51" s="432">
        <v>1</v>
      </c>
      <c r="AR51" s="432">
        <v>1</v>
      </c>
      <c r="AS51" s="432">
        <v>1</v>
      </c>
      <c r="AT51" s="432">
        <v>1</v>
      </c>
      <c r="AU51" s="432">
        <v>1</v>
      </c>
      <c r="AV51" s="432">
        <v>1</v>
      </c>
      <c r="AW51" s="432">
        <v>1</v>
      </c>
      <c r="AX51" s="432">
        <v>1</v>
      </c>
      <c r="AY51" s="432">
        <v>1</v>
      </c>
      <c r="AZ51" s="432">
        <v>1</v>
      </c>
      <c r="BA51" s="432">
        <v>1</v>
      </c>
      <c r="BB51" s="432">
        <v>1</v>
      </c>
      <c r="BC51" s="432">
        <v>1</v>
      </c>
      <c r="BD51" s="432">
        <v>1</v>
      </c>
      <c r="BE51" s="432">
        <v>1</v>
      </c>
      <c r="BF51" s="432">
        <v>1</v>
      </c>
      <c r="BG51" s="432">
        <v>1</v>
      </c>
      <c r="BH51" s="432">
        <v>1</v>
      </c>
      <c r="BI51" s="432">
        <v>1</v>
      </c>
      <c r="BJ51" s="432">
        <v>1</v>
      </c>
      <c r="BK51" s="432">
        <v>1</v>
      </c>
      <c r="BL51" s="432">
        <v>1</v>
      </c>
      <c r="BM51" s="432">
        <v>1</v>
      </c>
      <c r="BN51" s="432">
        <v>1</v>
      </c>
      <c r="BO51" s="432">
        <v>1</v>
      </c>
      <c r="BP51" s="432">
        <v>1</v>
      </c>
      <c r="BQ51" s="432">
        <v>1</v>
      </c>
      <c r="BR51" s="432">
        <v>1</v>
      </c>
      <c r="BS51" s="432">
        <v>1</v>
      </c>
      <c r="BT51" s="432">
        <v>1</v>
      </c>
      <c r="BU51" s="432">
        <v>1</v>
      </c>
      <c r="BV51" s="432">
        <v>1</v>
      </c>
      <c r="BW51" s="432">
        <v>1</v>
      </c>
      <c r="BX51" s="432">
        <v>1</v>
      </c>
      <c r="BY51" s="432">
        <v>1</v>
      </c>
      <c r="BZ51" s="432">
        <v>1</v>
      </c>
      <c r="CA51" s="432">
        <v>1</v>
      </c>
      <c r="CB51" s="432">
        <v>1</v>
      </c>
      <c r="CC51" s="432">
        <v>1</v>
      </c>
      <c r="CD51" s="432">
        <v>1</v>
      </c>
      <c r="CE51" s="432">
        <v>1</v>
      </c>
      <c r="CF51" s="436"/>
      <c r="CG51" s="436"/>
      <c r="CH51" s="436"/>
      <c r="CI51" s="436"/>
      <c r="CJ51" s="436"/>
      <c r="CK51" s="436"/>
      <c r="CL51" s="343"/>
      <c r="CM51" s="362"/>
      <c r="CN51" s="362"/>
      <c r="CO51" s="362"/>
      <c r="CP51" s="362"/>
    </row>
    <row r="52" spans="1:94" s="354" customFormat="1" ht="14.25" customHeight="1" x14ac:dyDescent="0.2">
      <c r="A52" s="343" t="s">
        <v>548</v>
      </c>
      <c r="B52" s="343" t="s">
        <v>597</v>
      </c>
      <c r="C52" s="360" t="s">
        <v>549</v>
      </c>
      <c r="D52" s="360" t="s">
        <v>1530</v>
      </c>
      <c r="E52" s="361" t="s">
        <v>748</v>
      </c>
      <c r="F52" s="343">
        <v>26840</v>
      </c>
      <c r="G52" s="343">
        <v>540</v>
      </c>
      <c r="H52" s="344" t="s">
        <v>1534</v>
      </c>
      <c r="I52" s="344"/>
      <c r="J52" s="347" t="s">
        <v>482</v>
      </c>
      <c r="K52" s="348">
        <v>25.876560999999999</v>
      </c>
      <c r="L52" s="348">
        <v>56.991754</v>
      </c>
      <c r="M52" s="363" t="s">
        <v>1488</v>
      </c>
      <c r="N52" s="347">
        <v>155</v>
      </c>
      <c r="O52" s="347">
        <v>159</v>
      </c>
      <c r="P52" s="349" t="s">
        <v>1519</v>
      </c>
      <c r="Q52" s="343">
        <v>4</v>
      </c>
      <c r="R52" s="370"/>
      <c r="S52" s="362" t="s">
        <v>11</v>
      </c>
      <c r="T52" s="358" t="s">
        <v>1492</v>
      </c>
      <c r="U52" s="371"/>
      <c r="V52" s="372"/>
      <c r="W52" s="372"/>
      <c r="X52" s="343">
        <v>231</v>
      </c>
      <c r="Y52" s="437"/>
      <c r="Z52" s="352">
        <v>1</v>
      </c>
      <c r="AA52" s="352">
        <v>1</v>
      </c>
      <c r="AB52" s="431">
        <v>1</v>
      </c>
      <c r="AC52" s="431">
        <v>1</v>
      </c>
      <c r="AD52" s="431">
        <v>1</v>
      </c>
      <c r="AE52" s="431">
        <v>1</v>
      </c>
      <c r="AF52" s="431">
        <v>1</v>
      </c>
      <c r="AG52" s="431">
        <v>1</v>
      </c>
      <c r="AH52" s="431">
        <v>1</v>
      </c>
      <c r="AI52" s="431">
        <v>1</v>
      </c>
      <c r="AJ52" s="431">
        <v>1</v>
      </c>
      <c r="AK52" s="431">
        <v>1</v>
      </c>
      <c r="AL52" s="431">
        <v>1</v>
      </c>
      <c r="AM52" s="431">
        <v>1</v>
      </c>
      <c r="AN52" s="431">
        <v>1</v>
      </c>
      <c r="AO52" s="431">
        <v>1</v>
      </c>
      <c r="AP52" s="431">
        <v>1</v>
      </c>
      <c r="AQ52" s="431">
        <v>1</v>
      </c>
      <c r="AR52" s="431">
        <v>1</v>
      </c>
      <c r="AS52" s="431">
        <v>1</v>
      </c>
      <c r="AT52" s="431">
        <v>1</v>
      </c>
      <c r="AU52" s="431">
        <v>1</v>
      </c>
      <c r="AV52" s="431">
        <v>1</v>
      </c>
      <c r="AW52" s="431">
        <v>1</v>
      </c>
      <c r="AX52" s="431">
        <v>1</v>
      </c>
      <c r="AY52" s="431">
        <v>1</v>
      </c>
      <c r="AZ52" s="431">
        <v>1</v>
      </c>
      <c r="BA52" s="431">
        <v>1</v>
      </c>
      <c r="BB52" s="431">
        <v>1</v>
      </c>
      <c r="BC52" s="431">
        <v>1</v>
      </c>
      <c r="BD52" s="431">
        <v>1</v>
      </c>
      <c r="BE52" s="431">
        <v>1</v>
      </c>
      <c r="BF52" s="431">
        <v>1</v>
      </c>
      <c r="BG52" s="431">
        <v>1</v>
      </c>
      <c r="BH52" s="431">
        <v>1</v>
      </c>
      <c r="BI52" s="431">
        <v>1</v>
      </c>
      <c r="BJ52" s="431">
        <v>1</v>
      </c>
      <c r="BK52" s="431">
        <v>1</v>
      </c>
      <c r="BL52" s="431">
        <v>1</v>
      </c>
      <c r="BM52" s="431">
        <v>1</v>
      </c>
      <c r="BN52" s="431">
        <v>1</v>
      </c>
      <c r="BO52" s="431">
        <v>1</v>
      </c>
      <c r="BP52" s="431">
        <v>1</v>
      </c>
      <c r="BQ52" s="431">
        <v>1</v>
      </c>
      <c r="BR52" s="431">
        <v>1</v>
      </c>
      <c r="BS52" s="431">
        <v>1</v>
      </c>
      <c r="BT52" s="431">
        <v>1</v>
      </c>
      <c r="BU52" s="431">
        <v>1</v>
      </c>
      <c r="BV52" s="431">
        <v>1</v>
      </c>
      <c r="BW52" s="431">
        <v>1</v>
      </c>
      <c r="BX52" s="431">
        <v>1</v>
      </c>
      <c r="BY52" s="431">
        <v>1</v>
      </c>
      <c r="BZ52" s="431">
        <v>1</v>
      </c>
      <c r="CA52" s="431">
        <v>1</v>
      </c>
      <c r="CB52" s="431">
        <v>1</v>
      </c>
      <c r="CC52" s="431">
        <v>1</v>
      </c>
      <c r="CD52" s="431">
        <v>1</v>
      </c>
      <c r="CE52" s="431">
        <v>1</v>
      </c>
      <c r="CF52" s="436"/>
      <c r="CG52" s="436"/>
      <c r="CH52" s="436"/>
      <c r="CI52" s="436"/>
      <c r="CJ52" s="436"/>
      <c r="CK52" s="436"/>
      <c r="CL52" s="343"/>
      <c r="CM52" s="372"/>
      <c r="CN52" s="372"/>
      <c r="CO52" s="372"/>
      <c r="CP52" s="372"/>
    </row>
    <row r="53" spans="1:94" s="354" customFormat="1" ht="14.25" customHeight="1" x14ac:dyDescent="0.2">
      <c r="A53" s="343" t="s">
        <v>553</v>
      </c>
      <c r="B53" s="343" t="s">
        <v>597</v>
      </c>
      <c r="C53" s="360" t="s">
        <v>549</v>
      </c>
      <c r="D53" s="360" t="s">
        <v>1530</v>
      </c>
      <c r="E53" s="361" t="s">
        <v>748</v>
      </c>
      <c r="F53" s="343">
        <v>26841</v>
      </c>
      <c r="G53" s="343">
        <v>541</v>
      </c>
      <c r="H53" s="344" t="s">
        <v>1534</v>
      </c>
      <c r="I53" s="344"/>
      <c r="J53" s="347" t="s">
        <v>482</v>
      </c>
      <c r="K53" s="348">
        <v>25.876529000000001</v>
      </c>
      <c r="L53" s="348">
        <v>56.991773000000002</v>
      </c>
      <c r="M53" s="363" t="s">
        <v>1495</v>
      </c>
      <c r="N53" s="347">
        <v>137</v>
      </c>
      <c r="O53" s="347">
        <v>141</v>
      </c>
      <c r="P53" s="374"/>
      <c r="Q53" s="343">
        <v>4</v>
      </c>
      <c r="R53" s="370"/>
      <c r="S53" s="362" t="s">
        <v>11</v>
      </c>
      <c r="T53" s="358" t="s">
        <v>1492</v>
      </c>
      <c r="U53" s="371"/>
      <c r="V53" s="372"/>
      <c r="W53" s="372"/>
      <c r="X53" s="343">
        <v>231</v>
      </c>
      <c r="Y53" s="437"/>
      <c r="Z53" s="352">
        <v>1</v>
      </c>
      <c r="AA53" s="352">
        <v>1</v>
      </c>
      <c r="AB53" s="431">
        <v>1</v>
      </c>
      <c r="AC53" s="431">
        <v>1</v>
      </c>
      <c r="AD53" s="431">
        <v>1</v>
      </c>
      <c r="AE53" s="431">
        <v>1</v>
      </c>
      <c r="AF53" s="431">
        <v>1</v>
      </c>
      <c r="AG53" s="431">
        <v>1</v>
      </c>
      <c r="AH53" s="431">
        <v>1</v>
      </c>
      <c r="AI53" s="431">
        <v>1</v>
      </c>
      <c r="AJ53" s="431">
        <v>1</v>
      </c>
      <c r="AK53" s="431">
        <v>1</v>
      </c>
      <c r="AL53" s="431">
        <v>1</v>
      </c>
      <c r="AM53" s="431">
        <v>1</v>
      </c>
      <c r="AN53" s="431">
        <v>1</v>
      </c>
      <c r="AO53" s="431">
        <v>1</v>
      </c>
      <c r="AP53" s="431">
        <v>1</v>
      </c>
      <c r="AQ53" s="431">
        <v>1</v>
      </c>
      <c r="AR53" s="431">
        <v>1</v>
      </c>
      <c r="AS53" s="431">
        <v>1</v>
      </c>
      <c r="AT53" s="431">
        <v>1</v>
      </c>
      <c r="AU53" s="431">
        <v>1</v>
      </c>
      <c r="AV53" s="431">
        <v>1</v>
      </c>
      <c r="AW53" s="431">
        <v>1</v>
      </c>
      <c r="AX53" s="431">
        <v>1</v>
      </c>
      <c r="AY53" s="431">
        <v>1</v>
      </c>
      <c r="AZ53" s="431">
        <v>1</v>
      </c>
      <c r="BA53" s="431">
        <v>1</v>
      </c>
      <c r="BB53" s="431">
        <v>1</v>
      </c>
      <c r="BC53" s="431">
        <v>1</v>
      </c>
      <c r="BD53" s="431">
        <v>1</v>
      </c>
      <c r="BE53" s="429"/>
      <c r="BF53" s="429"/>
      <c r="BG53" s="429"/>
      <c r="BH53" s="429"/>
      <c r="BI53" s="429"/>
      <c r="BJ53" s="429"/>
      <c r="BK53" s="429"/>
      <c r="BL53" s="429"/>
      <c r="BM53" s="429"/>
      <c r="BN53" s="429"/>
      <c r="BO53" s="429"/>
      <c r="BP53" s="429"/>
      <c r="BQ53" s="429"/>
      <c r="BR53" s="429"/>
      <c r="BS53" s="429"/>
      <c r="BT53" s="429"/>
      <c r="BU53" s="429"/>
      <c r="BV53" s="429"/>
      <c r="BW53" s="429"/>
      <c r="BX53" s="429"/>
      <c r="BY53" s="429"/>
      <c r="BZ53" s="429"/>
      <c r="CA53" s="429"/>
      <c r="CB53" s="429"/>
      <c r="CC53" s="429"/>
      <c r="CD53" s="429"/>
      <c r="CE53" s="429"/>
      <c r="CF53" s="436"/>
      <c r="CG53" s="436"/>
      <c r="CH53" s="436"/>
      <c r="CI53" s="436"/>
      <c r="CJ53" s="436"/>
      <c r="CK53" s="436"/>
      <c r="CL53" s="343"/>
      <c r="CM53" s="372"/>
      <c r="CN53" s="372"/>
      <c r="CO53" s="372"/>
      <c r="CP53" s="372"/>
    </row>
    <row r="54" spans="1:94" s="354" customFormat="1" ht="14.25" customHeight="1" x14ac:dyDescent="0.2">
      <c r="A54" s="343" t="s">
        <v>555</v>
      </c>
      <c r="B54" s="343" t="s">
        <v>753</v>
      </c>
      <c r="C54" s="360" t="s">
        <v>549</v>
      </c>
      <c r="D54" s="360" t="s">
        <v>1530</v>
      </c>
      <c r="E54" s="361" t="s">
        <v>754</v>
      </c>
      <c r="F54" s="343">
        <v>26847</v>
      </c>
      <c r="G54" s="343">
        <v>547</v>
      </c>
      <c r="H54" s="344" t="s">
        <v>1535</v>
      </c>
      <c r="I54" s="344"/>
      <c r="J54" s="347" t="s">
        <v>1536</v>
      </c>
      <c r="K54" s="348">
        <v>28.010764000000002</v>
      </c>
      <c r="L54" s="348">
        <v>56.286354000000003</v>
      </c>
      <c r="M54" s="363" t="s">
        <v>479</v>
      </c>
      <c r="N54" s="347">
        <v>21.5</v>
      </c>
      <c r="O54" s="347">
        <v>23.5</v>
      </c>
      <c r="P54" s="364" t="s">
        <v>1490</v>
      </c>
      <c r="Q54" s="343">
        <v>1</v>
      </c>
      <c r="R54" s="370"/>
      <c r="S54" s="362" t="s">
        <v>11</v>
      </c>
      <c r="T54" s="358" t="s">
        <v>1492</v>
      </c>
      <c r="U54" s="371"/>
      <c r="V54" s="372"/>
      <c r="W54" s="372"/>
      <c r="X54" s="343">
        <v>242</v>
      </c>
      <c r="Y54" s="437"/>
      <c r="Z54" s="355">
        <v>1</v>
      </c>
      <c r="AA54" s="355">
        <v>1</v>
      </c>
      <c r="AB54" s="432">
        <v>1</v>
      </c>
      <c r="AC54" s="432">
        <v>1</v>
      </c>
      <c r="AD54" s="432">
        <v>1</v>
      </c>
      <c r="AE54" s="432">
        <v>1</v>
      </c>
      <c r="AF54" s="432">
        <v>1</v>
      </c>
      <c r="AG54" s="432">
        <v>1</v>
      </c>
      <c r="AH54" s="432">
        <v>1</v>
      </c>
      <c r="AI54" s="432">
        <v>1</v>
      </c>
      <c r="AJ54" s="432">
        <v>1</v>
      </c>
      <c r="AK54" s="432">
        <v>1</v>
      </c>
      <c r="AL54" s="432">
        <v>1</v>
      </c>
      <c r="AM54" s="432">
        <v>1</v>
      </c>
      <c r="AN54" s="432">
        <v>1</v>
      </c>
      <c r="AO54" s="432">
        <v>1</v>
      </c>
      <c r="AP54" s="432">
        <v>1</v>
      </c>
      <c r="AQ54" s="432">
        <v>1</v>
      </c>
      <c r="AR54" s="432">
        <v>1</v>
      </c>
      <c r="AS54" s="432">
        <v>1</v>
      </c>
      <c r="AT54" s="432">
        <v>1</v>
      </c>
      <c r="AU54" s="432">
        <v>1</v>
      </c>
      <c r="AV54" s="432">
        <v>1</v>
      </c>
      <c r="AW54" s="432">
        <v>1</v>
      </c>
      <c r="AX54" s="432">
        <v>1</v>
      </c>
      <c r="AY54" s="432">
        <v>1</v>
      </c>
      <c r="AZ54" s="432">
        <v>1</v>
      </c>
      <c r="BA54" s="432">
        <v>1</v>
      </c>
      <c r="BB54" s="432">
        <v>1</v>
      </c>
      <c r="BC54" s="432">
        <v>1</v>
      </c>
      <c r="BD54" s="432">
        <v>1</v>
      </c>
      <c r="BE54" s="432">
        <v>1</v>
      </c>
      <c r="BF54" s="432">
        <v>1</v>
      </c>
      <c r="BG54" s="432">
        <v>1</v>
      </c>
      <c r="BH54" s="432">
        <v>1</v>
      </c>
      <c r="BI54" s="432">
        <v>1</v>
      </c>
      <c r="BJ54" s="432">
        <v>1</v>
      </c>
      <c r="BK54" s="432">
        <v>1</v>
      </c>
      <c r="BL54" s="432">
        <v>1</v>
      </c>
      <c r="BM54" s="432">
        <v>1</v>
      </c>
      <c r="BN54" s="432">
        <v>1</v>
      </c>
      <c r="BO54" s="432">
        <v>1</v>
      </c>
      <c r="BP54" s="432">
        <v>1</v>
      </c>
      <c r="BQ54" s="432">
        <v>1</v>
      </c>
      <c r="BR54" s="432">
        <v>1</v>
      </c>
      <c r="BS54" s="432">
        <v>1</v>
      </c>
      <c r="BT54" s="432">
        <v>1</v>
      </c>
      <c r="BU54" s="432">
        <v>1</v>
      </c>
      <c r="BV54" s="432">
        <v>1</v>
      </c>
      <c r="BW54" s="432">
        <v>1</v>
      </c>
      <c r="BX54" s="432">
        <v>1</v>
      </c>
      <c r="BY54" s="432">
        <v>1</v>
      </c>
      <c r="BZ54" s="432">
        <v>1</v>
      </c>
      <c r="CA54" s="432">
        <v>1</v>
      </c>
      <c r="CB54" s="432">
        <v>1</v>
      </c>
      <c r="CC54" s="432">
        <v>1</v>
      </c>
      <c r="CD54" s="432">
        <v>1</v>
      </c>
      <c r="CE54" s="432">
        <v>1</v>
      </c>
      <c r="CF54" s="436"/>
      <c r="CG54" s="436"/>
      <c r="CH54" s="436"/>
      <c r="CI54" s="436"/>
      <c r="CJ54" s="436"/>
      <c r="CK54" s="436"/>
      <c r="CL54" s="362"/>
      <c r="CM54" s="362"/>
      <c r="CN54" s="362"/>
      <c r="CO54" s="362"/>
      <c r="CP54" s="362"/>
    </row>
    <row r="55" spans="1:94" s="354" customFormat="1" ht="14.25" customHeight="1" x14ac:dyDescent="0.2">
      <c r="A55" s="343" t="s">
        <v>557</v>
      </c>
      <c r="B55" s="343" t="s">
        <v>753</v>
      </c>
      <c r="C55" s="360" t="s">
        <v>549</v>
      </c>
      <c r="D55" s="360" t="s">
        <v>1530</v>
      </c>
      <c r="E55" s="361" t="s">
        <v>754</v>
      </c>
      <c r="F55" s="343">
        <v>26848</v>
      </c>
      <c r="G55" s="343">
        <v>548</v>
      </c>
      <c r="H55" s="344" t="s">
        <v>1535</v>
      </c>
      <c r="I55" s="344"/>
      <c r="J55" s="347" t="s">
        <v>1536</v>
      </c>
      <c r="K55" s="348">
        <v>28.010788999999999</v>
      </c>
      <c r="L55" s="348">
        <v>56.286290000000001</v>
      </c>
      <c r="M55" s="363" t="s">
        <v>1523</v>
      </c>
      <c r="N55" s="347">
        <v>61</v>
      </c>
      <c r="O55" s="347">
        <v>64.5</v>
      </c>
      <c r="P55" s="364" t="s">
        <v>1511</v>
      </c>
      <c r="Q55" s="343">
        <v>3</v>
      </c>
      <c r="R55" s="370"/>
      <c r="S55" s="362" t="s">
        <v>11</v>
      </c>
      <c r="T55" s="358" t="s">
        <v>1492</v>
      </c>
      <c r="U55" s="371"/>
      <c r="V55" s="372"/>
      <c r="W55" s="372"/>
      <c r="X55" s="343">
        <v>242</v>
      </c>
      <c r="Y55" s="437"/>
      <c r="Z55" s="352">
        <v>1</v>
      </c>
      <c r="AA55" s="352">
        <v>1</v>
      </c>
      <c r="AB55" s="431">
        <v>1</v>
      </c>
      <c r="AC55" s="431">
        <v>1</v>
      </c>
      <c r="AD55" s="431">
        <v>1</v>
      </c>
      <c r="AE55" s="431">
        <v>1</v>
      </c>
      <c r="AF55" s="431">
        <v>1</v>
      </c>
      <c r="AG55" s="431">
        <v>1</v>
      </c>
      <c r="AH55" s="431">
        <v>1</v>
      </c>
      <c r="AI55" s="431">
        <v>1</v>
      </c>
      <c r="AJ55" s="431">
        <v>1</v>
      </c>
      <c r="AK55" s="431">
        <v>1</v>
      </c>
      <c r="AL55" s="431">
        <v>1</v>
      </c>
      <c r="AM55" s="431">
        <v>1</v>
      </c>
      <c r="AN55" s="431">
        <v>1</v>
      </c>
      <c r="AO55" s="431">
        <v>1</v>
      </c>
      <c r="AP55" s="431">
        <v>1</v>
      </c>
      <c r="AQ55" s="431">
        <v>1</v>
      </c>
      <c r="AR55" s="431">
        <v>1</v>
      </c>
      <c r="AS55" s="431">
        <v>1</v>
      </c>
      <c r="AT55" s="431">
        <v>1</v>
      </c>
      <c r="AU55" s="431">
        <v>1</v>
      </c>
      <c r="AV55" s="431">
        <v>1</v>
      </c>
      <c r="AW55" s="431">
        <v>1</v>
      </c>
      <c r="AX55" s="431">
        <v>1</v>
      </c>
      <c r="AY55" s="431">
        <v>1</v>
      </c>
      <c r="AZ55" s="431">
        <v>1</v>
      </c>
      <c r="BA55" s="431">
        <v>1</v>
      </c>
      <c r="BB55" s="431">
        <v>1</v>
      </c>
      <c r="BC55" s="431">
        <v>1</v>
      </c>
      <c r="BD55" s="431">
        <v>1</v>
      </c>
      <c r="BE55" s="431">
        <v>1</v>
      </c>
      <c r="BF55" s="431">
        <v>1</v>
      </c>
      <c r="BG55" s="431">
        <v>1</v>
      </c>
      <c r="BH55" s="431">
        <v>1</v>
      </c>
      <c r="BI55" s="431">
        <v>1</v>
      </c>
      <c r="BJ55" s="431">
        <v>1</v>
      </c>
      <c r="BK55" s="431">
        <v>1</v>
      </c>
      <c r="BL55" s="431">
        <v>1</v>
      </c>
      <c r="BM55" s="431">
        <v>1</v>
      </c>
      <c r="BN55" s="431">
        <v>1</v>
      </c>
      <c r="BO55" s="431">
        <v>1</v>
      </c>
      <c r="BP55" s="431">
        <v>1</v>
      </c>
      <c r="BQ55" s="431">
        <v>1</v>
      </c>
      <c r="BR55" s="431">
        <v>1</v>
      </c>
      <c r="BS55" s="431">
        <v>1</v>
      </c>
      <c r="BT55" s="431">
        <v>1</v>
      </c>
      <c r="BU55" s="431">
        <v>1</v>
      </c>
      <c r="BV55" s="431">
        <v>1</v>
      </c>
      <c r="BW55" s="431">
        <v>1</v>
      </c>
      <c r="BX55" s="431">
        <v>1</v>
      </c>
      <c r="BY55" s="431">
        <v>1</v>
      </c>
      <c r="BZ55" s="431">
        <v>1</v>
      </c>
      <c r="CA55" s="431">
        <v>1</v>
      </c>
      <c r="CB55" s="431">
        <v>1</v>
      </c>
      <c r="CC55" s="431">
        <v>1</v>
      </c>
      <c r="CD55" s="431">
        <v>1</v>
      </c>
      <c r="CE55" s="431">
        <v>1</v>
      </c>
      <c r="CF55" s="436"/>
      <c r="CG55" s="436"/>
      <c r="CH55" s="436"/>
      <c r="CI55" s="436"/>
      <c r="CJ55" s="436"/>
      <c r="CK55" s="436"/>
      <c r="CL55" s="362"/>
      <c r="CM55" s="372"/>
      <c r="CN55" s="372"/>
      <c r="CO55" s="372"/>
      <c r="CP55" s="372"/>
    </row>
    <row r="56" spans="1:94" s="354" customFormat="1" ht="14.25" customHeight="1" x14ac:dyDescent="0.2">
      <c r="A56" s="343" t="s">
        <v>559</v>
      </c>
      <c r="B56" s="343" t="s">
        <v>753</v>
      </c>
      <c r="C56" s="360" t="s">
        <v>549</v>
      </c>
      <c r="D56" s="360" t="s">
        <v>1530</v>
      </c>
      <c r="E56" s="361" t="s">
        <v>759</v>
      </c>
      <c r="F56" s="343">
        <v>26842</v>
      </c>
      <c r="G56" s="343">
        <v>542</v>
      </c>
      <c r="H56" s="344" t="s">
        <v>173</v>
      </c>
      <c r="I56" s="344"/>
      <c r="J56" s="347" t="s">
        <v>1536</v>
      </c>
      <c r="K56" s="348">
        <v>27.727098000000002</v>
      </c>
      <c r="L56" s="348">
        <v>56.777593000000003</v>
      </c>
      <c r="M56" s="363" t="s">
        <v>479</v>
      </c>
      <c r="N56" s="347">
        <v>11</v>
      </c>
      <c r="O56" s="347">
        <v>13</v>
      </c>
      <c r="P56" s="364" t="s">
        <v>1490</v>
      </c>
      <c r="Q56" s="343">
        <v>1</v>
      </c>
      <c r="R56" s="370"/>
      <c r="S56" s="362" t="s">
        <v>11</v>
      </c>
      <c r="T56" s="358" t="s">
        <v>1492</v>
      </c>
      <c r="U56" s="371"/>
      <c r="V56" s="372"/>
      <c r="W56" s="372"/>
      <c r="X56" s="343">
        <v>211</v>
      </c>
      <c r="Y56" s="437"/>
      <c r="Z56" s="355">
        <v>1</v>
      </c>
      <c r="AA56" s="355">
        <v>1</v>
      </c>
      <c r="AB56" s="432">
        <v>1</v>
      </c>
      <c r="AC56" s="432">
        <v>1</v>
      </c>
      <c r="AD56" s="432">
        <v>1</v>
      </c>
      <c r="AE56" s="432">
        <v>1</v>
      </c>
      <c r="AF56" s="432">
        <v>1</v>
      </c>
      <c r="AG56" s="432">
        <v>1</v>
      </c>
      <c r="AH56" s="432">
        <v>1</v>
      </c>
      <c r="AI56" s="432">
        <v>1</v>
      </c>
      <c r="AJ56" s="432">
        <v>1</v>
      </c>
      <c r="AK56" s="432">
        <v>1</v>
      </c>
      <c r="AL56" s="432">
        <v>1</v>
      </c>
      <c r="AM56" s="432">
        <v>1</v>
      </c>
      <c r="AN56" s="432">
        <v>1</v>
      </c>
      <c r="AO56" s="432">
        <v>1</v>
      </c>
      <c r="AP56" s="432">
        <v>1</v>
      </c>
      <c r="AQ56" s="432">
        <v>1</v>
      </c>
      <c r="AR56" s="432">
        <v>1</v>
      </c>
      <c r="AS56" s="432">
        <v>1</v>
      </c>
      <c r="AT56" s="432">
        <v>1</v>
      </c>
      <c r="AU56" s="432">
        <v>1</v>
      </c>
      <c r="AV56" s="432">
        <v>1</v>
      </c>
      <c r="AW56" s="432">
        <v>1</v>
      </c>
      <c r="AX56" s="432">
        <v>1</v>
      </c>
      <c r="AY56" s="432">
        <v>1</v>
      </c>
      <c r="AZ56" s="432">
        <v>1</v>
      </c>
      <c r="BA56" s="432">
        <v>1</v>
      </c>
      <c r="BB56" s="432">
        <v>1</v>
      </c>
      <c r="BC56" s="432">
        <v>1</v>
      </c>
      <c r="BD56" s="432">
        <v>1</v>
      </c>
      <c r="BE56" s="432">
        <v>1</v>
      </c>
      <c r="BF56" s="432">
        <v>1</v>
      </c>
      <c r="BG56" s="432">
        <v>1</v>
      </c>
      <c r="BH56" s="432">
        <v>1</v>
      </c>
      <c r="BI56" s="432">
        <v>1</v>
      </c>
      <c r="BJ56" s="432">
        <v>1</v>
      </c>
      <c r="BK56" s="432">
        <v>1</v>
      </c>
      <c r="BL56" s="432">
        <v>1</v>
      </c>
      <c r="BM56" s="432">
        <v>1</v>
      </c>
      <c r="BN56" s="432">
        <v>1</v>
      </c>
      <c r="BO56" s="432">
        <v>1</v>
      </c>
      <c r="BP56" s="432">
        <v>1</v>
      </c>
      <c r="BQ56" s="432">
        <v>1</v>
      </c>
      <c r="BR56" s="432">
        <v>1</v>
      </c>
      <c r="BS56" s="432">
        <v>1</v>
      </c>
      <c r="BT56" s="432">
        <v>1</v>
      </c>
      <c r="BU56" s="432">
        <v>1</v>
      </c>
      <c r="BV56" s="432">
        <v>1</v>
      </c>
      <c r="BW56" s="432">
        <v>1</v>
      </c>
      <c r="BX56" s="432">
        <v>1</v>
      </c>
      <c r="BY56" s="432">
        <v>1</v>
      </c>
      <c r="BZ56" s="432">
        <v>1</v>
      </c>
      <c r="CA56" s="432">
        <v>1</v>
      </c>
      <c r="CB56" s="432">
        <v>1</v>
      </c>
      <c r="CC56" s="432">
        <v>1</v>
      </c>
      <c r="CD56" s="432">
        <v>1</v>
      </c>
      <c r="CE56" s="432">
        <v>1</v>
      </c>
      <c r="CF56" s="436"/>
      <c r="CG56" s="436"/>
      <c r="CH56" s="436"/>
      <c r="CI56" s="436"/>
      <c r="CJ56" s="436"/>
      <c r="CK56" s="436"/>
      <c r="CL56" s="343"/>
      <c r="CM56" s="362"/>
      <c r="CN56" s="362"/>
      <c r="CO56" s="362"/>
      <c r="CP56" s="362"/>
    </row>
    <row r="57" spans="1:94" s="354" customFormat="1" ht="14.25" customHeight="1" x14ac:dyDescent="0.2">
      <c r="A57" s="343" t="s">
        <v>560</v>
      </c>
      <c r="B57" s="343" t="s">
        <v>753</v>
      </c>
      <c r="C57" s="360" t="s">
        <v>549</v>
      </c>
      <c r="D57" s="360" t="s">
        <v>1530</v>
      </c>
      <c r="E57" s="361" t="s">
        <v>759</v>
      </c>
      <c r="F57" s="343">
        <v>26843</v>
      </c>
      <c r="G57" s="343">
        <v>543</v>
      </c>
      <c r="H57" s="344" t="s">
        <v>173</v>
      </c>
      <c r="I57" s="344"/>
      <c r="J57" s="347" t="s">
        <v>1536</v>
      </c>
      <c r="K57" s="348">
        <v>27.727084000000001</v>
      </c>
      <c r="L57" s="348">
        <v>56.777621000000003</v>
      </c>
      <c r="M57" s="363" t="s">
        <v>1488</v>
      </c>
      <c r="N57" s="347">
        <v>40</v>
      </c>
      <c r="O57" s="347">
        <v>45</v>
      </c>
      <c r="P57" s="364" t="s">
        <v>1511</v>
      </c>
      <c r="Q57" s="343">
        <v>1</v>
      </c>
      <c r="R57" s="370"/>
      <c r="S57" s="362" t="s">
        <v>11</v>
      </c>
      <c r="T57" s="358" t="s">
        <v>1492</v>
      </c>
      <c r="U57" s="371"/>
      <c r="V57" s="372"/>
      <c r="W57" s="372"/>
      <c r="X57" s="343">
        <v>211</v>
      </c>
      <c r="Y57" s="437"/>
      <c r="Z57" s="355">
        <v>1</v>
      </c>
      <c r="AA57" s="355">
        <v>1</v>
      </c>
      <c r="AB57" s="432">
        <v>1</v>
      </c>
      <c r="AC57" s="432">
        <v>1</v>
      </c>
      <c r="AD57" s="432">
        <v>1</v>
      </c>
      <c r="AE57" s="432">
        <v>1</v>
      </c>
      <c r="AF57" s="432">
        <v>1</v>
      </c>
      <c r="AG57" s="432">
        <v>1</v>
      </c>
      <c r="AH57" s="432">
        <v>1</v>
      </c>
      <c r="AI57" s="432">
        <v>1</v>
      </c>
      <c r="AJ57" s="432">
        <v>1</v>
      </c>
      <c r="AK57" s="432">
        <v>1</v>
      </c>
      <c r="AL57" s="432">
        <v>1</v>
      </c>
      <c r="AM57" s="432">
        <v>1</v>
      </c>
      <c r="AN57" s="432">
        <v>1</v>
      </c>
      <c r="AO57" s="432">
        <v>1</v>
      </c>
      <c r="AP57" s="432">
        <v>1</v>
      </c>
      <c r="AQ57" s="432">
        <v>1</v>
      </c>
      <c r="AR57" s="432">
        <v>1</v>
      </c>
      <c r="AS57" s="432">
        <v>1</v>
      </c>
      <c r="AT57" s="432">
        <v>1</v>
      </c>
      <c r="AU57" s="432">
        <v>1</v>
      </c>
      <c r="AV57" s="432">
        <v>1</v>
      </c>
      <c r="AW57" s="432">
        <v>1</v>
      </c>
      <c r="AX57" s="432">
        <v>1</v>
      </c>
      <c r="AY57" s="432">
        <v>1</v>
      </c>
      <c r="AZ57" s="432">
        <v>1</v>
      </c>
      <c r="BA57" s="432">
        <v>1</v>
      </c>
      <c r="BB57" s="432">
        <v>1</v>
      </c>
      <c r="BC57" s="432">
        <v>1</v>
      </c>
      <c r="BD57" s="432">
        <v>1</v>
      </c>
      <c r="BE57" s="432">
        <v>1</v>
      </c>
      <c r="BF57" s="432">
        <v>1</v>
      </c>
      <c r="BG57" s="432">
        <v>1</v>
      </c>
      <c r="BH57" s="432">
        <v>1</v>
      </c>
      <c r="BI57" s="432">
        <v>1</v>
      </c>
      <c r="BJ57" s="432">
        <v>1</v>
      </c>
      <c r="BK57" s="432">
        <v>1</v>
      </c>
      <c r="BL57" s="432">
        <v>1</v>
      </c>
      <c r="BM57" s="432">
        <v>1</v>
      </c>
      <c r="BN57" s="432">
        <v>1</v>
      </c>
      <c r="BO57" s="432">
        <v>1</v>
      </c>
      <c r="BP57" s="432">
        <v>1</v>
      </c>
      <c r="BQ57" s="432">
        <v>1</v>
      </c>
      <c r="BR57" s="432">
        <v>1</v>
      </c>
      <c r="BS57" s="432">
        <v>1</v>
      </c>
      <c r="BT57" s="432">
        <v>1</v>
      </c>
      <c r="BU57" s="432">
        <v>1</v>
      </c>
      <c r="BV57" s="432">
        <v>1</v>
      </c>
      <c r="BW57" s="432">
        <v>1</v>
      </c>
      <c r="BX57" s="432">
        <v>1</v>
      </c>
      <c r="BY57" s="432">
        <v>1</v>
      </c>
      <c r="BZ57" s="432">
        <v>1</v>
      </c>
      <c r="CA57" s="432">
        <v>1</v>
      </c>
      <c r="CB57" s="432">
        <v>1</v>
      </c>
      <c r="CC57" s="432">
        <v>1</v>
      </c>
      <c r="CD57" s="432">
        <v>1</v>
      </c>
      <c r="CE57" s="432">
        <v>1</v>
      </c>
      <c r="CF57" s="436"/>
      <c r="CG57" s="436"/>
      <c r="CH57" s="436"/>
      <c r="CI57" s="436"/>
      <c r="CJ57" s="436"/>
      <c r="CK57" s="436"/>
      <c r="CL57" s="343"/>
      <c r="CM57" s="372"/>
      <c r="CN57" s="372"/>
      <c r="CO57" s="372"/>
      <c r="CP57" s="372"/>
    </row>
    <row r="58" spans="1:94" s="354" customFormat="1" ht="14.25" customHeight="1" x14ac:dyDescent="0.2">
      <c r="A58" s="343" t="s">
        <v>561</v>
      </c>
      <c r="B58" s="343" t="s">
        <v>753</v>
      </c>
      <c r="C58" s="360" t="s">
        <v>549</v>
      </c>
      <c r="D58" s="360" t="s">
        <v>1530</v>
      </c>
      <c r="E58" s="361" t="s">
        <v>759</v>
      </c>
      <c r="F58" s="343">
        <v>26844</v>
      </c>
      <c r="G58" s="343">
        <v>544</v>
      </c>
      <c r="H58" s="344" t="s">
        <v>173</v>
      </c>
      <c r="I58" s="344"/>
      <c r="J58" s="347" t="s">
        <v>1536</v>
      </c>
      <c r="K58" s="348">
        <v>27.727070000000001</v>
      </c>
      <c r="L58" s="348">
        <v>56.777647999999999</v>
      </c>
      <c r="M58" s="363" t="s">
        <v>1518</v>
      </c>
      <c r="N58" s="347">
        <v>84</v>
      </c>
      <c r="O58" s="347">
        <v>90</v>
      </c>
      <c r="P58" s="374"/>
      <c r="Q58" s="343">
        <v>3</v>
      </c>
      <c r="R58" s="370"/>
      <c r="S58" s="362" t="s">
        <v>11</v>
      </c>
      <c r="T58" s="358" t="s">
        <v>1492</v>
      </c>
      <c r="U58" s="371"/>
      <c r="V58" s="372"/>
      <c r="W58" s="372"/>
      <c r="X58" s="343">
        <v>211</v>
      </c>
      <c r="Y58" s="437"/>
      <c r="Z58" s="352">
        <v>1</v>
      </c>
      <c r="AA58" s="352">
        <v>1</v>
      </c>
      <c r="AB58" s="431">
        <v>1</v>
      </c>
      <c r="AC58" s="431">
        <v>1</v>
      </c>
      <c r="AD58" s="431">
        <v>1</v>
      </c>
      <c r="AE58" s="431">
        <v>1</v>
      </c>
      <c r="AF58" s="431">
        <v>1</v>
      </c>
      <c r="AG58" s="431">
        <v>1</v>
      </c>
      <c r="AH58" s="431">
        <v>1</v>
      </c>
      <c r="AI58" s="431">
        <v>1</v>
      </c>
      <c r="AJ58" s="431">
        <v>1</v>
      </c>
      <c r="AK58" s="431">
        <v>1</v>
      </c>
      <c r="AL58" s="431">
        <v>1</v>
      </c>
      <c r="AM58" s="431">
        <v>1</v>
      </c>
      <c r="AN58" s="431">
        <v>1</v>
      </c>
      <c r="AO58" s="431">
        <v>1</v>
      </c>
      <c r="AP58" s="431">
        <v>1</v>
      </c>
      <c r="AQ58" s="431">
        <v>1</v>
      </c>
      <c r="AR58" s="431">
        <v>1</v>
      </c>
      <c r="AS58" s="431">
        <v>1</v>
      </c>
      <c r="AT58" s="431">
        <v>1</v>
      </c>
      <c r="AU58" s="431">
        <v>1</v>
      </c>
      <c r="AV58" s="431">
        <v>1</v>
      </c>
      <c r="AW58" s="431">
        <v>1</v>
      </c>
      <c r="AX58" s="431">
        <v>1</v>
      </c>
      <c r="AY58" s="431">
        <v>1</v>
      </c>
      <c r="AZ58" s="431">
        <v>1</v>
      </c>
      <c r="BA58" s="431">
        <v>1</v>
      </c>
      <c r="BB58" s="431">
        <v>1</v>
      </c>
      <c r="BC58" s="431">
        <v>1</v>
      </c>
      <c r="BD58" s="431">
        <v>1</v>
      </c>
      <c r="BE58" s="429"/>
      <c r="BF58" s="429"/>
      <c r="BG58" s="429"/>
      <c r="BH58" s="429"/>
      <c r="BI58" s="429"/>
      <c r="BJ58" s="429"/>
      <c r="BK58" s="429"/>
      <c r="BL58" s="429"/>
      <c r="BM58" s="429"/>
      <c r="BN58" s="429"/>
      <c r="BO58" s="429"/>
      <c r="BP58" s="429"/>
      <c r="BQ58" s="429"/>
      <c r="BR58" s="429"/>
      <c r="BS58" s="429"/>
      <c r="BT58" s="429"/>
      <c r="BU58" s="429"/>
      <c r="BV58" s="429"/>
      <c r="BW58" s="429"/>
      <c r="BX58" s="429"/>
      <c r="BY58" s="429"/>
      <c r="BZ58" s="429"/>
      <c r="CA58" s="429"/>
      <c r="CB58" s="429"/>
      <c r="CC58" s="429"/>
      <c r="CD58" s="429"/>
      <c r="CE58" s="429"/>
      <c r="CF58" s="436"/>
      <c r="CG58" s="436"/>
      <c r="CH58" s="436"/>
      <c r="CI58" s="436"/>
      <c r="CJ58" s="436"/>
      <c r="CK58" s="436"/>
      <c r="CL58" s="362"/>
      <c r="CM58" s="372"/>
      <c r="CN58" s="372"/>
      <c r="CO58" s="372"/>
      <c r="CP58" s="372"/>
    </row>
    <row r="59" spans="1:94" s="354" customFormat="1" ht="14.25" customHeight="1" x14ac:dyDescent="0.2">
      <c r="A59" s="343" t="s">
        <v>564</v>
      </c>
      <c r="B59" s="343" t="s">
        <v>753</v>
      </c>
      <c r="C59" s="360" t="s">
        <v>549</v>
      </c>
      <c r="D59" s="360" t="s">
        <v>1530</v>
      </c>
      <c r="E59" s="361" t="s">
        <v>764</v>
      </c>
      <c r="F59" s="343">
        <v>26845</v>
      </c>
      <c r="G59" s="343">
        <v>545</v>
      </c>
      <c r="H59" s="344" t="s">
        <v>1537</v>
      </c>
      <c r="I59" s="344"/>
      <c r="J59" s="347" t="s">
        <v>665</v>
      </c>
      <c r="K59" s="348">
        <v>27.807928</v>
      </c>
      <c r="L59" s="348">
        <v>57.272804000000001</v>
      </c>
      <c r="M59" s="363" t="s">
        <v>479</v>
      </c>
      <c r="N59" s="347">
        <v>8</v>
      </c>
      <c r="O59" s="347">
        <v>10</v>
      </c>
      <c r="P59" s="364" t="s">
        <v>1490</v>
      </c>
      <c r="Q59" s="343">
        <v>1</v>
      </c>
      <c r="R59" s="370"/>
      <c r="S59" s="362" t="s">
        <v>11</v>
      </c>
      <c r="T59" s="358" t="s">
        <v>1492</v>
      </c>
      <c r="U59" s="371"/>
      <c r="V59" s="372"/>
      <c r="W59" s="372"/>
      <c r="X59" s="343">
        <v>211</v>
      </c>
      <c r="Y59" s="437"/>
      <c r="Z59" s="355">
        <v>1</v>
      </c>
      <c r="AA59" s="355">
        <v>1</v>
      </c>
      <c r="AB59" s="432">
        <v>1</v>
      </c>
      <c r="AC59" s="432">
        <v>1</v>
      </c>
      <c r="AD59" s="432">
        <v>1</v>
      </c>
      <c r="AE59" s="432">
        <v>1</v>
      </c>
      <c r="AF59" s="432">
        <v>1</v>
      </c>
      <c r="AG59" s="432">
        <v>1</v>
      </c>
      <c r="AH59" s="432">
        <v>1</v>
      </c>
      <c r="AI59" s="432">
        <v>1</v>
      </c>
      <c r="AJ59" s="432">
        <v>1</v>
      </c>
      <c r="AK59" s="432">
        <v>1</v>
      </c>
      <c r="AL59" s="432">
        <v>1</v>
      </c>
      <c r="AM59" s="432">
        <v>1</v>
      </c>
      <c r="AN59" s="432">
        <v>1</v>
      </c>
      <c r="AO59" s="432">
        <v>1</v>
      </c>
      <c r="AP59" s="432">
        <v>1</v>
      </c>
      <c r="AQ59" s="432">
        <v>1</v>
      </c>
      <c r="AR59" s="432">
        <v>1</v>
      </c>
      <c r="AS59" s="432">
        <v>1</v>
      </c>
      <c r="AT59" s="432">
        <v>1</v>
      </c>
      <c r="AU59" s="432">
        <v>1</v>
      </c>
      <c r="AV59" s="432">
        <v>1</v>
      </c>
      <c r="AW59" s="432">
        <v>1</v>
      </c>
      <c r="AX59" s="432">
        <v>1</v>
      </c>
      <c r="AY59" s="432">
        <v>1</v>
      </c>
      <c r="AZ59" s="432">
        <v>1</v>
      </c>
      <c r="BA59" s="432">
        <v>1</v>
      </c>
      <c r="BB59" s="432">
        <v>1</v>
      </c>
      <c r="BC59" s="432">
        <v>1</v>
      </c>
      <c r="BD59" s="432">
        <v>1</v>
      </c>
      <c r="BE59" s="432">
        <v>1</v>
      </c>
      <c r="BF59" s="432">
        <v>1</v>
      </c>
      <c r="BG59" s="432">
        <v>1</v>
      </c>
      <c r="BH59" s="432">
        <v>1</v>
      </c>
      <c r="BI59" s="432">
        <v>1</v>
      </c>
      <c r="BJ59" s="432">
        <v>1</v>
      </c>
      <c r="BK59" s="432">
        <v>1</v>
      </c>
      <c r="BL59" s="432">
        <v>1</v>
      </c>
      <c r="BM59" s="432">
        <v>1</v>
      </c>
      <c r="BN59" s="432">
        <v>1</v>
      </c>
      <c r="BO59" s="432">
        <v>1</v>
      </c>
      <c r="BP59" s="432">
        <v>1</v>
      </c>
      <c r="BQ59" s="432">
        <v>1</v>
      </c>
      <c r="BR59" s="432">
        <v>1</v>
      </c>
      <c r="BS59" s="432">
        <v>1</v>
      </c>
      <c r="BT59" s="432">
        <v>1</v>
      </c>
      <c r="BU59" s="432">
        <v>1</v>
      </c>
      <c r="BV59" s="432">
        <v>1</v>
      </c>
      <c r="BW59" s="432">
        <v>1</v>
      </c>
      <c r="BX59" s="432">
        <v>1</v>
      </c>
      <c r="BY59" s="432">
        <v>1</v>
      </c>
      <c r="BZ59" s="432">
        <v>1</v>
      </c>
      <c r="CA59" s="432">
        <v>1</v>
      </c>
      <c r="CB59" s="432">
        <v>1</v>
      </c>
      <c r="CC59" s="432">
        <v>1</v>
      </c>
      <c r="CD59" s="432">
        <v>1</v>
      </c>
      <c r="CE59" s="432">
        <v>1</v>
      </c>
      <c r="CF59" s="436"/>
      <c r="CG59" s="436"/>
      <c r="CH59" s="436"/>
      <c r="CI59" s="436"/>
      <c r="CJ59" s="436"/>
      <c r="CK59" s="436"/>
      <c r="CL59" s="362"/>
      <c r="CM59" s="362"/>
      <c r="CN59" s="362"/>
      <c r="CO59" s="362"/>
      <c r="CP59" s="362"/>
    </row>
    <row r="60" spans="1:94" s="354" customFormat="1" ht="14.25" customHeight="1" x14ac:dyDescent="0.2">
      <c r="A60" s="343" t="s">
        <v>567</v>
      </c>
      <c r="B60" s="343" t="s">
        <v>753</v>
      </c>
      <c r="C60" s="360" t="s">
        <v>549</v>
      </c>
      <c r="D60" s="360" t="s">
        <v>1530</v>
      </c>
      <c r="E60" s="361" t="s">
        <v>764</v>
      </c>
      <c r="F60" s="343">
        <v>26846</v>
      </c>
      <c r="G60" s="343">
        <v>546</v>
      </c>
      <c r="H60" s="344" t="s">
        <v>1537</v>
      </c>
      <c r="I60" s="344"/>
      <c r="J60" s="347" t="s">
        <v>665</v>
      </c>
      <c r="K60" s="348">
        <v>27.807963000000001</v>
      </c>
      <c r="L60" s="348">
        <v>57.272821</v>
      </c>
      <c r="M60" s="363" t="s">
        <v>1488</v>
      </c>
      <c r="N60" s="347">
        <v>40.5</v>
      </c>
      <c r="O60" s="347">
        <v>44.5</v>
      </c>
      <c r="P60" s="349" t="s">
        <v>1519</v>
      </c>
      <c r="Q60" s="343">
        <v>3</v>
      </c>
      <c r="R60" s="370"/>
      <c r="S60" s="362" t="s">
        <v>11</v>
      </c>
      <c r="T60" s="358" t="s">
        <v>1492</v>
      </c>
      <c r="U60" s="371"/>
      <c r="V60" s="372"/>
      <c r="W60" s="372"/>
      <c r="X60" s="343">
        <v>211</v>
      </c>
      <c r="Y60" s="437"/>
      <c r="Z60" s="352">
        <v>1</v>
      </c>
      <c r="AA60" s="352">
        <v>1</v>
      </c>
      <c r="AB60" s="431">
        <v>1</v>
      </c>
      <c r="AC60" s="431">
        <v>1</v>
      </c>
      <c r="AD60" s="431">
        <v>1</v>
      </c>
      <c r="AE60" s="431">
        <v>1</v>
      </c>
      <c r="AF60" s="431">
        <v>1</v>
      </c>
      <c r="AG60" s="431">
        <v>1</v>
      </c>
      <c r="AH60" s="431">
        <v>1</v>
      </c>
      <c r="AI60" s="431">
        <v>1</v>
      </c>
      <c r="AJ60" s="431">
        <v>1</v>
      </c>
      <c r="AK60" s="431">
        <v>1</v>
      </c>
      <c r="AL60" s="431">
        <v>1</v>
      </c>
      <c r="AM60" s="431">
        <v>1</v>
      </c>
      <c r="AN60" s="431">
        <v>1</v>
      </c>
      <c r="AO60" s="431">
        <v>1</v>
      </c>
      <c r="AP60" s="431">
        <v>1</v>
      </c>
      <c r="AQ60" s="431">
        <v>1</v>
      </c>
      <c r="AR60" s="431">
        <v>1</v>
      </c>
      <c r="AS60" s="431">
        <v>1</v>
      </c>
      <c r="AT60" s="431">
        <v>1</v>
      </c>
      <c r="AU60" s="431">
        <v>1</v>
      </c>
      <c r="AV60" s="431">
        <v>1</v>
      </c>
      <c r="AW60" s="431">
        <v>1</v>
      </c>
      <c r="AX60" s="431">
        <v>1</v>
      </c>
      <c r="AY60" s="431">
        <v>1</v>
      </c>
      <c r="AZ60" s="431">
        <v>1</v>
      </c>
      <c r="BA60" s="431">
        <v>1</v>
      </c>
      <c r="BB60" s="431">
        <v>1</v>
      </c>
      <c r="BC60" s="431">
        <v>1</v>
      </c>
      <c r="BD60" s="431">
        <v>1</v>
      </c>
      <c r="BE60" s="431">
        <v>1</v>
      </c>
      <c r="BF60" s="431">
        <v>1</v>
      </c>
      <c r="BG60" s="431">
        <v>1</v>
      </c>
      <c r="BH60" s="431">
        <v>1</v>
      </c>
      <c r="BI60" s="431">
        <v>1</v>
      </c>
      <c r="BJ60" s="431">
        <v>1</v>
      </c>
      <c r="BK60" s="431">
        <v>1</v>
      </c>
      <c r="BL60" s="431">
        <v>1</v>
      </c>
      <c r="BM60" s="431">
        <v>1</v>
      </c>
      <c r="BN60" s="431">
        <v>1</v>
      </c>
      <c r="BO60" s="431">
        <v>1</v>
      </c>
      <c r="BP60" s="431">
        <v>1</v>
      </c>
      <c r="BQ60" s="431">
        <v>1</v>
      </c>
      <c r="BR60" s="431">
        <v>1</v>
      </c>
      <c r="BS60" s="431">
        <v>1</v>
      </c>
      <c r="BT60" s="431">
        <v>1</v>
      </c>
      <c r="BU60" s="431">
        <v>1</v>
      </c>
      <c r="BV60" s="431">
        <v>1</v>
      </c>
      <c r="BW60" s="431">
        <v>1</v>
      </c>
      <c r="BX60" s="431">
        <v>1</v>
      </c>
      <c r="BY60" s="431">
        <v>1</v>
      </c>
      <c r="BZ60" s="431">
        <v>1</v>
      </c>
      <c r="CA60" s="431">
        <v>1</v>
      </c>
      <c r="CB60" s="431">
        <v>1</v>
      </c>
      <c r="CC60" s="431">
        <v>1</v>
      </c>
      <c r="CD60" s="431">
        <v>1</v>
      </c>
      <c r="CE60" s="431">
        <v>1</v>
      </c>
      <c r="CF60" s="436"/>
      <c r="CG60" s="436"/>
      <c r="CH60" s="436"/>
      <c r="CI60" s="436"/>
      <c r="CJ60" s="436"/>
      <c r="CK60" s="436"/>
      <c r="CL60" s="362"/>
      <c r="CM60" s="372"/>
      <c r="CN60" s="372"/>
      <c r="CO60" s="372"/>
      <c r="CP60" s="372"/>
    </row>
    <row r="61" spans="1:94" s="354" customFormat="1" ht="14.25" customHeight="1" x14ac:dyDescent="0.2">
      <c r="A61" s="343" t="s">
        <v>568</v>
      </c>
      <c r="B61" s="344" t="s">
        <v>486</v>
      </c>
      <c r="C61" s="345" t="s">
        <v>446</v>
      </c>
      <c r="D61" s="345" t="s">
        <v>1484</v>
      </c>
      <c r="E61" s="345" t="s">
        <v>1551</v>
      </c>
      <c r="F61" s="344">
        <v>24550</v>
      </c>
      <c r="G61" s="344">
        <v>901</v>
      </c>
      <c r="H61" s="344" t="s">
        <v>99</v>
      </c>
      <c r="I61" s="344"/>
      <c r="J61" s="347" t="s">
        <v>482</v>
      </c>
      <c r="K61" s="348">
        <v>25.570996999999998</v>
      </c>
      <c r="L61" s="348">
        <v>57.158003999999998</v>
      </c>
      <c r="M61" s="344" t="s">
        <v>479</v>
      </c>
      <c r="N61" s="347" t="s">
        <v>1489</v>
      </c>
      <c r="O61" s="347" t="s">
        <v>1489</v>
      </c>
      <c r="P61" s="349" t="s">
        <v>1490</v>
      </c>
      <c r="Q61" s="343">
        <v>1</v>
      </c>
      <c r="R61" s="343"/>
      <c r="S61" s="343" t="s">
        <v>11</v>
      </c>
      <c r="T61" s="350" t="s">
        <v>1492</v>
      </c>
      <c r="U61" s="351"/>
      <c r="V61" s="344"/>
      <c r="W61" s="343"/>
      <c r="X61" s="343">
        <v>231</v>
      </c>
      <c r="Y61" s="427"/>
      <c r="Z61" s="429">
        <v>2</v>
      </c>
      <c r="AA61" s="429">
        <v>2</v>
      </c>
      <c r="AB61" s="429">
        <v>2</v>
      </c>
      <c r="AC61" s="429">
        <v>2</v>
      </c>
      <c r="AD61" s="429"/>
      <c r="AE61" s="429">
        <v>2</v>
      </c>
      <c r="AF61" s="429">
        <v>2</v>
      </c>
      <c r="AG61" s="429">
        <v>2</v>
      </c>
      <c r="AH61" s="429">
        <v>2</v>
      </c>
      <c r="AI61" s="429">
        <v>2</v>
      </c>
      <c r="AJ61" s="429">
        <v>2</v>
      </c>
      <c r="AK61" s="429">
        <v>2</v>
      </c>
      <c r="AL61" s="429">
        <v>2</v>
      </c>
      <c r="AM61" s="429">
        <v>2</v>
      </c>
      <c r="AN61" s="429">
        <v>2</v>
      </c>
      <c r="AO61" s="429">
        <v>2</v>
      </c>
      <c r="AP61" s="429">
        <v>2</v>
      </c>
      <c r="AQ61" s="429">
        <v>2</v>
      </c>
      <c r="AR61" s="429">
        <v>2</v>
      </c>
      <c r="AS61" s="429">
        <v>2</v>
      </c>
      <c r="AT61" s="429">
        <v>2</v>
      </c>
      <c r="AU61" s="429">
        <v>2</v>
      </c>
      <c r="AV61" s="429">
        <v>2</v>
      </c>
      <c r="AW61" s="429">
        <v>2</v>
      </c>
      <c r="AX61" s="429">
        <v>2</v>
      </c>
      <c r="AY61" s="429">
        <v>2</v>
      </c>
      <c r="AZ61" s="429">
        <v>2</v>
      </c>
      <c r="BA61" s="429">
        <v>2</v>
      </c>
      <c r="BB61" s="429">
        <v>2</v>
      </c>
      <c r="BC61" s="429">
        <v>2</v>
      </c>
      <c r="BD61" s="429">
        <v>2</v>
      </c>
      <c r="BE61" s="429">
        <v>2</v>
      </c>
      <c r="BF61" s="429">
        <v>2</v>
      </c>
      <c r="BG61" s="429">
        <v>2</v>
      </c>
      <c r="BH61" s="429">
        <v>2</v>
      </c>
      <c r="BI61" s="429">
        <v>2</v>
      </c>
      <c r="BJ61" s="429">
        <v>2</v>
      </c>
      <c r="BK61" s="429">
        <v>2</v>
      </c>
      <c r="BL61" s="429">
        <v>2</v>
      </c>
      <c r="BM61" s="429">
        <v>2</v>
      </c>
      <c r="BN61" s="429">
        <v>2</v>
      </c>
      <c r="BO61" s="429">
        <v>2</v>
      </c>
      <c r="BP61" s="429">
        <v>2</v>
      </c>
      <c r="BQ61" s="429">
        <v>2</v>
      </c>
      <c r="BR61" s="429">
        <v>2</v>
      </c>
      <c r="BS61" s="429">
        <v>2</v>
      </c>
      <c r="BT61" s="429">
        <v>2</v>
      </c>
      <c r="BU61" s="429">
        <v>2</v>
      </c>
      <c r="BV61" s="429">
        <v>2</v>
      </c>
      <c r="BW61" s="429">
        <v>2</v>
      </c>
      <c r="BX61" s="429">
        <v>2</v>
      </c>
      <c r="BY61" s="429">
        <v>2</v>
      </c>
      <c r="BZ61" s="429">
        <v>2</v>
      </c>
      <c r="CA61" s="429">
        <v>2</v>
      </c>
      <c r="CB61" s="429">
        <v>2</v>
      </c>
      <c r="CC61" s="429">
        <v>2</v>
      </c>
      <c r="CD61" s="429">
        <v>2</v>
      </c>
      <c r="CE61" s="429">
        <v>2</v>
      </c>
      <c r="CF61" s="438"/>
      <c r="CG61" s="438"/>
      <c r="CH61" s="438"/>
      <c r="CI61" s="438"/>
      <c r="CJ61" s="438"/>
      <c r="CK61" s="438"/>
      <c r="CL61" s="343"/>
      <c r="CM61" s="343"/>
      <c r="CN61" s="343"/>
      <c r="CO61" s="343"/>
      <c r="CP61" s="343"/>
    </row>
    <row r="62" spans="1:94" s="354" customFormat="1" ht="14.25" customHeight="1" x14ac:dyDescent="0.2">
      <c r="A62" s="343" t="s">
        <v>569</v>
      </c>
      <c r="B62" s="344" t="s">
        <v>454</v>
      </c>
      <c r="C62" s="345" t="s">
        <v>446</v>
      </c>
      <c r="D62" s="345" t="s">
        <v>1484</v>
      </c>
      <c r="E62" s="346" t="s">
        <v>1552</v>
      </c>
      <c r="F62" s="344">
        <v>24551</v>
      </c>
      <c r="G62" s="344">
        <v>902</v>
      </c>
      <c r="H62" s="344" t="s">
        <v>1553</v>
      </c>
      <c r="I62" s="344" t="s">
        <v>1487</v>
      </c>
      <c r="J62" s="347" t="s">
        <v>501</v>
      </c>
      <c r="K62" s="348">
        <v>25.271007999999998</v>
      </c>
      <c r="L62" s="348">
        <v>57.450999000000003</v>
      </c>
      <c r="M62" s="344" t="s">
        <v>1525</v>
      </c>
      <c r="N62" s="347" t="s">
        <v>1489</v>
      </c>
      <c r="O62" s="347" t="s">
        <v>1489</v>
      </c>
      <c r="P62" s="349" t="s">
        <v>1490</v>
      </c>
      <c r="Q62" s="343">
        <v>1</v>
      </c>
      <c r="R62" s="343"/>
      <c r="S62" s="343" t="s">
        <v>1491</v>
      </c>
      <c r="T62" s="350" t="s">
        <v>1492</v>
      </c>
      <c r="U62" s="351"/>
      <c r="V62" s="344"/>
      <c r="W62" s="343"/>
      <c r="X62" s="343">
        <v>312</v>
      </c>
      <c r="Y62" s="427"/>
      <c r="Z62" s="429">
        <v>2</v>
      </c>
      <c r="AA62" s="429">
        <v>2</v>
      </c>
      <c r="AB62" s="429">
        <v>2</v>
      </c>
      <c r="AC62" s="429">
        <v>2</v>
      </c>
      <c r="AD62" s="429"/>
      <c r="AE62" s="429">
        <v>2</v>
      </c>
      <c r="AF62" s="429">
        <v>2</v>
      </c>
      <c r="AG62" s="429">
        <v>2</v>
      </c>
      <c r="AH62" s="429">
        <v>2</v>
      </c>
      <c r="AI62" s="429">
        <v>2</v>
      </c>
      <c r="AJ62" s="429">
        <v>2</v>
      </c>
      <c r="AK62" s="429">
        <v>2</v>
      </c>
      <c r="AL62" s="429">
        <v>2</v>
      </c>
      <c r="AM62" s="429">
        <v>2</v>
      </c>
      <c r="AN62" s="429">
        <v>2</v>
      </c>
      <c r="AO62" s="429">
        <v>2</v>
      </c>
      <c r="AP62" s="429">
        <v>2</v>
      </c>
      <c r="AQ62" s="429">
        <v>2</v>
      </c>
      <c r="AR62" s="429">
        <v>2</v>
      </c>
      <c r="AS62" s="429">
        <v>2</v>
      </c>
      <c r="AT62" s="429">
        <v>2</v>
      </c>
      <c r="AU62" s="429">
        <v>2</v>
      </c>
      <c r="AV62" s="429">
        <v>2</v>
      </c>
      <c r="AW62" s="429">
        <v>2</v>
      </c>
      <c r="AX62" s="429">
        <v>2</v>
      </c>
      <c r="AY62" s="429">
        <v>2</v>
      </c>
      <c r="AZ62" s="429">
        <v>2</v>
      </c>
      <c r="BA62" s="429">
        <v>2</v>
      </c>
      <c r="BB62" s="429">
        <v>2</v>
      </c>
      <c r="BC62" s="429">
        <v>2</v>
      </c>
      <c r="BD62" s="429">
        <v>2</v>
      </c>
      <c r="BE62" s="429">
        <v>2</v>
      </c>
      <c r="BF62" s="429">
        <v>2</v>
      </c>
      <c r="BG62" s="429">
        <v>2</v>
      </c>
      <c r="BH62" s="429">
        <v>2</v>
      </c>
      <c r="BI62" s="429">
        <v>2</v>
      </c>
      <c r="BJ62" s="429">
        <v>2</v>
      </c>
      <c r="BK62" s="429">
        <v>2</v>
      </c>
      <c r="BL62" s="429">
        <v>2</v>
      </c>
      <c r="BM62" s="429">
        <v>2</v>
      </c>
      <c r="BN62" s="429">
        <v>2</v>
      </c>
      <c r="BO62" s="429">
        <v>2</v>
      </c>
      <c r="BP62" s="429">
        <v>2</v>
      </c>
      <c r="BQ62" s="429">
        <v>2</v>
      </c>
      <c r="BR62" s="429">
        <v>2</v>
      </c>
      <c r="BS62" s="429">
        <v>2</v>
      </c>
      <c r="BT62" s="429">
        <v>2</v>
      </c>
      <c r="BU62" s="429">
        <v>2</v>
      </c>
      <c r="BV62" s="429">
        <v>2</v>
      </c>
      <c r="BW62" s="429">
        <v>2</v>
      </c>
      <c r="BX62" s="429">
        <v>2</v>
      </c>
      <c r="BY62" s="429">
        <v>2</v>
      </c>
      <c r="BZ62" s="429">
        <v>2</v>
      </c>
      <c r="CA62" s="429">
        <v>2</v>
      </c>
      <c r="CB62" s="429">
        <v>2</v>
      </c>
      <c r="CC62" s="429">
        <v>2</v>
      </c>
      <c r="CD62" s="429">
        <v>2</v>
      </c>
      <c r="CE62" s="429">
        <v>2</v>
      </c>
      <c r="CF62" s="438"/>
      <c r="CG62" s="438"/>
      <c r="CH62" s="438"/>
      <c r="CI62" s="438"/>
      <c r="CJ62" s="438"/>
      <c r="CK62" s="438"/>
      <c r="CL62" s="343"/>
      <c r="CM62" s="343"/>
      <c r="CN62" s="343"/>
      <c r="CO62" s="343"/>
      <c r="CP62" s="343"/>
    </row>
    <row r="63" spans="1:94" s="354" customFormat="1" ht="14.25" customHeight="1" x14ac:dyDescent="0.2">
      <c r="A63" s="343" t="s">
        <v>571</v>
      </c>
      <c r="B63" s="344" t="s">
        <v>486</v>
      </c>
      <c r="C63" s="345" t="s">
        <v>446</v>
      </c>
      <c r="D63" s="345" t="s">
        <v>1484</v>
      </c>
      <c r="E63" s="346" t="s">
        <v>1554</v>
      </c>
      <c r="F63" s="344">
        <v>24552</v>
      </c>
      <c r="G63" s="344">
        <v>903</v>
      </c>
      <c r="H63" s="344" t="s">
        <v>1555</v>
      </c>
      <c r="I63" s="344" t="s">
        <v>1487</v>
      </c>
      <c r="J63" s="347" t="s">
        <v>482</v>
      </c>
      <c r="K63" s="348">
        <v>25.388006000000001</v>
      </c>
      <c r="L63" s="348">
        <v>57.267999000000003</v>
      </c>
      <c r="M63" s="344" t="s">
        <v>1518</v>
      </c>
      <c r="N63" s="347" t="s">
        <v>1489</v>
      </c>
      <c r="O63" s="347" t="s">
        <v>1489</v>
      </c>
      <c r="P63" s="349" t="s">
        <v>1490</v>
      </c>
      <c r="Q63" s="343">
        <v>1</v>
      </c>
      <c r="R63" s="343"/>
      <c r="S63" s="343" t="s">
        <v>1491</v>
      </c>
      <c r="T63" s="350" t="s">
        <v>1492</v>
      </c>
      <c r="U63" s="351"/>
      <c r="V63" s="344"/>
      <c r="W63" s="343"/>
      <c r="X63" s="343">
        <v>313</v>
      </c>
      <c r="Y63" s="427"/>
      <c r="Z63" s="429">
        <v>2</v>
      </c>
      <c r="AA63" s="429">
        <v>2</v>
      </c>
      <c r="AB63" s="429">
        <v>2</v>
      </c>
      <c r="AC63" s="429">
        <v>2</v>
      </c>
      <c r="AD63" s="429"/>
      <c r="AE63" s="429">
        <v>2</v>
      </c>
      <c r="AF63" s="429">
        <v>2</v>
      </c>
      <c r="AG63" s="429">
        <v>2</v>
      </c>
      <c r="AH63" s="429">
        <v>2</v>
      </c>
      <c r="AI63" s="429">
        <v>2</v>
      </c>
      <c r="AJ63" s="429">
        <v>2</v>
      </c>
      <c r="AK63" s="429">
        <v>2</v>
      </c>
      <c r="AL63" s="429">
        <v>2</v>
      </c>
      <c r="AM63" s="429">
        <v>2</v>
      </c>
      <c r="AN63" s="429">
        <v>2</v>
      </c>
      <c r="AO63" s="429">
        <v>2</v>
      </c>
      <c r="AP63" s="429">
        <v>2</v>
      </c>
      <c r="AQ63" s="429">
        <v>2</v>
      </c>
      <c r="AR63" s="429">
        <v>2</v>
      </c>
      <c r="AS63" s="429">
        <v>2</v>
      </c>
      <c r="AT63" s="429">
        <v>2</v>
      </c>
      <c r="AU63" s="429">
        <v>2</v>
      </c>
      <c r="AV63" s="429">
        <v>2</v>
      </c>
      <c r="AW63" s="429">
        <v>2</v>
      </c>
      <c r="AX63" s="429">
        <v>2</v>
      </c>
      <c r="AY63" s="429">
        <v>2</v>
      </c>
      <c r="AZ63" s="429">
        <v>2</v>
      </c>
      <c r="BA63" s="429">
        <v>2</v>
      </c>
      <c r="BB63" s="429">
        <v>2</v>
      </c>
      <c r="BC63" s="429">
        <v>2</v>
      </c>
      <c r="BD63" s="429">
        <v>2</v>
      </c>
      <c r="BE63" s="429">
        <v>2</v>
      </c>
      <c r="BF63" s="429">
        <v>2</v>
      </c>
      <c r="BG63" s="429">
        <v>2</v>
      </c>
      <c r="BH63" s="429">
        <v>2</v>
      </c>
      <c r="BI63" s="429">
        <v>2</v>
      </c>
      <c r="BJ63" s="429">
        <v>2</v>
      </c>
      <c r="BK63" s="429">
        <v>2</v>
      </c>
      <c r="BL63" s="429">
        <v>2</v>
      </c>
      <c r="BM63" s="429">
        <v>2</v>
      </c>
      <c r="BN63" s="429">
        <v>2</v>
      </c>
      <c r="BO63" s="429">
        <v>2</v>
      </c>
      <c r="BP63" s="429">
        <v>2</v>
      </c>
      <c r="BQ63" s="429">
        <v>2</v>
      </c>
      <c r="BR63" s="429">
        <v>2</v>
      </c>
      <c r="BS63" s="429">
        <v>2</v>
      </c>
      <c r="BT63" s="429">
        <v>2</v>
      </c>
      <c r="BU63" s="429">
        <v>2</v>
      </c>
      <c r="BV63" s="429">
        <v>2</v>
      </c>
      <c r="BW63" s="429">
        <v>2</v>
      </c>
      <c r="BX63" s="429">
        <v>2</v>
      </c>
      <c r="BY63" s="429">
        <v>2</v>
      </c>
      <c r="BZ63" s="429">
        <v>2</v>
      </c>
      <c r="CA63" s="429">
        <v>2</v>
      </c>
      <c r="CB63" s="429">
        <v>2</v>
      </c>
      <c r="CC63" s="429">
        <v>2</v>
      </c>
      <c r="CD63" s="429">
        <v>2</v>
      </c>
      <c r="CE63" s="429">
        <v>2</v>
      </c>
      <c r="CF63" s="438"/>
      <c r="CG63" s="438"/>
      <c r="CH63" s="438"/>
      <c r="CI63" s="438"/>
      <c r="CJ63" s="438"/>
      <c r="CK63" s="438"/>
      <c r="CL63" s="343"/>
      <c r="CM63" s="343"/>
      <c r="CN63" s="343"/>
      <c r="CO63" s="343"/>
      <c r="CP63" s="343"/>
    </row>
    <row r="64" spans="1:94" s="354" customFormat="1" ht="14.25" customHeight="1" x14ac:dyDescent="0.2">
      <c r="A64" s="343" t="s">
        <v>572</v>
      </c>
      <c r="B64" s="344" t="s">
        <v>454</v>
      </c>
      <c r="C64" s="345" t="s">
        <v>446</v>
      </c>
      <c r="D64" s="345" t="s">
        <v>1484</v>
      </c>
      <c r="E64" s="346" t="s">
        <v>1556</v>
      </c>
      <c r="F64" s="344">
        <v>24553</v>
      </c>
      <c r="G64" s="344">
        <v>904</v>
      </c>
      <c r="H64" s="344" t="s">
        <v>1557</v>
      </c>
      <c r="I64" s="344" t="s">
        <v>1487</v>
      </c>
      <c r="J64" s="347" t="s">
        <v>501</v>
      </c>
      <c r="K64" s="348">
        <v>25.384188000000002</v>
      </c>
      <c r="L64" s="348">
        <v>57.465682000000001</v>
      </c>
      <c r="M64" s="344" t="s">
        <v>1525</v>
      </c>
      <c r="N64" s="347" t="s">
        <v>1489</v>
      </c>
      <c r="O64" s="347" t="s">
        <v>1489</v>
      </c>
      <c r="P64" s="349" t="s">
        <v>1490</v>
      </c>
      <c r="Q64" s="343">
        <v>1</v>
      </c>
      <c r="R64" s="343"/>
      <c r="S64" s="343" t="s">
        <v>1491</v>
      </c>
      <c r="T64" s="350" t="s">
        <v>1492</v>
      </c>
      <c r="U64" s="351"/>
      <c r="V64" s="344"/>
      <c r="W64" s="343"/>
      <c r="X64" s="343">
        <v>312</v>
      </c>
      <c r="Y64" s="427"/>
      <c r="Z64" s="352">
        <v>1</v>
      </c>
      <c r="AA64" s="352">
        <v>1</v>
      </c>
      <c r="AB64" s="352">
        <v>1</v>
      </c>
      <c r="AC64" s="352">
        <v>1</v>
      </c>
      <c r="AD64" s="343"/>
      <c r="AE64" s="352">
        <v>1</v>
      </c>
      <c r="AF64" s="352">
        <v>1</v>
      </c>
      <c r="AG64" s="352">
        <v>1</v>
      </c>
      <c r="AH64" s="352">
        <v>1</v>
      </c>
      <c r="AI64" s="352">
        <v>1</v>
      </c>
      <c r="AJ64" s="352">
        <v>1</v>
      </c>
      <c r="AK64" s="352">
        <v>1</v>
      </c>
      <c r="AL64" s="352">
        <v>1</v>
      </c>
      <c r="AM64" s="352">
        <v>1</v>
      </c>
      <c r="AN64" s="352">
        <v>1</v>
      </c>
      <c r="AO64" s="352">
        <v>1</v>
      </c>
      <c r="AP64" s="352">
        <v>1</v>
      </c>
      <c r="AQ64" s="352">
        <v>1</v>
      </c>
      <c r="AR64" s="352">
        <v>1</v>
      </c>
      <c r="AS64" s="352">
        <v>1</v>
      </c>
      <c r="AT64" s="352">
        <v>1</v>
      </c>
      <c r="AU64" s="352">
        <v>1</v>
      </c>
      <c r="AV64" s="352">
        <v>1</v>
      </c>
      <c r="AW64" s="352">
        <v>1</v>
      </c>
      <c r="AX64" s="352">
        <v>1</v>
      </c>
      <c r="AY64" s="352">
        <v>1</v>
      </c>
      <c r="AZ64" s="352">
        <v>1</v>
      </c>
      <c r="BA64" s="352">
        <v>1</v>
      </c>
      <c r="BB64" s="352">
        <v>1</v>
      </c>
      <c r="BC64" s="352">
        <v>1</v>
      </c>
      <c r="BD64" s="352">
        <v>1</v>
      </c>
      <c r="BE64" s="352">
        <v>1</v>
      </c>
      <c r="BF64" s="352">
        <v>1</v>
      </c>
      <c r="BG64" s="352">
        <v>1</v>
      </c>
      <c r="BH64" s="352">
        <v>1</v>
      </c>
      <c r="BI64" s="352">
        <v>1</v>
      </c>
      <c r="BJ64" s="352">
        <v>1</v>
      </c>
      <c r="BK64" s="352">
        <v>1</v>
      </c>
      <c r="BL64" s="352">
        <v>1</v>
      </c>
      <c r="BM64" s="352">
        <v>1</v>
      </c>
      <c r="BN64" s="352">
        <v>1</v>
      </c>
      <c r="BO64" s="352">
        <v>1</v>
      </c>
      <c r="BP64" s="352">
        <v>1</v>
      </c>
      <c r="BQ64" s="352">
        <v>1</v>
      </c>
      <c r="BR64" s="352">
        <v>1</v>
      </c>
      <c r="BS64" s="352">
        <v>1</v>
      </c>
      <c r="BT64" s="352">
        <v>1</v>
      </c>
      <c r="BU64" s="352">
        <v>1</v>
      </c>
      <c r="BV64" s="352">
        <v>1</v>
      </c>
      <c r="BW64" s="352">
        <v>1</v>
      </c>
      <c r="BX64" s="352">
        <v>1</v>
      </c>
      <c r="BY64" s="352">
        <v>1</v>
      </c>
      <c r="BZ64" s="352">
        <v>1</v>
      </c>
      <c r="CA64" s="352">
        <v>1</v>
      </c>
      <c r="CB64" s="352">
        <v>1</v>
      </c>
      <c r="CC64" s="352">
        <v>1</v>
      </c>
      <c r="CD64" s="352">
        <v>1</v>
      </c>
      <c r="CE64" s="352">
        <v>1</v>
      </c>
      <c r="CF64" s="343"/>
      <c r="CG64" s="343"/>
      <c r="CH64" s="343"/>
      <c r="CI64" s="343"/>
      <c r="CJ64" s="343"/>
      <c r="CK64" s="343"/>
      <c r="CL64" s="343"/>
      <c r="CM64" s="343"/>
      <c r="CN64" s="343"/>
      <c r="CO64" s="343"/>
      <c r="CP64" s="343"/>
    </row>
    <row r="65" spans="1:94" s="354" customFormat="1" ht="14.25" customHeight="1" x14ac:dyDescent="0.2">
      <c r="A65" s="343" t="s">
        <v>575</v>
      </c>
      <c r="B65" s="344" t="s">
        <v>498</v>
      </c>
      <c r="C65" s="345" t="s">
        <v>446</v>
      </c>
      <c r="D65" s="345" t="s">
        <v>1484</v>
      </c>
      <c r="E65" s="346" t="s">
        <v>1558</v>
      </c>
      <c r="F65" s="344">
        <v>24554</v>
      </c>
      <c r="G65" s="344">
        <v>905</v>
      </c>
      <c r="H65" s="344" t="s">
        <v>33</v>
      </c>
      <c r="I65" s="344" t="s">
        <v>1487</v>
      </c>
      <c r="J65" s="347" t="s">
        <v>501</v>
      </c>
      <c r="K65" s="348">
        <v>25.001999000000001</v>
      </c>
      <c r="L65" s="348">
        <v>57.894001000000003</v>
      </c>
      <c r="M65" s="344" t="s">
        <v>1550</v>
      </c>
      <c r="N65" s="347" t="s">
        <v>1489</v>
      </c>
      <c r="O65" s="347" t="s">
        <v>1489</v>
      </c>
      <c r="P65" s="349" t="s">
        <v>1490</v>
      </c>
      <c r="Q65" s="343">
        <v>1</v>
      </c>
      <c r="R65" s="343"/>
      <c r="S65" s="343" t="s">
        <v>1544</v>
      </c>
      <c r="T65" s="350" t="s">
        <v>1492</v>
      </c>
      <c r="U65" s="351"/>
      <c r="V65" s="344"/>
      <c r="W65" s="343"/>
      <c r="X65" s="343">
        <v>324</v>
      </c>
      <c r="Y65" s="427"/>
      <c r="Z65" s="352">
        <v>1</v>
      </c>
      <c r="AA65" s="352">
        <v>1</v>
      </c>
      <c r="AB65" s="352">
        <v>1</v>
      </c>
      <c r="AC65" s="352">
        <v>1</v>
      </c>
      <c r="AD65" s="343"/>
      <c r="AE65" s="352">
        <v>1</v>
      </c>
      <c r="AF65" s="352">
        <v>1</v>
      </c>
      <c r="AG65" s="352">
        <v>1</v>
      </c>
      <c r="AH65" s="352">
        <v>1</v>
      </c>
      <c r="AI65" s="352">
        <v>1</v>
      </c>
      <c r="AJ65" s="352">
        <v>1</v>
      </c>
      <c r="AK65" s="352">
        <v>1</v>
      </c>
      <c r="AL65" s="352">
        <v>1</v>
      </c>
      <c r="AM65" s="352">
        <v>1</v>
      </c>
      <c r="AN65" s="352">
        <v>1</v>
      </c>
      <c r="AO65" s="352">
        <v>1</v>
      </c>
      <c r="AP65" s="352">
        <v>1</v>
      </c>
      <c r="AQ65" s="352">
        <v>1</v>
      </c>
      <c r="AR65" s="352">
        <v>1</v>
      </c>
      <c r="AS65" s="352">
        <v>1</v>
      </c>
      <c r="AT65" s="352">
        <v>1</v>
      </c>
      <c r="AU65" s="352">
        <v>1</v>
      </c>
      <c r="AV65" s="352">
        <v>1</v>
      </c>
      <c r="AW65" s="352">
        <v>1</v>
      </c>
      <c r="AX65" s="352">
        <v>1</v>
      </c>
      <c r="AY65" s="352">
        <v>1</v>
      </c>
      <c r="AZ65" s="352">
        <v>1</v>
      </c>
      <c r="BA65" s="352">
        <v>1</v>
      </c>
      <c r="BB65" s="352">
        <v>1</v>
      </c>
      <c r="BC65" s="352">
        <v>1</v>
      </c>
      <c r="BD65" s="352">
        <v>1</v>
      </c>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row>
    <row r="66" spans="1:94" s="354" customFormat="1" ht="14.25" customHeight="1" x14ac:dyDescent="0.2">
      <c r="A66" s="343" t="s">
        <v>577</v>
      </c>
      <c r="B66" s="344" t="s">
        <v>454</v>
      </c>
      <c r="C66" s="345" t="s">
        <v>446</v>
      </c>
      <c r="D66" s="345" t="s">
        <v>1484</v>
      </c>
      <c r="E66" s="346" t="s">
        <v>1559</v>
      </c>
      <c r="F66" s="344">
        <v>24557</v>
      </c>
      <c r="G66" s="344">
        <v>908</v>
      </c>
      <c r="H66" s="344" t="s">
        <v>1557</v>
      </c>
      <c r="I66" s="344"/>
      <c r="J66" s="347" t="s">
        <v>482</v>
      </c>
      <c r="K66" s="348">
        <v>25.427005000000001</v>
      </c>
      <c r="L66" s="348">
        <v>57.383997999999998</v>
      </c>
      <c r="M66" s="344" t="s">
        <v>1499</v>
      </c>
      <c r="N66" s="347" t="s">
        <v>1489</v>
      </c>
      <c r="O66" s="347" t="s">
        <v>1489</v>
      </c>
      <c r="P66" s="349" t="s">
        <v>1490</v>
      </c>
      <c r="Q66" s="343">
        <v>1</v>
      </c>
      <c r="R66" s="343"/>
      <c r="S66" s="343" t="s">
        <v>1560</v>
      </c>
      <c r="T66" s="350" t="s">
        <v>1492</v>
      </c>
      <c r="U66" s="351"/>
      <c r="V66" s="344"/>
      <c r="W66" s="343"/>
      <c r="X66" s="343">
        <v>313</v>
      </c>
      <c r="Y66" s="427"/>
      <c r="Z66" s="429">
        <v>2</v>
      </c>
      <c r="AA66" s="429">
        <v>2</v>
      </c>
      <c r="AB66" s="429">
        <v>2</v>
      </c>
      <c r="AC66" s="429">
        <v>2</v>
      </c>
      <c r="AD66" s="429"/>
      <c r="AE66" s="429">
        <v>2</v>
      </c>
      <c r="AF66" s="429">
        <v>2</v>
      </c>
      <c r="AG66" s="429">
        <v>2</v>
      </c>
      <c r="AH66" s="429">
        <v>2</v>
      </c>
      <c r="AI66" s="429">
        <v>2</v>
      </c>
      <c r="AJ66" s="429">
        <v>2</v>
      </c>
      <c r="AK66" s="429">
        <v>2</v>
      </c>
      <c r="AL66" s="429">
        <v>2</v>
      </c>
      <c r="AM66" s="429">
        <v>2</v>
      </c>
      <c r="AN66" s="429">
        <v>2</v>
      </c>
      <c r="AO66" s="429">
        <v>2</v>
      </c>
      <c r="AP66" s="429">
        <v>2</v>
      </c>
      <c r="AQ66" s="429">
        <v>2</v>
      </c>
      <c r="AR66" s="429">
        <v>2</v>
      </c>
      <c r="AS66" s="429">
        <v>2</v>
      </c>
      <c r="AT66" s="429">
        <v>2</v>
      </c>
      <c r="AU66" s="429">
        <v>2</v>
      </c>
      <c r="AV66" s="429">
        <v>2</v>
      </c>
      <c r="AW66" s="429">
        <v>2</v>
      </c>
      <c r="AX66" s="429">
        <v>2</v>
      </c>
      <c r="AY66" s="429">
        <v>2</v>
      </c>
      <c r="AZ66" s="429">
        <v>2</v>
      </c>
      <c r="BA66" s="429">
        <v>2</v>
      </c>
      <c r="BB66" s="429">
        <v>2</v>
      </c>
      <c r="BC66" s="429">
        <v>2</v>
      </c>
      <c r="BD66" s="429">
        <v>2</v>
      </c>
      <c r="BE66" s="429">
        <v>2</v>
      </c>
      <c r="BF66" s="429">
        <v>2</v>
      </c>
      <c r="BG66" s="429">
        <v>2</v>
      </c>
      <c r="BH66" s="429">
        <v>2</v>
      </c>
      <c r="BI66" s="429">
        <v>2</v>
      </c>
      <c r="BJ66" s="429">
        <v>2</v>
      </c>
      <c r="BK66" s="429">
        <v>2</v>
      </c>
      <c r="BL66" s="429">
        <v>2</v>
      </c>
      <c r="BM66" s="429">
        <v>2</v>
      </c>
      <c r="BN66" s="429">
        <v>2</v>
      </c>
      <c r="BO66" s="429">
        <v>2</v>
      </c>
      <c r="BP66" s="429">
        <v>2</v>
      </c>
      <c r="BQ66" s="429">
        <v>2</v>
      </c>
      <c r="BR66" s="429">
        <v>2</v>
      </c>
      <c r="BS66" s="429">
        <v>2</v>
      </c>
      <c r="BT66" s="429">
        <v>2</v>
      </c>
      <c r="BU66" s="429">
        <v>2</v>
      </c>
      <c r="BV66" s="429">
        <v>2</v>
      </c>
      <c r="BW66" s="429">
        <v>2</v>
      </c>
      <c r="BX66" s="429">
        <v>2</v>
      </c>
      <c r="BY66" s="429">
        <v>2</v>
      </c>
      <c r="BZ66" s="429">
        <v>2</v>
      </c>
      <c r="CA66" s="429">
        <v>2</v>
      </c>
      <c r="CB66" s="429">
        <v>2</v>
      </c>
      <c r="CC66" s="429">
        <v>2</v>
      </c>
      <c r="CD66" s="429">
        <v>2</v>
      </c>
      <c r="CE66" s="429">
        <v>2</v>
      </c>
      <c r="CF66" s="429">
        <v>2</v>
      </c>
      <c r="CG66" s="429">
        <v>2</v>
      </c>
      <c r="CH66" s="429">
        <v>2</v>
      </c>
      <c r="CI66" s="429">
        <v>2</v>
      </c>
      <c r="CJ66" s="429">
        <v>2</v>
      </c>
      <c r="CK66" s="429">
        <v>2</v>
      </c>
      <c r="CL66" s="343"/>
      <c r="CM66" s="343"/>
      <c r="CN66" s="343"/>
      <c r="CO66" s="343"/>
      <c r="CP66" s="343"/>
    </row>
    <row r="67" spans="1:94" s="354" customFormat="1" ht="14.25" customHeight="1" x14ac:dyDescent="0.2">
      <c r="A67" s="343" t="s">
        <v>581</v>
      </c>
      <c r="B67" s="344" t="s">
        <v>454</v>
      </c>
      <c r="C67" s="345" t="s">
        <v>446</v>
      </c>
      <c r="D67" s="345" t="s">
        <v>1484</v>
      </c>
      <c r="E67" s="346" t="s">
        <v>1561</v>
      </c>
      <c r="F67" s="344">
        <v>24556</v>
      </c>
      <c r="G67" s="344">
        <v>907</v>
      </c>
      <c r="H67" s="344" t="s">
        <v>84</v>
      </c>
      <c r="I67" s="344"/>
      <c r="J67" s="347" t="s">
        <v>468</v>
      </c>
      <c r="K67" s="348">
        <v>24.879003999999998</v>
      </c>
      <c r="L67" s="348">
        <v>57.216002000000003</v>
      </c>
      <c r="M67" s="344" t="s">
        <v>1562</v>
      </c>
      <c r="N67" s="347" t="s">
        <v>1489</v>
      </c>
      <c r="O67" s="347" t="s">
        <v>1489</v>
      </c>
      <c r="P67" s="349" t="s">
        <v>1490</v>
      </c>
      <c r="Q67" s="343">
        <v>1</v>
      </c>
      <c r="R67" s="343"/>
      <c r="S67" s="343" t="s">
        <v>1491</v>
      </c>
      <c r="T67" s="350" t="s">
        <v>1492</v>
      </c>
      <c r="U67" s="351"/>
      <c r="V67" s="344"/>
      <c r="W67" s="343"/>
      <c r="X67" s="343">
        <v>311</v>
      </c>
      <c r="Y67" s="428" t="s">
        <v>1671</v>
      </c>
      <c r="Z67" s="352">
        <v>1</v>
      </c>
      <c r="AA67" s="352">
        <v>1</v>
      </c>
      <c r="AB67" s="352">
        <v>1</v>
      </c>
      <c r="AC67" s="352">
        <v>1</v>
      </c>
      <c r="AD67" s="343"/>
      <c r="AE67" s="352">
        <v>1</v>
      </c>
      <c r="AF67" s="352">
        <v>1</v>
      </c>
      <c r="AG67" s="352">
        <v>1</v>
      </c>
      <c r="AH67" s="352">
        <v>1</v>
      </c>
      <c r="AI67" s="352">
        <v>1</v>
      </c>
      <c r="AJ67" s="352">
        <v>1</v>
      </c>
      <c r="AK67" s="352">
        <v>1</v>
      </c>
      <c r="AL67" s="352">
        <v>1</v>
      </c>
      <c r="AM67" s="352">
        <v>1</v>
      </c>
      <c r="AN67" s="352">
        <v>1</v>
      </c>
      <c r="AO67" s="352">
        <v>1</v>
      </c>
      <c r="AP67" s="352">
        <v>1</v>
      </c>
      <c r="AQ67" s="352">
        <v>1</v>
      </c>
      <c r="AR67" s="352">
        <v>1</v>
      </c>
      <c r="AS67" s="352">
        <v>1</v>
      </c>
      <c r="AT67" s="352">
        <v>1</v>
      </c>
      <c r="AU67" s="352">
        <v>1</v>
      </c>
      <c r="AV67" s="352">
        <v>1</v>
      </c>
      <c r="AW67" s="352">
        <v>1</v>
      </c>
      <c r="AX67" s="352">
        <v>1</v>
      </c>
      <c r="AY67" s="352">
        <v>1</v>
      </c>
      <c r="AZ67" s="352">
        <v>1</v>
      </c>
      <c r="BA67" s="352">
        <v>1</v>
      </c>
      <c r="BB67" s="352">
        <v>1</v>
      </c>
      <c r="BC67" s="352">
        <v>1</v>
      </c>
      <c r="BD67" s="352">
        <v>1</v>
      </c>
      <c r="BE67" s="352">
        <v>1</v>
      </c>
      <c r="BF67" s="352">
        <v>1</v>
      </c>
      <c r="BG67" s="352">
        <v>1</v>
      </c>
      <c r="BH67" s="352">
        <v>1</v>
      </c>
      <c r="BI67" s="352">
        <v>1</v>
      </c>
      <c r="BJ67" s="352">
        <v>1</v>
      </c>
      <c r="BK67" s="352">
        <v>1</v>
      </c>
      <c r="BL67" s="352">
        <v>1</v>
      </c>
      <c r="BM67" s="352">
        <v>1</v>
      </c>
      <c r="BN67" s="352">
        <v>1</v>
      </c>
      <c r="BO67" s="352">
        <v>1</v>
      </c>
      <c r="BP67" s="352">
        <v>1</v>
      </c>
      <c r="BQ67" s="352">
        <v>1</v>
      </c>
      <c r="BR67" s="352">
        <v>1</v>
      </c>
      <c r="BS67" s="352">
        <v>1</v>
      </c>
      <c r="BT67" s="352">
        <v>1</v>
      </c>
      <c r="BU67" s="352">
        <v>1</v>
      </c>
      <c r="BV67" s="352">
        <v>1</v>
      </c>
      <c r="BW67" s="352">
        <v>1</v>
      </c>
      <c r="BX67" s="352">
        <v>1</v>
      </c>
      <c r="BY67" s="352">
        <v>1</v>
      </c>
      <c r="BZ67" s="352">
        <v>1</v>
      </c>
      <c r="CA67" s="352">
        <v>1</v>
      </c>
      <c r="CB67" s="352">
        <v>1</v>
      </c>
      <c r="CC67" s="352">
        <v>1</v>
      </c>
      <c r="CD67" s="352">
        <v>1</v>
      </c>
      <c r="CE67" s="352">
        <v>1</v>
      </c>
      <c r="CF67" s="343"/>
      <c r="CG67" s="343"/>
      <c r="CH67" s="343"/>
      <c r="CI67" s="343"/>
      <c r="CJ67" s="343"/>
      <c r="CK67" s="343"/>
      <c r="CL67" s="343"/>
      <c r="CM67" s="343"/>
      <c r="CN67" s="343"/>
      <c r="CO67" s="343"/>
      <c r="CP67" s="343"/>
    </row>
    <row r="68" spans="1:94" s="354" customFormat="1" ht="14.25" customHeight="1" x14ac:dyDescent="0.2">
      <c r="A68" s="343" t="s">
        <v>584</v>
      </c>
      <c r="B68" s="344" t="s">
        <v>486</v>
      </c>
      <c r="C68" s="345" t="s">
        <v>446</v>
      </c>
      <c r="D68" s="345" t="s">
        <v>1484</v>
      </c>
      <c r="E68" s="346" t="s">
        <v>1563</v>
      </c>
      <c r="F68" s="344">
        <v>24558</v>
      </c>
      <c r="G68" s="344">
        <v>909</v>
      </c>
      <c r="H68" s="344" t="s">
        <v>1564</v>
      </c>
      <c r="I68" s="344" t="s">
        <v>1487</v>
      </c>
      <c r="J68" s="347" t="s">
        <v>468</v>
      </c>
      <c r="K68" s="348">
        <v>24.798998999999998</v>
      </c>
      <c r="L68" s="348">
        <v>57.102004000000001</v>
      </c>
      <c r="M68" s="344" t="s">
        <v>1518</v>
      </c>
      <c r="N68" s="347" t="s">
        <v>1489</v>
      </c>
      <c r="O68" s="347" t="s">
        <v>1489</v>
      </c>
      <c r="P68" s="349" t="s">
        <v>1490</v>
      </c>
      <c r="Q68" s="343">
        <v>1</v>
      </c>
      <c r="R68" s="343" t="s">
        <v>1496</v>
      </c>
      <c r="S68" s="343" t="s">
        <v>11</v>
      </c>
      <c r="T68" s="350" t="s">
        <v>1492</v>
      </c>
      <c r="U68" s="351"/>
      <c r="V68" s="344"/>
      <c r="W68" s="343"/>
      <c r="X68" s="343">
        <v>242</v>
      </c>
      <c r="Y68" s="428" t="s">
        <v>1671</v>
      </c>
      <c r="Z68" s="355">
        <v>1</v>
      </c>
      <c r="AA68" s="355">
        <v>1</v>
      </c>
      <c r="AB68" s="355">
        <v>1</v>
      </c>
      <c r="AC68" s="355">
        <v>1</v>
      </c>
      <c r="AD68" s="343"/>
      <c r="AE68" s="355">
        <v>1</v>
      </c>
      <c r="AF68" s="355">
        <v>1</v>
      </c>
      <c r="AG68" s="355">
        <v>1</v>
      </c>
      <c r="AH68" s="355">
        <v>1</v>
      </c>
      <c r="AI68" s="355">
        <v>1</v>
      </c>
      <c r="AJ68" s="355">
        <v>1</v>
      </c>
      <c r="AK68" s="355">
        <v>1</v>
      </c>
      <c r="AL68" s="355">
        <v>1</v>
      </c>
      <c r="AM68" s="355">
        <v>1</v>
      </c>
      <c r="AN68" s="355">
        <v>1</v>
      </c>
      <c r="AO68" s="355">
        <v>1</v>
      </c>
      <c r="AP68" s="355">
        <v>1</v>
      </c>
      <c r="AQ68" s="355">
        <v>1</v>
      </c>
      <c r="AR68" s="355">
        <v>1</v>
      </c>
      <c r="AS68" s="355">
        <v>1</v>
      </c>
      <c r="AT68" s="355">
        <v>1</v>
      </c>
      <c r="AU68" s="355">
        <v>1</v>
      </c>
      <c r="AV68" s="355">
        <v>1</v>
      </c>
      <c r="AW68" s="355">
        <v>1</v>
      </c>
      <c r="AX68" s="355">
        <v>1</v>
      </c>
      <c r="AY68" s="355">
        <v>1</v>
      </c>
      <c r="AZ68" s="355">
        <v>1</v>
      </c>
      <c r="BA68" s="355">
        <v>1</v>
      </c>
      <c r="BB68" s="355">
        <v>1</v>
      </c>
      <c r="BC68" s="355">
        <v>1</v>
      </c>
      <c r="BD68" s="355">
        <v>1</v>
      </c>
      <c r="BE68" s="355">
        <v>1</v>
      </c>
      <c r="BF68" s="355">
        <v>1</v>
      </c>
      <c r="BG68" s="355">
        <v>1</v>
      </c>
      <c r="BH68" s="355">
        <v>1</v>
      </c>
      <c r="BI68" s="355">
        <v>1</v>
      </c>
      <c r="BJ68" s="355">
        <v>1</v>
      </c>
      <c r="BK68" s="355">
        <v>1</v>
      </c>
      <c r="BL68" s="355">
        <v>1</v>
      </c>
      <c r="BM68" s="355">
        <v>1</v>
      </c>
      <c r="BN68" s="355">
        <v>1</v>
      </c>
      <c r="BO68" s="355">
        <v>1</v>
      </c>
      <c r="BP68" s="355">
        <v>1</v>
      </c>
      <c r="BQ68" s="355">
        <v>1</v>
      </c>
      <c r="BR68" s="355">
        <v>1</v>
      </c>
      <c r="BS68" s="355">
        <v>1</v>
      </c>
      <c r="BT68" s="355">
        <v>1</v>
      </c>
      <c r="BU68" s="355">
        <v>1</v>
      </c>
      <c r="BV68" s="355">
        <v>1</v>
      </c>
      <c r="BW68" s="355">
        <v>1</v>
      </c>
      <c r="BX68" s="355">
        <v>1</v>
      </c>
      <c r="BY68" s="355">
        <v>1</v>
      </c>
      <c r="BZ68" s="355">
        <v>1</v>
      </c>
      <c r="CA68" s="355">
        <v>1</v>
      </c>
      <c r="CB68" s="355">
        <v>1</v>
      </c>
      <c r="CC68" s="355">
        <v>1</v>
      </c>
      <c r="CD68" s="355">
        <v>1</v>
      </c>
      <c r="CE68" s="355">
        <v>1</v>
      </c>
      <c r="CF68" s="343"/>
      <c r="CG68" s="343"/>
      <c r="CH68" s="343"/>
      <c r="CI68" s="343"/>
      <c r="CJ68" s="343"/>
      <c r="CK68" s="343"/>
      <c r="CL68" s="343"/>
      <c r="CM68" s="343"/>
      <c r="CN68" s="343"/>
      <c r="CO68" s="343"/>
      <c r="CP68" s="343"/>
    </row>
    <row r="69" spans="1:94" s="354" customFormat="1" ht="14.25" customHeight="1" x14ac:dyDescent="0.2">
      <c r="A69" s="343" t="s">
        <v>585</v>
      </c>
      <c r="B69" s="344" t="s">
        <v>454</v>
      </c>
      <c r="C69" s="345" t="s">
        <v>446</v>
      </c>
      <c r="D69" s="345" t="s">
        <v>1484</v>
      </c>
      <c r="E69" s="346" t="s">
        <v>1565</v>
      </c>
      <c r="F69" s="344">
        <v>24559</v>
      </c>
      <c r="G69" s="344">
        <v>910</v>
      </c>
      <c r="H69" s="344" t="s">
        <v>1566</v>
      </c>
      <c r="I69" s="344" t="s">
        <v>1487</v>
      </c>
      <c r="J69" s="347" t="s">
        <v>482</v>
      </c>
      <c r="K69" s="348">
        <v>25.221373</v>
      </c>
      <c r="L69" s="348">
        <v>57.322266999999997</v>
      </c>
      <c r="M69" s="344" t="s">
        <v>1525</v>
      </c>
      <c r="N69" s="347" t="s">
        <v>1489</v>
      </c>
      <c r="O69" s="347" t="s">
        <v>1489</v>
      </c>
      <c r="P69" s="349" t="s">
        <v>1490</v>
      </c>
      <c r="Q69" s="343">
        <v>1</v>
      </c>
      <c r="R69" s="343"/>
      <c r="S69" s="343" t="s">
        <v>1491</v>
      </c>
      <c r="T69" s="350" t="s">
        <v>1492</v>
      </c>
      <c r="U69" s="351"/>
      <c r="V69" s="344"/>
      <c r="W69" s="343"/>
      <c r="X69" s="343">
        <v>311</v>
      </c>
      <c r="Y69" s="427"/>
      <c r="Z69" s="431">
        <v>1</v>
      </c>
      <c r="AA69" s="431">
        <v>1</v>
      </c>
      <c r="AB69" s="431">
        <v>1</v>
      </c>
      <c r="AC69" s="431">
        <v>1</v>
      </c>
      <c r="AD69" s="429"/>
      <c r="AE69" s="431">
        <v>1</v>
      </c>
      <c r="AF69" s="431">
        <v>1</v>
      </c>
      <c r="AG69" s="431">
        <v>1</v>
      </c>
      <c r="AH69" s="431">
        <v>1</v>
      </c>
      <c r="AI69" s="431">
        <v>1</v>
      </c>
      <c r="AJ69" s="431">
        <v>1</v>
      </c>
      <c r="AK69" s="431">
        <v>1</v>
      </c>
      <c r="AL69" s="431">
        <v>1</v>
      </c>
      <c r="AM69" s="431">
        <v>1</v>
      </c>
      <c r="AN69" s="431">
        <v>1</v>
      </c>
      <c r="AO69" s="431">
        <v>1</v>
      </c>
      <c r="AP69" s="431">
        <v>1</v>
      </c>
      <c r="AQ69" s="431">
        <v>1</v>
      </c>
      <c r="AR69" s="431">
        <v>1</v>
      </c>
      <c r="AS69" s="431">
        <v>1</v>
      </c>
      <c r="AT69" s="431">
        <v>1</v>
      </c>
      <c r="AU69" s="431">
        <v>1</v>
      </c>
      <c r="AV69" s="431">
        <v>1</v>
      </c>
      <c r="AW69" s="431">
        <v>1</v>
      </c>
      <c r="AX69" s="431">
        <v>1</v>
      </c>
      <c r="AY69" s="431">
        <v>1</v>
      </c>
      <c r="AZ69" s="431">
        <v>1</v>
      </c>
      <c r="BA69" s="431">
        <v>1</v>
      </c>
      <c r="BB69" s="431">
        <v>1</v>
      </c>
      <c r="BC69" s="431">
        <v>1</v>
      </c>
      <c r="BD69" s="431">
        <v>1</v>
      </c>
      <c r="BE69" s="431">
        <v>1</v>
      </c>
      <c r="BF69" s="431">
        <v>1</v>
      </c>
      <c r="BG69" s="431">
        <v>1</v>
      </c>
      <c r="BH69" s="431">
        <v>1</v>
      </c>
      <c r="BI69" s="431">
        <v>1</v>
      </c>
      <c r="BJ69" s="431">
        <v>1</v>
      </c>
      <c r="BK69" s="431">
        <v>1</v>
      </c>
      <c r="BL69" s="431">
        <v>1</v>
      </c>
      <c r="BM69" s="431">
        <v>1</v>
      </c>
      <c r="BN69" s="431">
        <v>1</v>
      </c>
      <c r="BO69" s="431">
        <v>1</v>
      </c>
      <c r="BP69" s="431">
        <v>1</v>
      </c>
      <c r="BQ69" s="431">
        <v>1</v>
      </c>
      <c r="BR69" s="431">
        <v>1</v>
      </c>
      <c r="BS69" s="431">
        <v>1</v>
      </c>
      <c r="BT69" s="431">
        <v>1</v>
      </c>
      <c r="BU69" s="431">
        <v>1</v>
      </c>
      <c r="BV69" s="431">
        <v>1</v>
      </c>
      <c r="BW69" s="431">
        <v>1</v>
      </c>
      <c r="BX69" s="431">
        <v>1</v>
      </c>
      <c r="BY69" s="431">
        <v>1</v>
      </c>
      <c r="BZ69" s="431">
        <v>1</v>
      </c>
      <c r="CA69" s="431">
        <v>1</v>
      </c>
      <c r="CB69" s="431">
        <v>1</v>
      </c>
      <c r="CC69" s="431">
        <v>1</v>
      </c>
      <c r="CD69" s="431">
        <v>1</v>
      </c>
      <c r="CE69" s="431">
        <v>1</v>
      </c>
      <c r="CF69" s="438"/>
      <c r="CG69" s="438"/>
      <c r="CH69" s="438"/>
      <c r="CI69" s="438"/>
      <c r="CJ69" s="438"/>
      <c r="CK69" s="438"/>
      <c r="CL69" s="343"/>
      <c r="CM69" s="343"/>
      <c r="CN69" s="343"/>
      <c r="CO69" s="343"/>
      <c r="CP69" s="343"/>
    </row>
    <row r="70" spans="1:94" s="354" customFormat="1" ht="14.25" customHeight="1" x14ac:dyDescent="0.2">
      <c r="A70" s="343" t="s">
        <v>586</v>
      </c>
      <c r="B70" s="344" t="s">
        <v>486</v>
      </c>
      <c r="C70" s="345" t="s">
        <v>446</v>
      </c>
      <c r="D70" s="345" t="s">
        <v>1484</v>
      </c>
      <c r="E70" s="346" t="s">
        <v>1567</v>
      </c>
      <c r="F70" s="344">
        <v>24560</v>
      </c>
      <c r="G70" s="344">
        <v>911</v>
      </c>
      <c r="H70" s="344" t="s">
        <v>84</v>
      </c>
      <c r="I70" s="344" t="s">
        <v>1487</v>
      </c>
      <c r="J70" s="347" t="s">
        <v>468</v>
      </c>
      <c r="K70" s="348">
        <v>24.851002000000001</v>
      </c>
      <c r="L70" s="348">
        <v>57.131003</v>
      </c>
      <c r="M70" s="344" t="s">
        <v>1518</v>
      </c>
      <c r="N70" s="347" t="s">
        <v>1489</v>
      </c>
      <c r="O70" s="347" t="s">
        <v>1489</v>
      </c>
      <c r="P70" s="349" t="s">
        <v>1490</v>
      </c>
      <c r="Q70" s="343">
        <v>1</v>
      </c>
      <c r="R70" s="343"/>
      <c r="S70" s="343" t="s">
        <v>11</v>
      </c>
      <c r="T70" s="350" t="s">
        <v>1492</v>
      </c>
      <c r="U70" s="351"/>
      <c r="V70" s="344"/>
      <c r="W70" s="343"/>
      <c r="X70" s="343">
        <v>242</v>
      </c>
      <c r="Y70" s="428" t="s">
        <v>1671</v>
      </c>
      <c r="Z70" s="343">
        <v>2</v>
      </c>
      <c r="AA70" s="343">
        <v>2</v>
      </c>
      <c r="AB70" s="343">
        <v>2</v>
      </c>
      <c r="AC70" s="343">
        <v>2</v>
      </c>
      <c r="AD70" s="343"/>
      <c r="AE70" s="343">
        <v>2</v>
      </c>
      <c r="AF70" s="343">
        <v>2</v>
      </c>
      <c r="AG70" s="343">
        <v>2</v>
      </c>
      <c r="AH70" s="343">
        <v>2</v>
      </c>
      <c r="AI70" s="343">
        <v>2</v>
      </c>
      <c r="AJ70" s="343">
        <v>2</v>
      </c>
      <c r="AK70" s="343">
        <v>2</v>
      </c>
      <c r="AL70" s="343">
        <v>2</v>
      </c>
      <c r="AM70" s="343">
        <v>2</v>
      </c>
      <c r="AN70" s="343">
        <v>2</v>
      </c>
      <c r="AO70" s="343">
        <v>2</v>
      </c>
      <c r="AP70" s="343">
        <v>2</v>
      </c>
      <c r="AQ70" s="343">
        <v>2</v>
      </c>
      <c r="AR70" s="343">
        <v>2</v>
      </c>
      <c r="AS70" s="343">
        <v>2</v>
      </c>
      <c r="AT70" s="343">
        <v>2</v>
      </c>
      <c r="AU70" s="343">
        <v>2</v>
      </c>
      <c r="AV70" s="343">
        <v>2</v>
      </c>
      <c r="AW70" s="343">
        <v>2</v>
      </c>
      <c r="AX70" s="343">
        <v>2</v>
      </c>
      <c r="AY70" s="343">
        <v>2</v>
      </c>
      <c r="AZ70" s="343">
        <v>2</v>
      </c>
      <c r="BA70" s="343">
        <v>2</v>
      </c>
      <c r="BB70" s="343">
        <v>2</v>
      </c>
      <c r="BC70" s="343">
        <v>2</v>
      </c>
      <c r="BD70" s="343">
        <v>2</v>
      </c>
      <c r="BE70" s="343">
        <v>2</v>
      </c>
      <c r="BF70" s="343">
        <v>2</v>
      </c>
      <c r="BG70" s="343">
        <v>2</v>
      </c>
      <c r="BH70" s="343">
        <v>2</v>
      </c>
      <c r="BI70" s="343">
        <v>2</v>
      </c>
      <c r="BJ70" s="343">
        <v>2</v>
      </c>
      <c r="BK70" s="343">
        <v>2</v>
      </c>
      <c r="BL70" s="343">
        <v>2</v>
      </c>
      <c r="BM70" s="343">
        <v>2</v>
      </c>
      <c r="BN70" s="343">
        <v>2</v>
      </c>
      <c r="BO70" s="343">
        <v>2</v>
      </c>
      <c r="BP70" s="343">
        <v>2</v>
      </c>
      <c r="BQ70" s="343">
        <v>2</v>
      </c>
      <c r="BR70" s="343">
        <v>2</v>
      </c>
      <c r="BS70" s="343">
        <v>2</v>
      </c>
      <c r="BT70" s="343">
        <v>2</v>
      </c>
      <c r="BU70" s="343">
        <v>2</v>
      </c>
      <c r="BV70" s="343">
        <v>2</v>
      </c>
      <c r="BW70" s="343">
        <v>2</v>
      </c>
      <c r="BX70" s="429">
        <v>2</v>
      </c>
      <c r="BY70" s="429">
        <v>2</v>
      </c>
      <c r="BZ70" s="429">
        <v>2</v>
      </c>
      <c r="CA70" s="429">
        <v>2</v>
      </c>
      <c r="CB70" s="429">
        <v>2</v>
      </c>
      <c r="CC70" s="429">
        <v>2</v>
      </c>
      <c r="CD70" s="429">
        <v>2</v>
      </c>
      <c r="CE70" s="429">
        <v>2</v>
      </c>
      <c r="CF70" s="343"/>
      <c r="CG70" s="343"/>
      <c r="CH70" s="343"/>
      <c r="CI70" s="343"/>
      <c r="CJ70" s="343"/>
      <c r="CK70" s="343"/>
      <c r="CL70" s="343"/>
      <c r="CM70" s="343"/>
      <c r="CN70" s="343"/>
      <c r="CO70" s="343"/>
      <c r="CP70" s="343"/>
    </row>
    <row r="71" spans="1:94" s="354" customFormat="1" ht="14.25" customHeight="1" x14ac:dyDescent="0.2">
      <c r="A71" s="343" t="s">
        <v>589</v>
      </c>
      <c r="B71" s="344" t="s">
        <v>498</v>
      </c>
      <c r="C71" s="345" t="s">
        <v>446</v>
      </c>
      <c r="D71" s="345" t="s">
        <v>1484</v>
      </c>
      <c r="E71" s="346" t="s">
        <v>1568</v>
      </c>
      <c r="F71" s="344">
        <v>24561</v>
      </c>
      <c r="G71" s="344">
        <v>912</v>
      </c>
      <c r="H71" s="344" t="s">
        <v>51</v>
      </c>
      <c r="I71" s="344" t="s">
        <v>1487</v>
      </c>
      <c r="J71" s="347" t="s">
        <v>501</v>
      </c>
      <c r="K71" s="348">
        <v>25.563025</v>
      </c>
      <c r="L71" s="348">
        <v>57.783566</v>
      </c>
      <c r="M71" s="344" t="s">
        <v>1550</v>
      </c>
      <c r="N71" s="347" t="s">
        <v>1489</v>
      </c>
      <c r="O71" s="347" t="s">
        <v>1489</v>
      </c>
      <c r="P71" s="349" t="s">
        <v>1490</v>
      </c>
      <c r="Q71" s="343">
        <v>1</v>
      </c>
      <c r="R71" s="343"/>
      <c r="S71" s="343" t="s">
        <v>1544</v>
      </c>
      <c r="T71" s="350" t="s">
        <v>1492</v>
      </c>
      <c r="U71" s="351"/>
      <c r="V71" s="344"/>
      <c r="W71" s="343"/>
      <c r="X71" s="343">
        <v>312</v>
      </c>
      <c r="Y71" s="427"/>
      <c r="Z71" s="352">
        <v>1</v>
      </c>
      <c r="AA71" s="352">
        <v>1</v>
      </c>
      <c r="AB71" s="352">
        <v>1</v>
      </c>
      <c r="AC71" s="352">
        <v>1</v>
      </c>
      <c r="AD71" s="343"/>
      <c r="AE71" s="352">
        <v>1</v>
      </c>
      <c r="AF71" s="352">
        <v>1</v>
      </c>
      <c r="AG71" s="352">
        <v>1</v>
      </c>
      <c r="AH71" s="352">
        <v>1</v>
      </c>
      <c r="AI71" s="352">
        <v>1</v>
      </c>
      <c r="AJ71" s="352">
        <v>1</v>
      </c>
      <c r="AK71" s="352">
        <v>1</v>
      </c>
      <c r="AL71" s="352">
        <v>1</v>
      </c>
      <c r="AM71" s="352">
        <v>1</v>
      </c>
      <c r="AN71" s="352">
        <v>1</v>
      </c>
      <c r="AO71" s="352">
        <v>1</v>
      </c>
      <c r="AP71" s="352">
        <v>1</v>
      </c>
      <c r="AQ71" s="352">
        <v>1</v>
      </c>
      <c r="AR71" s="352">
        <v>1</v>
      </c>
      <c r="AS71" s="352">
        <v>1</v>
      </c>
      <c r="AT71" s="352">
        <v>1</v>
      </c>
      <c r="AU71" s="352">
        <v>1</v>
      </c>
      <c r="AV71" s="352">
        <v>1</v>
      </c>
      <c r="AW71" s="352">
        <v>1</v>
      </c>
      <c r="AX71" s="352">
        <v>1</v>
      </c>
      <c r="AY71" s="352">
        <v>1</v>
      </c>
      <c r="AZ71" s="352">
        <v>1</v>
      </c>
      <c r="BA71" s="352">
        <v>1</v>
      </c>
      <c r="BB71" s="352">
        <v>1</v>
      </c>
      <c r="BC71" s="352">
        <v>1</v>
      </c>
      <c r="BD71" s="352">
        <v>1</v>
      </c>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c r="CC71" s="343"/>
      <c r="CD71" s="343"/>
      <c r="CE71" s="343"/>
      <c r="CF71" s="343"/>
      <c r="CG71" s="343"/>
      <c r="CH71" s="343"/>
      <c r="CI71" s="343"/>
      <c r="CJ71" s="343"/>
      <c r="CK71" s="343"/>
      <c r="CL71" s="343"/>
      <c r="CM71" s="343"/>
      <c r="CN71" s="343"/>
      <c r="CO71" s="343"/>
      <c r="CP71" s="343"/>
    </row>
    <row r="72" spans="1:94" s="354" customFormat="1" ht="14.25" customHeight="1" x14ac:dyDescent="0.2">
      <c r="A72" s="343" t="s">
        <v>592</v>
      </c>
      <c r="B72" s="344" t="s">
        <v>486</v>
      </c>
      <c r="C72" s="345" t="s">
        <v>446</v>
      </c>
      <c r="D72" s="345" t="s">
        <v>1484</v>
      </c>
      <c r="E72" s="346" t="s">
        <v>1569</v>
      </c>
      <c r="F72" s="344">
        <v>24562</v>
      </c>
      <c r="G72" s="344">
        <v>913</v>
      </c>
      <c r="H72" s="344" t="s">
        <v>1570</v>
      </c>
      <c r="I72" s="344"/>
      <c r="J72" s="347" t="s">
        <v>521</v>
      </c>
      <c r="K72" s="348">
        <v>25.948998</v>
      </c>
      <c r="L72" s="348">
        <v>57.399003999999998</v>
      </c>
      <c r="M72" s="344" t="s">
        <v>479</v>
      </c>
      <c r="N72" s="347" t="s">
        <v>1489</v>
      </c>
      <c r="O72" s="347" t="s">
        <v>1489</v>
      </c>
      <c r="P72" s="349" t="s">
        <v>1490</v>
      </c>
      <c r="Q72" s="343">
        <v>1</v>
      </c>
      <c r="R72" s="343"/>
      <c r="S72" s="343" t="s">
        <v>1491</v>
      </c>
      <c r="T72" s="350" t="s">
        <v>1492</v>
      </c>
      <c r="U72" s="351"/>
      <c r="V72" s="344"/>
      <c r="W72" s="343"/>
      <c r="X72" s="343">
        <v>324</v>
      </c>
      <c r="Y72" s="427"/>
      <c r="Z72" s="352">
        <v>1</v>
      </c>
      <c r="AA72" s="352">
        <v>1</v>
      </c>
      <c r="AB72" s="352">
        <v>1</v>
      </c>
      <c r="AC72" s="352">
        <v>1</v>
      </c>
      <c r="AD72" s="343"/>
      <c r="AE72" s="352">
        <v>1</v>
      </c>
      <c r="AF72" s="352">
        <v>1</v>
      </c>
      <c r="AG72" s="352">
        <v>1</v>
      </c>
      <c r="AH72" s="352">
        <v>1</v>
      </c>
      <c r="AI72" s="352">
        <v>1</v>
      </c>
      <c r="AJ72" s="352">
        <v>1</v>
      </c>
      <c r="AK72" s="352">
        <v>1</v>
      </c>
      <c r="AL72" s="352">
        <v>1</v>
      </c>
      <c r="AM72" s="352">
        <v>1</v>
      </c>
      <c r="AN72" s="352">
        <v>1</v>
      </c>
      <c r="AO72" s="352">
        <v>1</v>
      </c>
      <c r="AP72" s="352">
        <v>1</v>
      </c>
      <c r="AQ72" s="352">
        <v>1</v>
      </c>
      <c r="AR72" s="352">
        <v>1</v>
      </c>
      <c r="AS72" s="352">
        <v>1</v>
      </c>
      <c r="AT72" s="352">
        <v>1</v>
      </c>
      <c r="AU72" s="352">
        <v>1</v>
      </c>
      <c r="AV72" s="352">
        <v>1</v>
      </c>
      <c r="AW72" s="352">
        <v>1</v>
      </c>
      <c r="AX72" s="352">
        <v>1</v>
      </c>
      <c r="AY72" s="352">
        <v>1</v>
      </c>
      <c r="AZ72" s="352">
        <v>1</v>
      </c>
      <c r="BA72" s="352">
        <v>1</v>
      </c>
      <c r="BB72" s="352">
        <v>1</v>
      </c>
      <c r="BC72" s="352">
        <v>1</v>
      </c>
      <c r="BD72" s="352">
        <v>1</v>
      </c>
      <c r="BE72" s="352">
        <v>1</v>
      </c>
      <c r="BF72" s="352">
        <v>1</v>
      </c>
      <c r="BG72" s="352">
        <v>1</v>
      </c>
      <c r="BH72" s="352">
        <v>1</v>
      </c>
      <c r="BI72" s="352">
        <v>1</v>
      </c>
      <c r="BJ72" s="352">
        <v>1</v>
      </c>
      <c r="BK72" s="352">
        <v>1</v>
      </c>
      <c r="BL72" s="352">
        <v>1</v>
      </c>
      <c r="BM72" s="352">
        <v>1</v>
      </c>
      <c r="BN72" s="352">
        <v>1</v>
      </c>
      <c r="BO72" s="352">
        <v>1</v>
      </c>
      <c r="BP72" s="352">
        <v>1</v>
      </c>
      <c r="BQ72" s="352">
        <v>1</v>
      </c>
      <c r="BR72" s="352">
        <v>1</v>
      </c>
      <c r="BS72" s="352">
        <v>1</v>
      </c>
      <c r="BT72" s="352">
        <v>1</v>
      </c>
      <c r="BU72" s="352">
        <v>1</v>
      </c>
      <c r="BV72" s="352">
        <v>1</v>
      </c>
      <c r="BW72" s="352">
        <v>1</v>
      </c>
      <c r="BX72" s="352">
        <v>1</v>
      </c>
      <c r="BY72" s="352">
        <v>1</v>
      </c>
      <c r="BZ72" s="352">
        <v>1</v>
      </c>
      <c r="CA72" s="352">
        <v>1</v>
      </c>
      <c r="CB72" s="352">
        <v>1</v>
      </c>
      <c r="CC72" s="352">
        <v>1</v>
      </c>
      <c r="CD72" s="352">
        <v>1</v>
      </c>
      <c r="CE72" s="352">
        <v>1</v>
      </c>
      <c r="CF72" s="343"/>
      <c r="CG72" s="343"/>
      <c r="CH72" s="343"/>
      <c r="CI72" s="343"/>
      <c r="CJ72" s="343"/>
      <c r="CK72" s="343"/>
      <c r="CL72" s="343"/>
      <c r="CM72" s="343"/>
      <c r="CN72" s="343"/>
      <c r="CO72" s="343"/>
      <c r="CP72" s="343"/>
    </row>
    <row r="73" spans="1:94" s="354" customFormat="1" ht="14.25" customHeight="1" x14ac:dyDescent="0.2">
      <c r="A73" s="343" t="s">
        <v>594</v>
      </c>
      <c r="B73" s="344" t="s">
        <v>447</v>
      </c>
      <c r="C73" s="360" t="s">
        <v>446</v>
      </c>
      <c r="D73" s="360" t="s">
        <v>1497</v>
      </c>
      <c r="E73" s="360" t="s">
        <v>448</v>
      </c>
      <c r="F73" s="343">
        <v>9636</v>
      </c>
      <c r="G73" s="343">
        <v>428</v>
      </c>
      <c r="H73" s="344" t="s">
        <v>1571</v>
      </c>
      <c r="I73" s="344"/>
      <c r="J73" s="347" t="s">
        <v>449</v>
      </c>
      <c r="K73" s="348">
        <v>24.838923999999999</v>
      </c>
      <c r="L73" s="348">
        <v>57.769962999999997</v>
      </c>
      <c r="M73" s="344" t="s">
        <v>1572</v>
      </c>
      <c r="N73" s="347">
        <v>259</v>
      </c>
      <c r="O73" s="347">
        <v>267</v>
      </c>
      <c r="P73" s="349"/>
      <c r="Q73" s="343">
        <v>6</v>
      </c>
      <c r="R73" s="343"/>
      <c r="S73" s="343" t="s">
        <v>1544</v>
      </c>
      <c r="T73" s="350" t="s">
        <v>1492</v>
      </c>
      <c r="U73" s="351"/>
      <c r="V73" s="344"/>
      <c r="W73" s="343"/>
      <c r="X73" s="343">
        <v>312</v>
      </c>
      <c r="Y73" s="427"/>
      <c r="Z73" s="429">
        <v>1</v>
      </c>
      <c r="AA73" s="429">
        <v>1</v>
      </c>
      <c r="AB73" s="429">
        <v>1</v>
      </c>
      <c r="AC73" s="429">
        <v>1</v>
      </c>
      <c r="AD73" s="429">
        <v>1</v>
      </c>
      <c r="AE73" s="429">
        <v>1</v>
      </c>
      <c r="AF73" s="429">
        <v>1</v>
      </c>
      <c r="AG73" s="429">
        <v>1</v>
      </c>
      <c r="AH73" s="429">
        <v>1</v>
      </c>
      <c r="AI73" s="429">
        <v>1</v>
      </c>
      <c r="AJ73" s="429">
        <v>1</v>
      </c>
      <c r="AK73" s="429">
        <v>1</v>
      </c>
      <c r="AL73" s="429">
        <v>1</v>
      </c>
      <c r="AM73" s="429">
        <v>1</v>
      </c>
      <c r="AN73" s="429">
        <v>1</v>
      </c>
      <c r="AO73" s="429">
        <v>1</v>
      </c>
      <c r="AP73" s="429">
        <v>1</v>
      </c>
      <c r="AQ73" s="429">
        <v>1</v>
      </c>
      <c r="AR73" s="429">
        <v>1</v>
      </c>
      <c r="AS73" s="429">
        <v>1</v>
      </c>
      <c r="AT73" s="429">
        <v>1</v>
      </c>
      <c r="AU73" s="429">
        <v>1</v>
      </c>
      <c r="AV73" s="429">
        <v>1</v>
      </c>
      <c r="AW73" s="429">
        <v>1</v>
      </c>
      <c r="AX73" s="429">
        <v>1</v>
      </c>
      <c r="AY73" s="429">
        <v>1</v>
      </c>
      <c r="AZ73" s="429">
        <v>1</v>
      </c>
      <c r="BA73" s="429">
        <v>1</v>
      </c>
      <c r="BB73" s="429">
        <v>1</v>
      </c>
      <c r="BC73" s="429">
        <v>1</v>
      </c>
      <c r="BD73" s="429">
        <v>1</v>
      </c>
      <c r="BE73" s="429"/>
      <c r="BF73" s="429"/>
      <c r="BG73" s="429"/>
      <c r="BH73" s="429"/>
      <c r="BI73" s="429"/>
      <c r="BJ73" s="429"/>
      <c r="BK73" s="429"/>
      <c r="BL73" s="429"/>
      <c r="BM73" s="429"/>
      <c r="BN73" s="429"/>
      <c r="BO73" s="429"/>
      <c r="BP73" s="429"/>
      <c r="BQ73" s="429"/>
      <c r="BR73" s="429"/>
      <c r="BS73" s="429"/>
      <c r="BT73" s="429"/>
      <c r="BU73" s="429"/>
      <c r="BV73" s="429"/>
      <c r="BW73" s="429"/>
      <c r="BX73" s="429"/>
      <c r="BY73" s="429"/>
      <c r="BZ73" s="429"/>
      <c r="CA73" s="429"/>
      <c r="CB73" s="429"/>
      <c r="CC73" s="429"/>
      <c r="CD73" s="429"/>
      <c r="CE73" s="429"/>
      <c r="CF73" s="429"/>
      <c r="CG73" s="429"/>
      <c r="CH73" s="429"/>
      <c r="CI73" s="429"/>
      <c r="CJ73" s="429"/>
      <c r="CK73" s="429"/>
      <c r="CL73" s="429"/>
      <c r="CM73" s="429"/>
      <c r="CN73" s="429"/>
      <c r="CO73" s="429"/>
      <c r="CP73" s="429"/>
    </row>
    <row r="74" spans="1:94" s="354" customFormat="1" ht="14.25" customHeight="1" x14ac:dyDescent="0.2">
      <c r="A74" s="343" t="s">
        <v>596</v>
      </c>
      <c r="B74" s="344" t="s">
        <v>464</v>
      </c>
      <c r="C74" s="360" t="s">
        <v>446</v>
      </c>
      <c r="D74" s="360" t="s">
        <v>1497</v>
      </c>
      <c r="E74" s="345" t="s">
        <v>91</v>
      </c>
      <c r="F74" s="344">
        <v>1488</v>
      </c>
      <c r="G74" s="344">
        <v>374</v>
      </c>
      <c r="H74" s="344" t="s">
        <v>90</v>
      </c>
      <c r="I74" s="344" t="s">
        <v>1487</v>
      </c>
      <c r="J74" s="347" t="s">
        <v>455</v>
      </c>
      <c r="K74" s="348">
        <v>24.269151000000001</v>
      </c>
      <c r="L74" s="348">
        <v>57.137472000000002</v>
      </c>
      <c r="M74" s="343" t="s">
        <v>1505</v>
      </c>
      <c r="N74" s="347">
        <v>17.399999999999999</v>
      </c>
      <c r="O74" s="347">
        <v>23</v>
      </c>
      <c r="P74" s="349" t="s">
        <v>1490</v>
      </c>
      <c r="Q74" s="343">
        <v>1</v>
      </c>
      <c r="R74" s="343" t="s">
        <v>1496</v>
      </c>
      <c r="S74" s="343" t="s">
        <v>1491</v>
      </c>
      <c r="T74" s="350" t="s">
        <v>1506</v>
      </c>
      <c r="U74" s="357" t="s">
        <v>1512</v>
      </c>
      <c r="V74" s="344"/>
      <c r="W74" s="343"/>
      <c r="X74" s="343">
        <v>312</v>
      </c>
      <c r="Y74" s="428" t="s">
        <v>1671</v>
      </c>
      <c r="Z74" s="355">
        <v>1</v>
      </c>
      <c r="AA74" s="355">
        <v>1</v>
      </c>
      <c r="AB74" s="355">
        <v>1</v>
      </c>
      <c r="AC74" s="355">
        <v>1</v>
      </c>
      <c r="AD74" s="355">
        <v>1</v>
      </c>
      <c r="AE74" s="355">
        <v>1</v>
      </c>
      <c r="AF74" s="355">
        <v>1</v>
      </c>
      <c r="AG74" s="355">
        <v>1</v>
      </c>
      <c r="AH74" s="355">
        <v>1</v>
      </c>
      <c r="AI74" s="355">
        <v>1</v>
      </c>
      <c r="AJ74" s="355">
        <v>1</v>
      </c>
      <c r="AK74" s="355">
        <v>1</v>
      </c>
      <c r="AL74" s="355">
        <v>1</v>
      </c>
      <c r="AM74" s="355">
        <v>1</v>
      </c>
      <c r="AN74" s="355">
        <v>1</v>
      </c>
      <c r="AO74" s="355">
        <v>1</v>
      </c>
      <c r="AP74" s="355">
        <v>1</v>
      </c>
      <c r="AQ74" s="355">
        <v>1</v>
      </c>
      <c r="AR74" s="355">
        <v>1</v>
      </c>
      <c r="AS74" s="355">
        <v>1</v>
      </c>
      <c r="AT74" s="355">
        <v>1</v>
      </c>
      <c r="AU74" s="355">
        <v>1</v>
      </c>
      <c r="AV74" s="355">
        <v>1</v>
      </c>
      <c r="AW74" s="355">
        <v>1</v>
      </c>
      <c r="AX74" s="355">
        <v>1</v>
      </c>
      <c r="AY74" s="355">
        <v>1</v>
      </c>
      <c r="AZ74" s="355">
        <v>1</v>
      </c>
      <c r="BA74" s="355">
        <v>1</v>
      </c>
      <c r="BB74" s="355">
        <v>1</v>
      </c>
      <c r="BC74" s="355">
        <v>1</v>
      </c>
      <c r="BD74" s="355">
        <v>1</v>
      </c>
      <c r="BE74" s="355">
        <v>1</v>
      </c>
      <c r="BF74" s="355">
        <v>1</v>
      </c>
      <c r="BG74" s="355">
        <v>1</v>
      </c>
      <c r="BH74" s="355">
        <v>1</v>
      </c>
      <c r="BI74" s="355">
        <v>1</v>
      </c>
      <c r="BJ74" s="355">
        <v>1</v>
      </c>
      <c r="BK74" s="355">
        <v>1</v>
      </c>
      <c r="BL74" s="355">
        <v>1</v>
      </c>
      <c r="BM74" s="355">
        <v>1</v>
      </c>
      <c r="BN74" s="355">
        <v>1</v>
      </c>
      <c r="BO74" s="355">
        <v>1</v>
      </c>
      <c r="BP74" s="355">
        <v>1</v>
      </c>
      <c r="BQ74" s="355">
        <v>1</v>
      </c>
      <c r="BR74" s="355">
        <v>1</v>
      </c>
      <c r="BS74" s="355">
        <v>1</v>
      </c>
      <c r="BT74" s="355">
        <v>1</v>
      </c>
      <c r="BU74" s="355">
        <v>1</v>
      </c>
      <c r="BV74" s="355">
        <v>1</v>
      </c>
      <c r="BW74" s="355">
        <v>1</v>
      </c>
      <c r="BX74" s="355">
        <v>1</v>
      </c>
      <c r="BY74" s="355">
        <v>1</v>
      </c>
      <c r="BZ74" s="355">
        <v>1</v>
      </c>
      <c r="CA74" s="355">
        <v>1</v>
      </c>
      <c r="CB74" s="355">
        <v>1</v>
      </c>
      <c r="CC74" s="355">
        <v>1</v>
      </c>
      <c r="CD74" s="355">
        <v>1</v>
      </c>
      <c r="CE74" s="355">
        <v>1</v>
      </c>
      <c r="CF74" s="355">
        <v>1</v>
      </c>
      <c r="CG74" s="355">
        <v>1</v>
      </c>
      <c r="CH74" s="355">
        <v>1</v>
      </c>
      <c r="CI74" s="355">
        <v>1</v>
      </c>
      <c r="CJ74" s="355">
        <v>1</v>
      </c>
      <c r="CK74" s="343"/>
      <c r="CL74" s="343"/>
      <c r="CM74" s="343"/>
      <c r="CN74" s="343"/>
      <c r="CO74" s="343"/>
      <c r="CP74" s="343"/>
    </row>
    <row r="75" spans="1:94" s="354" customFormat="1" ht="14.25" customHeight="1" x14ac:dyDescent="0.2">
      <c r="A75" s="343" t="s">
        <v>600</v>
      </c>
      <c r="B75" s="344" t="s">
        <v>454</v>
      </c>
      <c r="C75" s="360" t="s">
        <v>446</v>
      </c>
      <c r="D75" s="360" t="s">
        <v>1497</v>
      </c>
      <c r="E75" s="345" t="s">
        <v>91</v>
      </c>
      <c r="F75" s="343">
        <v>19140</v>
      </c>
      <c r="G75" s="343" t="s">
        <v>461</v>
      </c>
      <c r="H75" s="344" t="s">
        <v>90</v>
      </c>
      <c r="I75" s="344" t="s">
        <v>1487</v>
      </c>
      <c r="J75" s="347" t="s">
        <v>455</v>
      </c>
      <c r="K75" s="348">
        <v>24.269136</v>
      </c>
      <c r="L75" s="348">
        <v>57.137597999999997</v>
      </c>
      <c r="M75" s="344" t="s">
        <v>1513</v>
      </c>
      <c r="N75" s="347">
        <v>79.099999999999994</v>
      </c>
      <c r="O75" s="347">
        <v>87.7</v>
      </c>
      <c r="P75" s="349" t="s">
        <v>1511</v>
      </c>
      <c r="Q75" s="343">
        <v>3</v>
      </c>
      <c r="R75" s="343"/>
      <c r="S75" s="343" t="s">
        <v>1491</v>
      </c>
      <c r="T75" s="350" t="s">
        <v>1506</v>
      </c>
      <c r="U75" s="357" t="s">
        <v>1512</v>
      </c>
      <c r="V75" s="344"/>
      <c r="W75" s="343"/>
      <c r="X75" s="343">
        <v>312</v>
      </c>
      <c r="Y75" s="428" t="s">
        <v>1671</v>
      </c>
      <c r="Z75" s="352">
        <v>1</v>
      </c>
      <c r="AA75" s="352">
        <v>1</v>
      </c>
      <c r="AB75" s="352">
        <v>1</v>
      </c>
      <c r="AC75" s="352">
        <v>1</v>
      </c>
      <c r="AD75" s="352">
        <v>1</v>
      </c>
      <c r="AE75" s="352">
        <v>1</v>
      </c>
      <c r="AF75" s="352">
        <v>1</v>
      </c>
      <c r="AG75" s="352">
        <v>1</v>
      </c>
      <c r="AH75" s="352">
        <v>1</v>
      </c>
      <c r="AI75" s="352">
        <v>1</v>
      </c>
      <c r="AJ75" s="352">
        <v>1</v>
      </c>
      <c r="AK75" s="352">
        <v>1</v>
      </c>
      <c r="AL75" s="352">
        <v>1</v>
      </c>
      <c r="AM75" s="352">
        <v>1</v>
      </c>
      <c r="AN75" s="352">
        <v>1</v>
      </c>
      <c r="AO75" s="352">
        <v>1</v>
      </c>
      <c r="AP75" s="352">
        <v>1</v>
      </c>
      <c r="AQ75" s="352">
        <v>1</v>
      </c>
      <c r="AR75" s="352">
        <v>1</v>
      </c>
      <c r="AS75" s="352">
        <v>1</v>
      </c>
      <c r="AT75" s="352">
        <v>1</v>
      </c>
      <c r="AU75" s="352">
        <v>1</v>
      </c>
      <c r="AV75" s="352">
        <v>1</v>
      </c>
      <c r="AW75" s="352">
        <v>1</v>
      </c>
      <c r="AX75" s="352">
        <v>1</v>
      </c>
      <c r="AY75" s="352">
        <v>1</v>
      </c>
      <c r="AZ75" s="352">
        <v>1</v>
      </c>
      <c r="BA75" s="352">
        <v>1</v>
      </c>
      <c r="BB75" s="352">
        <v>1</v>
      </c>
      <c r="BC75" s="352">
        <v>1</v>
      </c>
      <c r="BD75" s="352">
        <v>1</v>
      </c>
      <c r="BE75" s="352">
        <v>1</v>
      </c>
      <c r="BF75" s="352">
        <v>1</v>
      </c>
      <c r="BG75" s="352">
        <v>1</v>
      </c>
      <c r="BH75" s="352">
        <v>1</v>
      </c>
      <c r="BI75" s="352">
        <v>1</v>
      </c>
      <c r="BJ75" s="352">
        <v>1</v>
      </c>
      <c r="BK75" s="352">
        <v>1</v>
      </c>
      <c r="BL75" s="352">
        <v>1</v>
      </c>
      <c r="BM75" s="352">
        <v>1</v>
      </c>
      <c r="BN75" s="352">
        <v>1</v>
      </c>
      <c r="BO75" s="352">
        <v>1</v>
      </c>
      <c r="BP75" s="352">
        <v>1</v>
      </c>
      <c r="BQ75" s="352">
        <v>1</v>
      </c>
      <c r="BR75" s="352">
        <v>1</v>
      </c>
      <c r="BS75" s="352">
        <v>1</v>
      </c>
      <c r="BT75" s="352">
        <v>1</v>
      </c>
      <c r="BU75" s="352">
        <v>1</v>
      </c>
      <c r="BV75" s="352">
        <v>1</v>
      </c>
      <c r="BW75" s="352">
        <v>1</v>
      </c>
      <c r="BX75" s="352">
        <v>1</v>
      </c>
      <c r="BY75" s="352">
        <v>1</v>
      </c>
      <c r="BZ75" s="352">
        <v>1</v>
      </c>
      <c r="CA75" s="352">
        <v>1</v>
      </c>
      <c r="CB75" s="352">
        <v>1</v>
      </c>
      <c r="CC75" s="352">
        <v>1</v>
      </c>
      <c r="CD75" s="352">
        <v>1</v>
      </c>
      <c r="CE75" s="352">
        <v>1</v>
      </c>
      <c r="CF75" s="352">
        <v>1</v>
      </c>
      <c r="CG75" s="352">
        <v>1</v>
      </c>
      <c r="CH75" s="352">
        <v>1</v>
      </c>
      <c r="CI75" s="352">
        <v>1</v>
      </c>
      <c r="CJ75" s="352">
        <v>1</v>
      </c>
      <c r="CK75" s="343"/>
      <c r="CL75" s="343"/>
      <c r="CM75" s="343"/>
      <c r="CN75" s="343"/>
      <c r="CO75" s="343"/>
      <c r="CP75" s="343"/>
    </row>
    <row r="76" spans="1:94" s="354" customFormat="1" ht="14.25" customHeight="1" x14ac:dyDescent="0.2">
      <c r="A76" s="343" t="s">
        <v>601</v>
      </c>
      <c r="B76" s="344" t="s">
        <v>486</v>
      </c>
      <c r="C76" s="360" t="s">
        <v>446</v>
      </c>
      <c r="D76" s="360" t="s">
        <v>1497</v>
      </c>
      <c r="E76" s="345" t="s">
        <v>481</v>
      </c>
      <c r="F76" s="344">
        <v>9642</v>
      </c>
      <c r="G76" s="344">
        <v>23</v>
      </c>
      <c r="H76" s="344" t="s">
        <v>99</v>
      </c>
      <c r="I76" s="344"/>
      <c r="J76" s="347" t="s">
        <v>482</v>
      </c>
      <c r="K76" s="348">
        <v>25.677765000000001</v>
      </c>
      <c r="L76" s="348">
        <v>57.186981000000003</v>
      </c>
      <c r="M76" s="343" t="s">
        <v>1573</v>
      </c>
      <c r="N76" s="347">
        <v>82</v>
      </c>
      <c r="O76" s="347">
        <v>130</v>
      </c>
      <c r="P76" s="349" t="s">
        <v>1519</v>
      </c>
      <c r="Q76" s="343">
        <v>6</v>
      </c>
      <c r="R76" s="343"/>
      <c r="S76" s="343" t="s">
        <v>11</v>
      </c>
      <c r="T76" s="350" t="s">
        <v>1492</v>
      </c>
      <c r="U76" s="381"/>
      <c r="V76" s="343"/>
      <c r="W76" s="343"/>
      <c r="X76" s="343">
        <v>242</v>
      </c>
      <c r="Y76" s="427"/>
      <c r="Z76" s="429">
        <v>1</v>
      </c>
      <c r="AA76" s="429">
        <v>1</v>
      </c>
      <c r="AB76" s="429">
        <v>1</v>
      </c>
      <c r="AC76" s="429">
        <v>1</v>
      </c>
      <c r="AD76" s="429">
        <v>1</v>
      </c>
      <c r="AE76" s="429">
        <v>1</v>
      </c>
      <c r="AF76" s="429">
        <v>1</v>
      </c>
      <c r="AG76" s="429">
        <v>1</v>
      </c>
      <c r="AH76" s="429">
        <v>1</v>
      </c>
      <c r="AI76" s="429">
        <v>1</v>
      </c>
      <c r="AJ76" s="429">
        <v>1</v>
      </c>
      <c r="AK76" s="429">
        <v>1</v>
      </c>
      <c r="AL76" s="429">
        <v>1</v>
      </c>
      <c r="AM76" s="429">
        <v>1</v>
      </c>
      <c r="AN76" s="429">
        <v>1</v>
      </c>
      <c r="AO76" s="429">
        <v>1</v>
      </c>
      <c r="AP76" s="429">
        <v>1</v>
      </c>
      <c r="AQ76" s="429">
        <v>1</v>
      </c>
      <c r="AR76" s="429">
        <v>1</v>
      </c>
      <c r="AS76" s="429">
        <v>1</v>
      </c>
      <c r="AT76" s="429">
        <v>1</v>
      </c>
      <c r="AU76" s="429">
        <v>1</v>
      </c>
      <c r="AV76" s="429">
        <v>1</v>
      </c>
      <c r="AW76" s="429">
        <v>1</v>
      </c>
      <c r="AX76" s="429">
        <v>1</v>
      </c>
      <c r="AY76" s="429">
        <v>1</v>
      </c>
      <c r="AZ76" s="429">
        <v>1</v>
      </c>
      <c r="BA76" s="429">
        <v>1</v>
      </c>
      <c r="BB76" s="429">
        <v>1</v>
      </c>
      <c r="BC76" s="429">
        <v>1</v>
      </c>
      <c r="BD76" s="429">
        <v>1</v>
      </c>
      <c r="BE76" s="429">
        <v>1</v>
      </c>
      <c r="BF76" s="429">
        <v>1</v>
      </c>
      <c r="BG76" s="429">
        <v>1</v>
      </c>
      <c r="BH76" s="429">
        <v>1</v>
      </c>
      <c r="BI76" s="429">
        <v>1</v>
      </c>
      <c r="BJ76" s="429">
        <v>1</v>
      </c>
      <c r="BK76" s="429">
        <v>1</v>
      </c>
      <c r="BL76" s="429">
        <v>1</v>
      </c>
      <c r="BM76" s="429">
        <v>1</v>
      </c>
      <c r="BN76" s="429">
        <v>1</v>
      </c>
      <c r="BO76" s="429">
        <v>1</v>
      </c>
      <c r="BP76" s="429">
        <v>1</v>
      </c>
      <c r="BQ76" s="429">
        <v>1</v>
      </c>
      <c r="BR76" s="429">
        <v>1</v>
      </c>
      <c r="BS76" s="429">
        <v>1</v>
      </c>
      <c r="BT76" s="429">
        <v>1</v>
      </c>
      <c r="BU76" s="429">
        <v>1</v>
      </c>
      <c r="BV76" s="429">
        <v>1</v>
      </c>
      <c r="BW76" s="429">
        <v>1</v>
      </c>
      <c r="BX76" s="429">
        <v>1</v>
      </c>
      <c r="BY76" s="429">
        <v>1</v>
      </c>
      <c r="BZ76" s="429">
        <v>1</v>
      </c>
      <c r="CA76" s="429">
        <v>1</v>
      </c>
      <c r="CB76" s="429">
        <v>1</v>
      </c>
      <c r="CC76" s="429">
        <v>1</v>
      </c>
      <c r="CD76" s="429">
        <v>1</v>
      </c>
      <c r="CE76" s="429">
        <v>1</v>
      </c>
      <c r="CF76" s="429"/>
      <c r="CG76" s="429"/>
      <c r="CH76" s="429"/>
      <c r="CI76" s="429"/>
      <c r="CJ76" s="429"/>
      <c r="CK76" s="429"/>
      <c r="CL76" s="429"/>
      <c r="CM76" s="429"/>
      <c r="CN76" s="429"/>
      <c r="CO76" s="429"/>
      <c r="CP76" s="429"/>
    </row>
    <row r="77" spans="1:94" s="354" customFormat="1" ht="14.25" customHeight="1" x14ac:dyDescent="0.2">
      <c r="A77" s="343" t="s">
        <v>602</v>
      </c>
      <c r="B77" s="344" t="s">
        <v>474</v>
      </c>
      <c r="C77" s="360" t="s">
        <v>446</v>
      </c>
      <c r="D77" s="360" t="s">
        <v>1497</v>
      </c>
      <c r="E77" s="345" t="s">
        <v>467</v>
      </c>
      <c r="F77" s="343">
        <v>1495</v>
      </c>
      <c r="G77" s="359" t="s">
        <v>478</v>
      </c>
      <c r="H77" s="344" t="s">
        <v>1574</v>
      </c>
      <c r="I77" s="344"/>
      <c r="J77" s="347" t="s">
        <v>468</v>
      </c>
      <c r="K77" s="348">
        <v>24.644466000000001</v>
      </c>
      <c r="L77" s="348">
        <v>57.124310000000001</v>
      </c>
      <c r="M77" s="344" t="s">
        <v>479</v>
      </c>
      <c r="N77" s="347">
        <v>6</v>
      </c>
      <c r="O77" s="347">
        <v>12</v>
      </c>
      <c r="P77" s="349" t="s">
        <v>1490</v>
      </c>
      <c r="Q77" s="343">
        <v>1</v>
      </c>
      <c r="R77" s="343" t="s">
        <v>1496</v>
      </c>
      <c r="S77" s="343" t="s">
        <v>11</v>
      </c>
      <c r="T77" s="350" t="s">
        <v>1506</v>
      </c>
      <c r="U77" s="357" t="s">
        <v>1507</v>
      </c>
      <c r="V77" s="344"/>
      <c r="W77" s="343"/>
      <c r="X77" s="343">
        <v>242</v>
      </c>
      <c r="Y77" s="428" t="s">
        <v>1671</v>
      </c>
      <c r="Z77" s="355">
        <v>1</v>
      </c>
      <c r="AA77" s="355">
        <v>1</v>
      </c>
      <c r="AB77" s="355">
        <v>1</v>
      </c>
      <c r="AC77" s="355">
        <v>1</v>
      </c>
      <c r="AD77" s="355">
        <v>1</v>
      </c>
      <c r="AE77" s="355">
        <v>1</v>
      </c>
      <c r="AF77" s="355">
        <v>1</v>
      </c>
      <c r="AG77" s="355">
        <v>1</v>
      </c>
      <c r="AH77" s="355">
        <v>1</v>
      </c>
      <c r="AI77" s="355">
        <v>1</v>
      </c>
      <c r="AJ77" s="355">
        <v>1</v>
      </c>
      <c r="AK77" s="355">
        <v>1</v>
      </c>
      <c r="AL77" s="355">
        <v>1</v>
      </c>
      <c r="AM77" s="355">
        <v>1</v>
      </c>
      <c r="AN77" s="355">
        <v>1</v>
      </c>
      <c r="AO77" s="355">
        <v>1</v>
      </c>
      <c r="AP77" s="355">
        <v>1</v>
      </c>
      <c r="AQ77" s="355">
        <v>1</v>
      </c>
      <c r="AR77" s="355">
        <v>1</v>
      </c>
      <c r="AS77" s="355">
        <v>1</v>
      </c>
      <c r="AT77" s="355">
        <v>1</v>
      </c>
      <c r="AU77" s="355">
        <v>1</v>
      </c>
      <c r="AV77" s="355">
        <v>1</v>
      </c>
      <c r="AW77" s="355">
        <v>1</v>
      </c>
      <c r="AX77" s="355">
        <v>1</v>
      </c>
      <c r="AY77" s="355">
        <v>1</v>
      </c>
      <c r="AZ77" s="355">
        <v>1</v>
      </c>
      <c r="BA77" s="355">
        <v>1</v>
      </c>
      <c r="BB77" s="355">
        <v>1</v>
      </c>
      <c r="BC77" s="355">
        <v>1</v>
      </c>
      <c r="BD77" s="355">
        <v>1</v>
      </c>
      <c r="BE77" s="355">
        <v>1</v>
      </c>
      <c r="BF77" s="355">
        <v>1</v>
      </c>
      <c r="BG77" s="355">
        <v>1</v>
      </c>
      <c r="BH77" s="355">
        <v>1</v>
      </c>
      <c r="BI77" s="355">
        <v>1</v>
      </c>
      <c r="BJ77" s="355">
        <v>1</v>
      </c>
      <c r="BK77" s="355">
        <v>1</v>
      </c>
      <c r="BL77" s="355">
        <v>1</v>
      </c>
      <c r="BM77" s="355">
        <v>1</v>
      </c>
      <c r="BN77" s="355">
        <v>1</v>
      </c>
      <c r="BO77" s="355">
        <v>1</v>
      </c>
      <c r="BP77" s="355">
        <v>1</v>
      </c>
      <c r="BQ77" s="355">
        <v>1</v>
      </c>
      <c r="BR77" s="355">
        <v>1</v>
      </c>
      <c r="BS77" s="355">
        <v>1</v>
      </c>
      <c r="BT77" s="355">
        <v>1</v>
      </c>
      <c r="BU77" s="355">
        <v>1</v>
      </c>
      <c r="BV77" s="355">
        <v>1</v>
      </c>
      <c r="BW77" s="355">
        <v>1</v>
      </c>
      <c r="BX77" s="355">
        <v>1</v>
      </c>
      <c r="BY77" s="355">
        <v>1</v>
      </c>
      <c r="BZ77" s="355">
        <v>1</v>
      </c>
      <c r="CA77" s="355">
        <v>1</v>
      </c>
      <c r="CB77" s="355">
        <v>1</v>
      </c>
      <c r="CC77" s="355">
        <v>1</v>
      </c>
      <c r="CD77" s="355">
        <v>1</v>
      </c>
      <c r="CE77" s="355">
        <v>1</v>
      </c>
      <c r="CF77" s="355">
        <v>1</v>
      </c>
      <c r="CG77" s="355">
        <v>1</v>
      </c>
      <c r="CH77" s="355">
        <v>1</v>
      </c>
      <c r="CI77" s="355">
        <v>1</v>
      </c>
      <c r="CJ77" s="355">
        <v>1</v>
      </c>
      <c r="CK77" s="343"/>
      <c r="CL77" s="355">
        <v>1</v>
      </c>
      <c r="CM77" s="355">
        <v>1</v>
      </c>
      <c r="CN77" s="343"/>
      <c r="CO77" s="343"/>
      <c r="CP77" s="343"/>
    </row>
    <row r="78" spans="1:94" s="379" customFormat="1" ht="14.25" customHeight="1" x14ac:dyDescent="0.2">
      <c r="A78" s="343" t="s">
        <v>603</v>
      </c>
      <c r="B78" s="344" t="s">
        <v>474</v>
      </c>
      <c r="C78" s="360" t="s">
        <v>446</v>
      </c>
      <c r="D78" s="360" t="s">
        <v>1497</v>
      </c>
      <c r="E78" s="345" t="s">
        <v>467</v>
      </c>
      <c r="F78" s="344">
        <v>1494</v>
      </c>
      <c r="G78" s="344">
        <v>359</v>
      </c>
      <c r="H78" s="344" t="s">
        <v>1574</v>
      </c>
      <c r="I78" s="344"/>
      <c r="J78" s="347" t="s">
        <v>468</v>
      </c>
      <c r="K78" s="348">
        <v>24.644483000000001</v>
      </c>
      <c r="L78" s="348">
        <v>57.124291999999997</v>
      </c>
      <c r="M78" s="344" t="s">
        <v>1510</v>
      </c>
      <c r="N78" s="347">
        <v>46</v>
      </c>
      <c r="O78" s="347">
        <v>59</v>
      </c>
      <c r="P78" s="349" t="s">
        <v>1511</v>
      </c>
      <c r="Q78" s="343">
        <v>1</v>
      </c>
      <c r="R78" s="343"/>
      <c r="S78" s="343" t="s">
        <v>11</v>
      </c>
      <c r="T78" s="350" t="s">
        <v>1506</v>
      </c>
      <c r="U78" s="357" t="s">
        <v>1507</v>
      </c>
      <c r="V78" s="344"/>
      <c r="W78" s="343"/>
      <c r="X78" s="343">
        <v>242</v>
      </c>
      <c r="Y78" s="428" t="s">
        <v>1671</v>
      </c>
      <c r="Z78" s="352">
        <v>1</v>
      </c>
      <c r="AA78" s="352">
        <v>1</v>
      </c>
      <c r="AB78" s="352">
        <v>1</v>
      </c>
      <c r="AC78" s="352">
        <v>1</v>
      </c>
      <c r="AD78" s="352">
        <v>1</v>
      </c>
      <c r="AE78" s="352">
        <v>1</v>
      </c>
      <c r="AF78" s="352">
        <v>1</v>
      </c>
      <c r="AG78" s="352">
        <v>1</v>
      </c>
      <c r="AH78" s="352">
        <v>1</v>
      </c>
      <c r="AI78" s="352">
        <v>1</v>
      </c>
      <c r="AJ78" s="352">
        <v>1</v>
      </c>
      <c r="AK78" s="352">
        <v>1</v>
      </c>
      <c r="AL78" s="352">
        <v>1</v>
      </c>
      <c r="AM78" s="352">
        <v>1</v>
      </c>
      <c r="AN78" s="352">
        <v>1</v>
      </c>
      <c r="AO78" s="352">
        <v>1</v>
      </c>
      <c r="AP78" s="352">
        <v>1</v>
      </c>
      <c r="AQ78" s="352">
        <v>1</v>
      </c>
      <c r="AR78" s="352">
        <v>1</v>
      </c>
      <c r="AS78" s="352">
        <v>1</v>
      </c>
      <c r="AT78" s="352">
        <v>1</v>
      </c>
      <c r="AU78" s="352">
        <v>1</v>
      </c>
      <c r="AV78" s="352">
        <v>1</v>
      </c>
      <c r="AW78" s="352">
        <v>1</v>
      </c>
      <c r="AX78" s="352">
        <v>1</v>
      </c>
      <c r="AY78" s="352">
        <v>1</v>
      </c>
      <c r="AZ78" s="352">
        <v>1</v>
      </c>
      <c r="BA78" s="352">
        <v>1</v>
      </c>
      <c r="BB78" s="352">
        <v>1</v>
      </c>
      <c r="BC78" s="352">
        <v>1</v>
      </c>
      <c r="BD78" s="352">
        <v>1</v>
      </c>
      <c r="BE78" s="352">
        <v>1</v>
      </c>
      <c r="BF78" s="352">
        <v>1</v>
      </c>
      <c r="BG78" s="352">
        <v>1</v>
      </c>
      <c r="BH78" s="352">
        <v>1</v>
      </c>
      <c r="BI78" s="352">
        <v>1</v>
      </c>
      <c r="BJ78" s="352">
        <v>1</v>
      </c>
      <c r="BK78" s="352">
        <v>1</v>
      </c>
      <c r="BL78" s="352">
        <v>1</v>
      </c>
      <c r="BM78" s="352">
        <v>1</v>
      </c>
      <c r="BN78" s="352">
        <v>1</v>
      </c>
      <c r="BO78" s="352">
        <v>1</v>
      </c>
      <c r="BP78" s="352">
        <v>1</v>
      </c>
      <c r="BQ78" s="352">
        <v>1</v>
      </c>
      <c r="BR78" s="352">
        <v>1</v>
      </c>
      <c r="BS78" s="352">
        <v>1</v>
      </c>
      <c r="BT78" s="352">
        <v>1</v>
      </c>
      <c r="BU78" s="352">
        <v>1</v>
      </c>
      <c r="BV78" s="352">
        <v>1</v>
      </c>
      <c r="BW78" s="352">
        <v>1</v>
      </c>
      <c r="BX78" s="352">
        <v>1</v>
      </c>
      <c r="BY78" s="352">
        <v>1</v>
      </c>
      <c r="BZ78" s="352">
        <v>1</v>
      </c>
      <c r="CA78" s="352">
        <v>1</v>
      </c>
      <c r="CB78" s="352">
        <v>1</v>
      </c>
      <c r="CC78" s="352">
        <v>1</v>
      </c>
      <c r="CD78" s="352">
        <v>1</v>
      </c>
      <c r="CE78" s="352">
        <v>1</v>
      </c>
      <c r="CF78" s="352">
        <v>1</v>
      </c>
      <c r="CG78" s="352">
        <v>1</v>
      </c>
      <c r="CH78" s="352">
        <v>1</v>
      </c>
      <c r="CI78" s="352">
        <v>1</v>
      </c>
      <c r="CJ78" s="352">
        <v>1</v>
      </c>
      <c r="CK78" s="343"/>
      <c r="CL78" s="352">
        <v>1</v>
      </c>
      <c r="CM78" s="352">
        <v>1</v>
      </c>
      <c r="CN78" s="343"/>
      <c r="CO78" s="343"/>
      <c r="CP78" s="343"/>
    </row>
    <row r="79" spans="1:94" s="354" customFormat="1" ht="14.25" customHeight="1" x14ac:dyDescent="0.2">
      <c r="A79" s="343" t="s">
        <v>604</v>
      </c>
      <c r="B79" s="344" t="s">
        <v>474</v>
      </c>
      <c r="C79" s="360" t="s">
        <v>446</v>
      </c>
      <c r="D79" s="360" t="s">
        <v>1497</v>
      </c>
      <c r="E79" s="345" t="s">
        <v>467</v>
      </c>
      <c r="F79" s="344">
        <v>1493</v>
      </c>
      <c r="G79" s="344">
        <v>358</v>
      </c>
      <c r="H79" s="344" t="s">
        <v>1574</v>
      </c>
      <c r="I79" s="344"/>
      <c r="J79" s="347" t="s">
        <v>468</v>
      </c>
      <c r="K79" s="348">
        <v>24.644532000000002</v>
      </c>
      <c r="L79" s="348">
        <v>57.124256000000003</v>
      </c>
      <c r="M79" s="344" t="s">
        <v>1513</v>
      </c>
      <c r="N79" s="347">
        <v>108</v>
      </c>
      <c r="O79" s="347">
        <v>128</v>
      </c>
      <c r="P79" s="349"/>
      <c r="Q79" s="343">
        <v>4</v>
      </c>
      <c r="R79" s="343"/>
      <c r="S79" s="343" t="s">
        <v>11</v>
      </c>
      <c r="T79" s="350" t="s">
        <v>1506</v>
      </c>
      <c r="U79" s="357" t="s">
        <v>1507</v>
      </c>
      <c r="V79" s="344"/>
      <c r="W79" s="343"/>
      <c r="X79" s="343">
        <v>242</v>
      </c>
      <c r="Y79" s="428" t="s">
        <v>1671</v>
      </c>
      <c r="Z79" s="352">
        <v>1</v>
      </c>
      <c r="AA79" s="352">
        <v>1</v>
      </c>
      <c r="AB79" s="352">
        <v>1</v>
      </c>
      <c r="AC79" s="352">
        <v>1</v>
      </c>
      <c r="AD79" s="352">
        <v>1</v>
      </c>
      <c r="AE79" s="352">
        <v>1</v>
      </c>
      <c r="AF79" s="352">
        <v>1</v>
      </c>
      <c r="AG79" s="352">
        <v>1</v>
      </c>
      <c r="AH79" s="352">
        <v>1</v>
      </c>
      <c r="AI79" s="352">
        <v>1</v>
      </c>
      <c r="AJ79" s="352">
        <v>1</v>
      </c>
      <c r="AK79" s="352">
        <v>1</v>
      </c>
      <c r="AL79" s="352">
        <v>1</v>
      </c>
      <c r="AM79" s="352">
        <v>1</v>
      </c>
      <c r="AN79" s="352">
        <v>1</v>
      </c>
      <c r="AO79" s="352">
        <v>1</v>
      </c>
      <c r="AP79" s="352">
        <v>1</v>
      </c>
      <c r="AQ79" s="352">
        <v>1</v>
      </c>
      <c r="AR79" s="352">
        <v>1</v>
      </c>
      <c r="AS79" s="352">
        <v>1</v>
      </c>
      <c r="AT79" s="352">
        <v>1</v>
      </c>
      <c r="AU79" s="352">
        <v>1</v>
      </c>
      <c r="AV79" s="352">
        <v>1</v>
      </c>
      <c r="AW79" s="352">
        <v>1</v>
      </c>
      <c r="AX79" s="352">
        <v>1</v>
      </c>
      <c r="AY79" s="352">
        <v>1</v>
      </c>
      <c r="AZ79" s="352">
        <v>1</v>
      </c>
      <c r="BA79" s="352">
        <v>1</v>
      </c>
      <c r="BB79" s="352">
        <v>1</v>
      </c>
      <c r="BC79" s="352">
        <v>1</v>
      </c>
      <c r="BD79" s="352">
        <v>1</v>
      </c>
      <c r="BE79" s="343"/>
      <c r="BF79" s="343"/>
      <c r="BG79" s="343"/>
      <c r="BH79" s="343"/>
      <c r="BI79" s="343"/>
      <c r="BJ79" s="343"/>
      <c r="BK79" s="343"/>
      <c r="BL79" s="343"/>
      <c r="BM79" s="343"/>
      <c r="BN79" s="343"/>
      <c r="BO79" s="343"/>
      <c r="BP79" s="343"/>
      <c r="BQ79" s="343"/>
      <c r="BR79" s="343"/>
      <c r="BS79" s="343"/>
      <c r="BT79" s="343"/>
      <c r="BU79" s="343"/>
      <c r="BV79" s="343"/>
      <c r="BW79" s="343"/>
      <c r="BX79" s="343"/>
      <c r="BY79" s="343"/>
      <c r="BZ79" s="343"/>
      <c r="CA79" s="343"/>
      <c r="CB79" s="343"/>
      <c r="CC79" s="343"/>
      <c r="CD79" s="343"/>
      <c r="CE79" s="343"/>
      <c r="CF79" s="352">
        <v>1</v>
      </c>
      <c r="CG79" s="352">
        <v>1</v>
      </c>
      <c r="CH79" s="352">
        <v>1</v>
      </c>
      <c r="CI79" s="352">
        <v>1</v>
      </c>
      <c r="CJ79" s="352">
        <v>1</v>
      </c>
      <c r="CK79" s="343"/>
      <c r="CL79" s="352">
        <v>1</v>
      </c>
      <c r="CM79" s="352">
        <v>1</v>
      </c>
      <c r="CN79" s="343"/>
      <c r="CO79" s="343"/>
      <c r="CP79" s="343"/>
    </row>
    <row r="80" spans="1:94" s="354" customFormat="1" ht="14.25" customHeight="1" x14ac:dyDescent="0.2">
      <c r="A80" s="343" t="s">
        <v>605</v>
      </c>
      <c r="B80" s="344" t="s">
        <v>454</v>
      </c>
      <c r="C80" s="360" t="s">
        <v>446</v>
      </c>
      <c r="D80" s="360" t="s">
        <v>1497</v>
      </c>
      <c r="E80" s="345" t="s">
        <v>467</v>
      </c>
      <c r="F80" s="344">
        <v>1492</v>
      </c>
      <c r="G80" s="344">
        <v>357</v>
      </c>
      <c r="H80" s="344" t="s">
        <v>1574</v>
      </c>
      <c r="I80" s="344"/>
      <c r="J80" s="347" t="s">
        <v>468</v>
      </c>
      <c r="K80" s="348">
        <v>24.644499</v>
      </c>
      <c r="L80" s="348">
        <v>57.124282999999998</v>
      </c>
      <c r="M80" s="344" t="s">
        <v>1550</v>
      </c>
      <c r="N80" s="347">
        <v>158</v>
      </c>
      <c r="O80" s="347">
        <v>175</v>
      </c>
      <c r="P80" s="349"/>
      <c r="Q80" s="343">
        <v>5</v>
      </c>
      <c r="R80" s="343"/>
      <c r="S80" s="343" t="s">
        <v>11</v>
      </c>
      <c r="T80" s="350" t="s">
        <v>1492</v>
      </c>
      <c r="U80" s="351"/>
      <c r="V80" s="344"/>
      <c r="W80" s="343"/>
      <c r="X80" s="343">
        <v>242</v>
      </c>
      <c r="Y80" s="428" t="s">
        <v>1671</v>
      </c>
      <c r="Z80" s="429">
        <v>1</v>
      </c>
      <c r="AA80" s="429">
        <v>1</v>
      </c>
      <c r="AB80" s="429">
        <v>1</v>
      </c>
      <c r="AC80" s="429">
        <v>1</v>
      </c>
      <c r="AD80" s="429">
        <v>1</v>
      </c>
      <c r="AE80" s="429">
        <v>1</v>
      </c>
      <c r="AF80" s="429">
        <v>1</v>
      </c>
      <c r="AG80" s="429">
        <v>1</v>
      </c>
      <c r="AH80" s="429">
        <v>1</v>
      </c>
      <c r="AI80" s="429">
        <v>1</v>
      </c>
      <c r="AJ80" s="429">
        <v>1</v>
      </c>
      <c r="AK80" s="429">
        <v>1</v>
      </c>
      <c r="AL80" s="429">
        <v>1</v>
      </c>
      <c r="AM80" s="429">
        <v>1</v>
      </c>
      <c r="AN80" s="429">
        <v>1</v>
      </c>
      <c r="AO80" s="429">
        <v>1</v>
      </c>
      <c r="AP80" s="429">
        <v>1</v>
      </c>
      <c r="AQ80" s="429">
        <v>1</v>
      </c>
      <c r="AR80" s="429">
        <v>1</v>
      </c>
      <c r="AS80" s="429">
        <v>1</v>
      </c>
      <c r="AT80" s="429">
        <v>1</v>
      </c>
      <c r="AU80" s="429">
        <v>1</v>
      </c>
      <c r="AV80" s="429">
        <v>1</v>
      </c>
      <c r="AW80" s="429">
        <v>1</v>
      </c>
      <c r="AX80" s="429">
        <v>1</v>
      </c>
      <c r="AY80" s="429">
        <v>1</v>
      </c>
      <c r="AZ80" s="429">
        <v>1</v>
      </c>
      <c r="BA80" s="429">
        <v>1</v>
      </c>
      <c r="BB80" s="429">
        <v>1</v>
      </c>
      <c r="BC80" s="429">
        <v>1</v>
      </c>
      <c r="BD80" s="429">
        <v>1</v>
      </c>
      <c r="BE80" s="429"/>
      <c r="BF80" s="429"/>
      <c r="BG80" s="429"/>
      <c r="BH80" s="429"/>
      <c r="BI80" s="429"/>
      <c r="BJ80" s="429"/>
      <c r="BK80" s="429"/>
      <c r="BL80" s="429"/>
      <c r="BM80" s="429"/>
      <c r="BN80" s="429"/>
      <c r="BO80" s="429"/>
      <c r="BP80" s="429"/>
      <c r="BQ80" s="429"/>
      <c r="BR80" s="429"/>
      <c r="BS80" s="429"/>
      <c r="BT80" s="429"/>
      <c r="BU80" s="429"/>
      <c r="BV80" s="429"/>
      <c r="BW80" s="429"/>
      <c r="BX80" s="429"/>
      <c r="BY80" s="429"/>
      <c r="BZ80" s="429"/>
      <c r="CA80" s="429"/>
      <c r="CB80" s="429"/>
      <c r="CC80" s="429"/>
      <c r="CD80" s="429"/>
      <c r="CE80" s="429"/>
      <c r="CF80" s="429"/>
      <c r="CG80" s="429"/>
      <c r="CH80" s="429"/>
      <c r="CI80" s="429"/>
      <c r="CJ80" s="429"/>
      <c r="CK80" s="429"/>
      <c r="CL80" s="429"/>
      <c r="CM80" s="429"/>
      <c r="CN80" s="429"/>
      <c r="CO80" s="429"/>
      <c r="CP80" s="429"/>
    </row>
    <row r="81" spans="1:94" s="354" customFormat="1" ht="14.25" customHeight="1" x14ac:dyDescent="0.2">
      <c r="A81" s="343" t="s">
        <v>606</v>
      </c>
      <c r="B81" s="344" t="s">
        <v>454</v>
      </c>
      <c r="C81" s="360" t="s">
        <v>446</v>
      </c>
      <c r="D81" s="360" t="s">
        <v>1497</v>
      </c>
      <c r="E81" s="345" t="s">
        <v>467</v>
      </c>
      <c r="F81" s="344">
        <v>1491</v>
      </c>
      <c r="G81" s="344">
        <v>356</v>
      </c>
      <c r="H81" s="344" t="s">
        <v>1574</v>
      </c>
      <c r="I81" s="344"/>
      <c r="J81" s="347" t="s">
        <v>468</v>
      </c>
      <c r="K81" s="348">
        <v>24.644741</v>
      </c>
      <c r="L81" s="348">
        <v>57.123941000000002</v>
      </c>
      <c r="M81" s="344" t="s">
        <v>1532</v>
      </c>
      <c r="N81" s="347">
        <v>214</v>
      </c>
      <c r="O81" s="347">
        <v>221</v>
      </c>
      <c r="P81" s="349"/>
      <c r="Q81" s="343">
        <v>5</v>
      </c>
      <c r="R81" s="343"/>
      <c r="S81" s="343" t="s">
        <v>11</v>
      </c>
      <c r="T81" s="350" t="s">
        <v>1492</v>
      </c>
      <c r="U81" s="351"/>
      <c r="V81" s="344"/>
      <c r="W81" s="343"/>
      <c r="X81" s="343">
        <v>242</v>
      </c>
      <c r="Y81" s="428" t="s">
        <v>1671</v>
      </c>
      <c r="Z81" s="429">
        <v>1</v>
      </c>
      <c r="AA81" s="429">
        <v>1</v>
      </c>
      <c r="AB81" s="429">
        <v>1</v>
      </c>
      <c r="AC81" s="429">
        <v>1</v>
      </c>
      <c r="AD81" s="429">
        <v>1</v>
      </c>
      <c r="AE81" s="429">
        <v>1</v>
      </c>
      <c r="AF81" s="429">
        <v>1</v>
      </c>
      <c r="AG81" s="429">
        <v>1</v>
      </c>
      <c r="AH81" s="429">
        <v>1</v>
      </c>
      <c r="AI81" s="429">
        <v>1</v>
      </c>
      <c r="AJ81" s="429">
        <v>1</v>
      </c>
      <c r="AK81" s="429">
        <v>1</v>
      </c>
      <c r="AL81" s="429">
        <v>1</v>
      </c>
      <c r="AM81" s="429">
        <v>1</v>
      </c>
      <c r="AN81" s="429">
        <v>1</v>
      </c>
      <c r="AO81" s="429">
        <v>1</v>
      </c>
      <c r="AP81" s="429">
        <v>1</v>
      </c>
      <c r="AQ81" s="429">
        <v>1</v>
      </c>
      <c r="AR81" s="429">
        <v>1</v>
      </c>
      <c r="AS81" s="429">
        <v>1</v>
      </c>
      <c r="AT81" s="429">
        <v>1</v>
      </c>
      <c r="AU81" s="429">
        <v>1</v>
      </c>
      <c r="AV81" s="429">
        <v>1</v>
      </c>
      <c r="AW81" s="429">
        <v>1</v>
      </c>
      <c r="AX81" s="429">
        <v>1</v>
      </c>
      <c r="AY81" s="429">
        <v>1</v>
      </c>
      <c r="AZ81" s="429">
        <v>1</v>
      </c>
      <c r="BA81" s="429">
        <v>1</v>
      </c>
      <c r="BB81" s="429">
        <v>1</v>
      </c>
      <c r="BC81" s="429">
        <v>1</v>
      </c>
      <c r="BD81" s="429">
        <v>1</v>
      </c>
      <c r="BE81" s="429"/>
      <c r="BF81" s="429"/>
      <c r="BG81" s="429"/>
      <c r="BH81" s="429"/>
      <c r="BI81" s="429"/>
      <c r="BJ81" s="429"/>
      <c r="BK81" s="429"/>
      <c r="BL81" s="429"/>
      <c r="BM81" s="429"/>
      <c r="BN81" s="429"/>
      <c r="BO81" s="429"/>
      <c r="BP81" s="429"/>
      <c r="BQ81" s="429"/>
      <c r="BR81" s="429"/>
      <c r="BS81" s="429"/>
      <c r="BT81" s="429"/>
      <c r="BU81" s="429"/>
      <c r="BV81" s="429"/>
      <c r="BW81" s="429"/>
      <c r="BX81" s="429"/>
      <c r="BY81" s="429"/>
      <c r="BZ81" s="429"/>
      <c r="CA81" s="429"/>
      <c r="CB81" s="429"/>
      <c r="CC81" s="429"/>
      <c r="CD81" s="429"/>
      <c r="CE81" s="429"/>
      <c r="CF81" s="429"/>
      <c r="CG81" s="429"/>
      <c r="CH81" s="429"/>
      <c r="CI81" s="429"/>
      <c r="CJ81" s="429"/>
      <c r="CK81" s="429"/>
      <c r="CL81" s="429"/>
      <c r="CM81" s="429"/>
      <c r="CN81" s="429"/>
      <c r="CO81" s="429"/>
      <c r="CP81" s="429"/>
    </row>
    <row r="82" spans="1:94" s="354" customFormat="1" ht="14.25" customHeight="1" x14ac:dyDescent="0.2">
      <c r="A82" s="343" t="s">
        <v>607</v>
      </c>
      <c r="B82" s="344" t="s">
        <v>498</v>
      </c>
      <c r="C82" s="360" t="s">
        <v>446</v>
      </c>
      <c r="D82" s="360" t="s">
        <v>1497</v>
      </c>
      <c r="E82" s="345" t="s">
        <v>499</v>
      </c>
      <c r="F82" s="344">
        <v>22652</v>
      </c>
      <c r="G82" s="344" t="s">
        <v>507</v>
      </c>
      <c r="H82" s="344" t="s">
        <v>33</v>
      </c>
      <c r="I82" s="344"/>
      <c r="J82" s="347" t="s">
        <v>501</v>
      </c>
      <c r="K82" s="348">
        <v>25.018677</v>
      </c>
      <c r="L82" s="348">
        <v>57.801909999999999</v>
      </c>
      <c r="M82" s="343" t="s">
        <v>1515</v>
      </c>
      <c r="N82" s="347">
        <v>3.7</v>
      </c>
      <c r="O82" s="347">
        <v>5.7</v>
      </c>
      <c r="P82" s="349" t="s">
        <v>1490</v>
      </c>
      <c r="Q82" s="343">
        <v>1</v>
      </c>
      <c r="R82" s="343"/>
      <c r="S82" s="343" t="s">
        <v>11</v>
      </c>
      <c r="T82" s="350" t="s">
        <v>1492</v>
      </c>
      <c r="U82" s="381"/>
      <c r="V82" s="343"/>
      <c r="W82" s="343"/>
      <c r="X82" s="343">
        <v>211</v>
      </c>
      <c r="Y82" s="428"/>
      <c r="Z82" s="431">
        <v>1</v>
      </c>
      <c r="AA82" s="431">
        <v>1</v>
      </c>
      <c r="AB82" s="431">
        <v>1</v>
      </c>
      <c r="AC82" s="431">
        <v>1</v>
      </c>
      <c r="AD82" s="431">
        <v>1</v>
      </c>
      <c r="AE82" s="431">
        <v>1</v>
      </c>
      <c r="AF82" s="431">
        <v>1</v>
      </c>
      <c r="AG82" s="431">
        <v>1</v>
      </c>
      <c r="AH82" s="431">
        <v>1</v>
      </c>
      <c r="AI82" s="431">
        <v>1</v>
      </c>
      <c r="AJ82" s="431">
        <v>1</v>
      </c>
      <c r="AK82" s="431">
        <v>1</v>
      </c>
      <c r="AL82" s="431">
        <v>1</v>
      </c>
      <c r="AM82" s="431">
        <v>1</v>
      </c>
      <c r="AN82" s="431">
        <v>1</v>
      </c>
      <c r="AO82" s="431">
        <v>1</v>
      </c>
      <c r="AP82" s="431">
        <v>1</v>
      </c>
      <c r="AQ82" s="431">
        <v>1</v>
      </c>
      <c r="AR82" s="431">
        <v>1</v>
      </c>
      <c r="AS82" s="431">
        <v>1</v>
      </c>
      <c r="AT82" s="431">
        <v>1</v>
      </c>
      <c r="AU82" s="431">
        <v>1</v>
      </c>
      <c r="AV82" s="431">
        <v>1</v>
      </c>
      <c r="AW82" s="431">
        <v>1</v>
      </c>
      <c r="AX82" s="431">
        <v>1</v>
      </c>
      <c r="AY82" s="431">
        <v>1</v>
      </c>
      <c r="AZ82" s="431">
        <v>1</v>
      </c>
      <c r="BA82" s="431">
        <v>1</v>
      </c>
      <c r="BB82" s="431">
        <v>1</v>
      </c>
      <c r="BC82" s="431">
        <v>1</v>
      </c>
      <c r="BD82" s="431">
        <v>1</v>
      </c>
      <c r="BE82" s="431">
        <v>1</v>
      </c>
      <c r="BF82" s="431">
        <v>1</v>
      </c>
      <c r="BG82" s="431">
        <v>1</v>
      </c>
      <c r="BH82" s="431">
        <v>1</v>
      </c>
      <c r="BI82" s="431">
        <v>1</v>
      </c>
      <c r="BJ82" s="431">
        <v>1</v>
      </c>
      <c r="BK82" s="431">
        <v>1</v>
      </c>
      <c r="BL82" s="431">
        <v>1</v>
      </c>
      <c r="BM82" s="431">
        <v>1</v>
      </c>
      <c r="BN82" s="431">
        <v>1</v>
      </c>
      <c r="BO82" s="431">
        <v>1</v>
      </c>
      <c r="BP82" s="431">
        <v>1</v>
      </c>
      <c r="BQ82" s="431">
        <v>1</v>
      </c>
      <c r="BR82" s="431">
        <v>1</v>
      </c>
      <c r="BS82" s="431">
        <v>1</v>
      </c>
      <c r="BT82" s="431">
        <v>1</v>
      </c>
      <c r="BU82" s="431">
        <v>1</v>
      </c>
      <c r="BV82" s="431">
        <v>1</v>
      </c>
      <c r="BW82" s="431">
        <v>1</v>
      </c>
      <c r="BX82" s="431">
        <v>1</v>
      </c>
      <c r="BY82" s="431">
        <v>1</v>
      </c>
      <c r="BZ82" s="431">
        <v>1</v>
      </c>
      <c r="CA82" s="431">
        <v>1</v>
      </c>
      <c r="CB82" s="431">
        <v>1</v>
      </c>
      <c r="CC82" s="431">
        <v>1</v>
      </c>
      <c r="CD82" s="431">
        <v>1</v>
      </c>
      <c r="CE82" s="431">
        <v>1</v>
      </c>
      <c r="CF82" s="429"/>
      <c r="CG82" s="429"/>
      <c r="CH82" s="429"/>
      <c r="CI82" s="429"/>
      <c r="CJ82" s="429"/>
      <c r="CK82" s="429"/>
      <c r="CL82" s="429"/>
      <c r="CM82" s="429"/>
      <c r="CN82" s="429"/>
      <c r="CO82" s="429"/>
      <c r="CP82" s="429"/>
    </row>
    <row r="83" spans="1:94" s="354" customFormat="1" ht="14.25" customHeight="1" x14ac:dyDescent="0.2">
      <c r="A83" s="343" t="s">
        <v>608</v>
      </c>
      <c r="B83" s="343" t="s">
        <v>454</v>
      </c>
      <c r="C83" s="360" t="s">
        <v>446</v>
      </c>
      <c r="D83" s="360" t="s">
        <v>1530</v>
      </c>
      <c r="E83" s="361" t="s">
        <v>111</v>
      </c>
      <c r="F83" s="363">
        <v>26816</v>
      </c>
      <c r="G83" s="343">
        <v>516</v>
      </c>
      <c r="H83" s="344" t="s">
        <v>109</v>
      </c>
      <c r="I83" s="344"/>
      <c r="J83" s="382" t="s">
        <v>521</v>
      </c>
      <c r="K83" s="383">
        <v>26.701477000000001</v>
      </c>
      <c r="L83" s="383">
        <v>57.536906999999999</v>
      </c>
      <c r="M83" s="363" t="s">
        <v>479</v>
      </c>
      <c r="N83" s="382">
        <v>5.7</v>
      </c>
      <c r="O83" s="382">
        <v>7.7</v>
      </c>
      <c r="P83" s="364" t="s">
        <v>1490</v>
      </c>
      <c r="Q83" s="343">
        <v>1</v>
      </c>
      <c r="R83" s="370"/>
      <c r="S83" s="362" t="s">
        <v>11</v>
      </c>
      <c r="T83" s="358" t="s">
        <v>1492</v>
      </c>
      <c r="U83" s="371"/>
      <c r="V83" s="372"/>
      <c r="W83" s="372"/>
      <c r="X83" s="343">
        <v>231</v>
      </c>
      <c r="Y83" s="437"/>
      <c r="Z83" s="355">
        <v>1</v>
      </c>
      <c r="AA83" s="355">
        <v>1</v>
      </c>
      <c r="AB83" s="432">
        <v>1</v>
      </c>
      <c r="AC83" s="432">
        <v>1</v>
      </c>
      <c r="AD83" s="432">
        <v>1</v>
      </c>
      <c r="AE83" s="432">
        <v>1</v>
      </c>
      <c r="AF83" s="432">
        <v>1</v>
      </c>
      <c r="AG83" s="432">
        <v>1</v>
      </c>
      <c r="AH83" s="432">
        <v>1</v>
      </c>
      <c r="AI83" s="432">
        <v>1</v>
      </c>
      <c r="AJ83" s="432">
        <v>1</v>
      </c>
      <c r="AK83" s="432">
        <v>1</v>
      </c>
      <c r="AL83" s="432">
        <v>1</v>
      </c>
      <c r="AM83" s="432">
        <v>1</v>
      </c>
      <c r="AN83" s="432">
        <v>1</v>
      </c>
      <c r="AO83" s="432">
        <v>1</v>
      </c>
      <c r="AP83" s="432">
        <v>1</v>
      </c>
      <c r="AQ83" s="432">
        <v>1</v>
      </c>
      <c r="AR83" s="432">
        <v>1</v>
      </c>
      <c r="AS83" s="432">
        <v>1</v>
      </c>
      <c r="AT83" s="432">
        <v>1</v>
      </c>
      <c r="AU83" s="432">
        <v>1</v>
      </c>
      <c r="AV83" s="432">
        <v>1</v>
      </c>
      <c r="AW83" s="432">
        <v>1</v>
      </c>
      <c r="AX83" s="432">
        <v>1</v>
      </c>
      <c r="AY83" s="432">
        <v>1</v>
      </c>
      <c r="AZ83" s="432">
        <v>1</v>
      </c>
      <c r="BA83" s="432">
        <v>1</v>
      </c>
      <c r="BB83" s="432">
        <v>1</v>
      </c>
      <c r="BC83" s="432">
        <v>1</v>
      </c>
      <c r="BD83" s="432">
        <v>1</v>
      </c>
      <c r="BE83" s="432">
        <v>1</v>
      </c>
      <c r="BF83" s="432">
        <v>1</v>
      </c>
      <c r="BG83" s="432">
        <v>1</v>
      </c>
      <c r="BH83" s="432">
        <v>1</v>
      </c>
      <c r="BI83" s="432">
        <v>1</v>
      </c>
      <c r="BJ83" s="432">
        <v>1</v>
      </c>
      <c r="BK83" s="432">
        <v>1</v>
      </c>
      <c r="BL83" s="432">
        <v>1</v>
      </c>
      <c r="BM83" s="432">
        <v>1</v>
      </c>
      <c r="BN83" s="432">
        <v>1</v>
      </c>
      <c r="BO83" s="432">
        <v>1</v>
      </c>
      <c r="BP83" s="432">
        <v>1</v>
      </c>
      <c r="BQ83" s="432">
        <v>1</v>
      </c>
      <c r="BR83" s="432">
        <v>1</v>
      </c>
      <c r="BS83" s="432">
        <v>1</v>
      </c>
      <c r="BT83" s="432">
        <v>1</v>
      </c>
      <c r="BU83" s="432">
        <v>1</v>
      </c>
      <c r="BV83" s="432">
        <v>1</v>
      </c>
      <c r="BW83" s="432">
        <v>1</v>
      </c>
      <c r="BX83" s="432">
        <v>1</v>
      </c>
      <c r="BY83" s="432">
        <v>1</v>
      </c>
      <c r="BZ83" s="432">
        <v>1</v>
      </c>
      <c r="CA83" s="432">
        <v>1</v>
      </c>
      <c r="CB83" s="432">
        <v>1</v>
      </c>
      <c r="CC83" s="432">
        <v>1</v>
      </c>
      <c r="CD83" s="432">
        <v>1</v>
      </c>
      <c r="CE83" s="432">
        <v>1</v>
      </c>
      <c r="CF83" s="436"/>
      <c r="CG83" s="436"/>
      <c r="CH83" s="436"/>
      <c r="CI83" s="436"/>
      <c r="CJ83" s="436"/>
      <c r="CK83" s="436"/>
      <c r="CL83" s="343"/>
      <c r="CM83" s="362"/>
      <c r="CN83" s="362"/>
      <c r="CO83" s="362"/>
      <c r="CP83" s="362"/>
    </row>
    <row r="84" spans="1:94" s="354" customFormat="1" ht="14.25" customHeight="1" x14ac:dyDescent="0.2">
      <c r="A84" s="343" t="s">
        <v>609</v>
      </c>
      <c r="B84" s="343" t="s">
        <v>454</v>
      </c>
      <c r="C84" s="360" t="s">
        <v>446</v>
      </c>
      <c r="D84" s="360" t="s">
        <v>1530</v>
      </c>
      <c r="E84" s="361" t="s">
        <v>111</v>
      </c>
      <c r="F84" s="363">
        <v>26817</v>
      </c>
      <c r="G84" s="343">
        <v>517</v>
      </c>
      <c r="H84" s="344" t="s">
        <v>109</v>
      </c>
      <c r="I84" s="344"/>
      <c r="J84" s="382" t="s">
        <v>521</v>
      </c>
      <c r="K84" s="383">
        <v>26.701526999999999</v>
      </c>
      <c r="L84" s="383">
        <v>57.536906000000002</v>
      </c>
      <c r="M84" s="363" t="s">
        <v>1499</v>
      </c>
      <c r="N84" s="382">
        <v>36</v>
      </c>
      <c r="O84" s="382">
        <v>39</v>
      </c>
      <c r="P84" s="364" t="s">
        <v>1511</v>
      </c>
      <c r="Q84" s="343">
        <v>3</v>
      </c>
      <c r="R84" s="370"/>
      <c r="S84" s="362" t="s">
        <v>11</v>
      </c>
      <c r="T84" s="358" t="s">
        <v>1492</v>
      </c>
      <c r="U84" s="371"/>
      <c r="V84" s="372"/>
      <c r="W84" s="372"/>
      <c r="X84" s="343">
        <v>231</v>
      </c>
      <c r="Y84" s="437"/>
      <c r="Z84" s="352">
        <v>1</v>
      </c>
      <c r="AA84" s="352">
        <v>1</v>
      </c>
      <c r="AB84" s="431">
        <v>1</v>
      </c>
      <c r="AC84" s="431">
        <v>1</v>
      </c>
      <c r="AD84" s="431">
        <v>1</v>
      </c>
      <c r="AE84" s="431">
        <v>1</v>
      </c>
      <c r="AF84" s="431">
        <v>1</v>
      </c>
      <c r="AG84" s="431">
        <v>1</v>
      </c>
      <c r="AH84" s="431">
        <v>1</v>
      </c>
      <c r="AI84" s="431">
        <v>1</v>
      </c>
      <c r="AJ84" s="431">
        <v>1</v>
      </c>
      <c r="AK84" s="431">
        <v>1</v>
      </c>
      <c r="AL84" s="431">
        <v>1</v>
      </c>
      <c r="AM84" s="431">
        <v>1</v>
      </c>
      <c r="AN84" s="431">
        <v>1</v>
      </c>
      <c r="AO84" s="431">
        <v>1</v>
      </c>
      <c r="AP84" s="431">
        <v>1</v>
      </c>
      <c r="AQ84" s="431">
        <v>1</v>
      </c>
      <c r="AR84" s="431">
        <v>1</v>
      </c>
      <c r="AS84" s="431">
        <v>1</v>
      </c>
      <c r="AT84" s="431">
        <v>1</v>
      </c>
      <c r="AU84" s="431">
        <v>1</v>
      </c>
      <c r="AV84" s="431">
        <v>1</v>
      </c>
      <c r="AW84" s="431">
        <v>1</v>
      </c>
      <c r="AX84" s="431">
        <v>1</v>
      </c>
      <c r="AY84" s="431">
        <v>1</v>
      </c>
      <c r="AZ84" s="431">
        <v>1</v>
      </c>
      <c r="BA84" s="431">
        <v>1</v>
      </c>
      <c r="BB84" s="431">
        <v>1</v>
      </c>
      <c r="BC84" s="431">
        <v>1</v>
      </c>
      <c r="BD84" s="431">
        <v>1</v>
      </c>
      <c r="BE84" s="431">
        <v>1</v>
      </c>
      <c r="BF84" s="431">
        <v>1</v>
      </c>
      <c r="BG84" s="431">
        <v>1</v>
      </c>
      <c r="BH84" s="431">
        <v>1</v>
      </c>
      <c r="BI84" s="431">
        <v>1</v>
      </c>
      <c r="BJ84" s="431">
        <v>1</v>
      </c>
      <c r="BK84" s="431">
        <v>1</v>
      </c>
      <c r="BL84" s="431">
        <v>1</v>
      </c>
      <c r="BM84" s="431">
        <v>1</v>
      </c>
      <c r="BN84" s="431">
        <v>1</v>
      </c>
      <c r="BO84" s="431">
        <v>1</v>
      </c>
      <c r="BP84" s="431">
        <v>1</v>
      </c>
      <c r="BQ84" s="431">
        <v>1</v>
      </c>
      <c r="BR84" s="431">
        <v>1</v>
      </c>
      <c r="BS84" s="431">
        <v>1</v>
      </c>
      <c r="BT84" s="431">
        <v>1</v>
      </c>
      <c r="BU84" s="431">
        <v>1</v>
      </c>
      <c r="BV84" s="431">
        <v>1</v>
      </c>
      <c r="BW84" s="431">
        <v>1</v>
      </c>
      <c r="BX84" s="431">
        <v>1</v>
      </c>
      <c r="BY84" s="431">
        <v>1</v>
      </c>
      <c r="BZ84" s="431">
        <v>1</v>
      </c>
      <c r="CA84" s="431">
        <v>1</v>
      </c>
      <c r="CB84" s="431">
        <v>1</v>
      </c>
      <c r="CC84" s="431">
        <v>1</v>
      </c>
      <c r="CD84" s="431">
        <v>1</v>
      </c>
      <c r="CE84" s="431">
        <v>1</v>
      </c>
      <c r="CF84" s="436"/>
      <c r="CG84" s="436"/>
      <c r="CH84" s="436"/>
      <c r="CI84" s="436"/>
      <c r="CJ84" s="436"/>
      <c r="CK84" s="436"/>
      <c r="CL84" s="343"/>
      <c r="CM84" s="372"/>
      <c r="CN84" s="372"/>
      <c r="CO84" s="372"/>
      <c r="CP84" s="372"/>
    </row>
    <row r="85" spans="1:94" s="354" customFormat="1" ht="14.25" customHeight="1" x14ac:dyDescent="0.2">
      <c r="A85" s="343" t="s">
        <v>610</v>
      </c>
      <c r="B85" s="343" t="s">
        <v>454</v>
      </c>
      <c r="C85" s="360" t="s">
        <v>446</v>
      </c>
      <c r="D85" s="360" t="s">
        <v>1530</v>
      </c>
      <c r="E85" s="361" t="s">
        <v>111</v>
      </c>
      <c r="F85" s="363">
        <v>26818</v>
      </c>
      <c r="G85" s="343">
        <v>518</v>
      </c>
      <c r="H85" s="344" t="s">
        <v>109</v>
      </c>
      <c r="I85" s="344"/>
      <c r="J85" s="382" t="s">
        <v>521</v>
      </c>
      <c r="K85" s="383">
        <v>26.701426999999999</v>
      </c>
      <c r="L85" s="383">
        <v>57.536907999999997</v>
      </c>
      <c r="M85" s="363" t="s">
        <v>1525</v>
      </c>
      <c r="N85" s="382">
        <v>64</v>
      </c>
      <c r="O85" s="382">
        <v>68</v>
      </c>
      <c r="P85" s="374"/>
      <c r="Q85" s="343">
        <v>3</v>
      </c>
      <c r="R85" s="370"/>
      <c r="S85" s="362" t="s">
        <v>11</v>
      </c>
      <c r="T85" s="358" t="s">
        <v>1492</v>
      </c>
      <c r="U85" s="371"/>
      <c r="V85" s="372"/>
      <c r="W85" s="372"/>
      <c r="X85" s="343">
        <v>231</v>
      </c>
      <c r="Y85" s="437"/>
      <c r="Z85" s="352">
        <v>1</v>
      </c>
      <c r="AA85" s="352">
        <v>1</v>
      </c>
      <c r="AB85" s="431">
        <v>1</v>
      </c>
      <c r="AC85" s="431">
        <v>1</v>
      </c>
      <c r="AD85" s="431">
        <v>1</v>
      </c>
      <c r="AE85" s="431">
        <v>1</v>
      </c>
      <c r="AF85" s="431">
        <v>1</v>
      </c>
      <c r="AG85" s="431">
        <v>1</v>
      </c>
      <c r="AH85" s="431">
        <v>1</v>
      </c>
      <c r="AI85" s="431">
        <v>1</v>
      </c>
      <c r="AJ85" s="431">
        <v>1</v>
      </c>
      <c r="AK85" s="431">
        <v>1</v>
      </c>
      <c r="AL85" s="431">
        <v>1</v>
      </c>
      <c r="AM85" s="431">
        <v>1</v>
      </c>
      <c r="AN85" s="431">
        <v>1</v>
      </c>
      <c r="AO85" s="431">
        <v>1</v>
      </c>
      <c r="AP85" s="431">
        <v>1</v>
      </c>
      <c r="AQ85" s="431">
        <v>1</v>
      </c>
      <c r="AR85" s="431">
        <v>1</v>
      </c>
      <c r="AS85" s="431">
        <v>1</v>
      </c>
      <c r="AT85" s="431">
        <v>1</v>
      </c>
      <c r="AU85" s="431">
        <v>1</v>
      </c>
      <c r="AV85" s="431">
        <v>1</v>
      </c>
      <c r="AW85" s="431">
        <v>1</v>
      </c>
      <c r="AX85" s="431">
        <v>1</v>
      </c>
      <c r="AY85" s="431">
        <v>1</v>
      </c>
      <c r="AZ85" s="431">
        <v>1</v>
      </c>
      <c r="BA85" s="431">
        <v>1</v>
      </c>
      <c r="BB85" s="431">
        <v>1</v>
      </c>
      <c r="BC85" s="431">
        <v>1</v>
      </c>
      <c r="BD85" s="431">
        <v>1</v>
      </c>
      <c r="BE85" s="429"/>
      <c r="BF85" s="429"/>
      <c r="BG85" s="429"/>
      <c r="BH85" s="429"/>
      <c r="BI85" s="429"/>
      <c r="BJ85" s="429"/>
      <c r="BK85" s="429"/>
      <c r="BL85" s="429"/>
      <c r="BM85" s="429"/>
      <c r="BN85" s="429"/>
      <c r="BO85" s="429"/>
      <c r="BP85" s="429"/>
      <c r="BQ85" s="429"/>
      <c r="BR85" s="429"/>
      <c r="BS85" s="429"/>
      <c r="BT85" s="429"/>
      <c r="BU85" s="429"/>
      <c r="BV85" s="429"/>
      <c r="BW85" s="429"/>
      <c r="BX85" s="429"/>
      <c r="BY85" s="429"/>
      <c r="BZ85" s="429"/>
      <c r="CA85" s="429"/>
      <c r="CB85" s="429"/>
      <c r="CC85" s="429"/>
      <c r="CD85" s="429"/>
      <c r="CE85" s="429"/>
      <c r="CF85" s="436"/>
      <c r="CG85" s="436"/>
      <c r="CH85" s="436"/>
      <c r="CI85" s="436"/>
      <c r="CJ85" s="436"/>
      <c r="CK85" s="436"/>
      <c r="CL85" s="343"/>
      <c r="CM85" s="372"/>
      <c r="CN85" s="372"/>
      <c r="CO85" s="372"/>
      <c r="CP85" s="372"/>
    </row>
    <row r="86" spans="1:94" s="354" customFormat="1" ht="14.25" customHeight="1" x14ac:dyDescent="0.2">
      <c r="A86" s="343" t="s">
        <v>611</v>
      </c>
      <c r="B86" s="343" t="s">
        <v>454</v>
      </c>
      <c r="C86" s="360" t="s">
        <v>446</v>
      </c>
      <c r="D86" s="360" t="s">
        <v>1530</v>
      </c>
      <c r="E86" s="361" t="s">
        <v>111</v>
      </c>
      <c r="F86" s="363">
        <v>26819</v>
      </c>
      <c r="G86" s="343">
        <v>519</v>
      </c>
      <c r="H86" s="344" t="s">
        <v>109</v>
      </c>
      <c r="I86" s="344"/>
      <c r="J86" s="382" t="s">
        <v>521</v>
      </c>
      <c r="K86" s="383">
        <v>26.701577</v>
      </c>
      <c r="L86" s="383">
        <v>57.536904</v>
      </c>
      <c r="M86" s="363" t="s">
        <v>1525</v>
      </c>
      <c r="N86" s="382">
        <v>104</v>
      </c>
      <c r="O86" s="382">
        <v>108</v>
      </c>
      <c r="P86" s="374"/>
      <c r="Q86" s="343">
        <v>3</v>
      </c>
      <c r="R86" s="370"/>
      <c r="S86" s="362" t="s">
        <v>11</v>
      </c>
      <c r="T86" s="358" t="s">
        <v>1492</v>
      </c>
      <c r="U86" s="371"/>
      <c r="V86" s="372"/>
      <c r="W86" s="372"/>
      <c r="X86" s="343">
        <v>231</v>
      </c>
      <c r="Y86" s="437"/>
      <c r="Z86" s="352">
        <v>1</v>
      </c>
      <c r="AA86" s="352">
        <v>1</v>
      </c>
      <c r="AB86" s="431">
        <v>1</v>
      </c>
      <c r="AC86" s="431">
        <v>1</v>
      </c>
      <c r="AD86" s="431">
        <v>1</v>
      </c>
      <c r="AE86" s="431">
        <v>1</v>
      </c>
      <c r="AF86" s="431">
        <v>1</v>
      </c>
      <c r="AG86" s="431">
        <v>1</v>
      </c>
      <c r="AH86" s="431">
        <v>1</v>
      </c>
      <c r="AI86" s="431">
        <v>1</v>
      </c>
      <c r="AJ86" s="431">
        <v>1</v>
      </c>
      <c r="AK86" s="431">
        <v>1</v>
      </c>
      <c r="AL86" s="431">
        <v>1</v>
      </c>
      <c r="AM86" s="431">
        <v>1</v>
      </c>
      <c r="AN86" s="431">
        <v>1</v>
      </c>
      <c r="AO86" s="431">
        <v>1</v>
      </c>
      <c r="AP86" s="431">
        <v>1</v>
      </c>
      <c r="AQ86" s="431">
        <v>1</v>
      </c>
      <c r="AR86" s="431">
        <v>1</v>
      </c>
      <c r="AS86" s="431">
        <v>1</v>
      </c>
      <c r="AT86" s="431">
        <v>1</v>
      </c>
      <c r="AU86" s="431">
        <v>1</v>
      </c>
      <c r="AV86" s="431">
        <v>1</v>
      </c>
      <c r="AW86" s="431">
        <v>1</v>
      </c>
      <c r="AX86" s="431">
        <v>1</v>
      </c>
      <c r="AY86" s="431">
        <v>1</v>
      </c>
      <c r="AZ86" s="431">
        <v>1</v>
      </c>
      <c r="BA86" s="431">
        <v>1</v>
      </c>
      <c r="BB86" s="431">
        <v>1</v>
      </c>
      <c r="BC86" s="431">
        <v>1</v>
      </c>
      <c r="BD86" s="431">
        <v>1</v>
      </c>
      <c r="BE86" s="429"/>
      <c r="BF86" s="429"/>
      <c r="BG86" s="429"/>
      <c r="BH86" s="429"/>
      <c r="BI86" s="429"/>
      <c r="BJ86" s="429"/>
      <c r="BK86" s="429"/>
      <c r="BL86" s="429"/>
      <c r="BM86" s="429"/>
      <c r="BN86" s="429"/>
      <c r="BO86" s="429"/>
      <c r="BP86" s="429"/>
      <c r="BQ86" s="429"/>
      <c r="BR86" s="429"/>
      <c r="BS86" s="429"/>
      <c r="BT86" s="429"/>
      <c r="BU86" s="429"/>
      <c r="BV86" s="429"/>
      <c r="BW86" s="429"/>
      <c r="BX86" s="429"/>
      <c r="BY86" s="429"/>
      <c r="BZ86" s="429"/>
      <c r="CA86" s="429"/>
      <c r="CB86" s="429"/>
      <c r="CC86" s="429"/>
      <c r="CD86" s="429"/>
      <c r="CE86" s="429"/>
      <c r="CF86" s="436"/>
      <c r="CG86" s="436"/>
      <c r="CH86" s="436"/>
      <c r="CI86" s="436"/>
      <c r="CJ86" s="436"/>
      <c r="CK86" s="436"/>
      <c r="CL86" s="343"/>
      <c r="CM86" s="372"/>
      <c r="CN86" s="372"/>
      <c r="CO86" s="372"/>
      <c r="CP86" s="372"/>
    </row>
    <row r="87" spans="1:94" s="354" customFormat="1" ht="14.25" customHeight="1" x14ac:dyDescent="0.2">
      <c r="A87" s="343" t="s">
        <v>612</v>
      </c>
      <c r="B87" s="343" t="s">
        <v>498</v>
      </c>
      <c r="C87" s="360" t="s">
        <v>446</v>
      </c>
      <c r="D87" s="360" t="s">
        <v>1530</v>
      </c>
      <c r="E87" s="361" t="s">
        <v>528</v>
      </c>
      <c r="F87" s="363">
        <v>26800</v>
      </c>
      <c r="G87" s="343">
        <v>500</v>
      </c>
      <c r="H87" s="344" t="s">
        <v>1575</v>
      </c>
      <c r="I87" s="344"/>
      <c r="J87" s="382" t="s">
        <v>501</v>
      </c>
      <c r="K87" s="383">
        <v>25.177029999999998</v>
      </c>
      <c r="L87" s="383">
        <v>58.010409000000003</v>
      </c>
      <c r="M87" s="363" t="s">
        <v>479</v>
      </c>
      <c r="N87" s="382">
        <v>9</v>
      </c>
      <c r="O87" s="382">
        <v>11</v>
      </c>
      <c r="P87" s="364" t="s">
        <v>1490</v>
      </c>
      <c r="Q87" s="343">
        <v>1</v>
      </c>
      <c r="R87" s="370"/>
      <c r="S87" s="362" t="s">
        <v>11</v>
      </c>
      <c r="T87" s="358" t="s">
        <v>1492</v>
      </c>
      <c r="U87" s="371"/>
      <c r="V87" s="372"/>
      <c r="W87" s="372"/>
      <c r="X87" s="343">
        <v>242</v>
      </c>
      <c r="Y87" s="437"/>
      <c r="Z87" s="355">
        <v>1</v>
      </c>
      <c r="AA87" s="355">
        <v>1</v>
      </c>
      <c r="AB87" s="432">
        <v>1</v>
      </c>
      <c r="AC87" s="432">
        <v>1</v>
      </c>
      <c r="AD87" s="432">
        <v>1</v>
      </c>
      <c r="AE87" s="432">
        <v>1</v>
      </c>
      <c r="AF87" s="432">
        <v>1</v>
      </c>
      <c r="AG87" s="432">
        <v>1</v>
      </c>
      <c r="AH87" s="432">
        <v>1</v>
      </c>
      <c r="AI87" s="432">
        <v>1</v>
      </c>
      <c r="AJ87" s="432">
        <v>1</v>
      </c>
      <c r="AK87" s="432">
        <v>1</v>
      </c>
      <c r="AL87" s="432">
        <v>1</v>
      </c>
      <c r="AM87" s="432">
        <v>1</v>
      </c>
      <c r="AN87" s="432">
        <v>1</v>
      </c>
      <c r="AO87" s="432">
        <v>1</v>
      </c>
      <c r="AP87" s="432">
        <v>1</v>
      </c>
      <c r="AQ87" s="432">
        <v>1</v>
      </c>
      <c r="AR87" s="432">
        <v>1</v>
      </c>
      <c r="AS87" s="432">
        <v>1</v>
      </c>
      <c r="AT87" s="432">
        <v>1</v>
      </c>
      <c r="AU87" s="432">
        <v>1</v>
      </c>
      <c r="AV87" s="432">
        <v>1</v>
      </c>
      <c r="AW87" s="432">
        <v>1</v>
      </c>
      <c r="AX87" s="432">
        <v>1</v>
      </c>
      <c r="AY87" s="432">
        <v>1</v>
      </c>
      <c r="AZ87" s="432">
        <v>1</v>
      </c>
      <c r="BA87" s="432">
        <v>1</v>
      </c>
      <c r="BB87" s="432">
        <v>1</v>
      </c>
      <c r="BC87" s="432">
        <v>1</v>
      </c>
      <c r="BD87" s="432">
        <v>1</v>
      </c>
      <c r="BE87" s="432">
        <v>1</v>
      </c>
      <c r="BF87" s="432">
        <v>1</v>
      </c>
      <c r="BG87" s="432">
        <v>1</v>
      </c>
      <c r="BH87" s="432">
        <v>1</v>
      </c>
      <c r="BI87" s="432">
        <v>1</v>
      </c>
      <c r="BJ87" s="432">
        <v>1</v>
      </c>
      <c r="BK87" s="432">
        <v>1</v>
      </c>
      <c r="BL87" s="432">
        <v>1</v>
      </c>
      <c r="BM87" s="432">
        <v>1</v>
      </c>
      <c r="BN87" s="432">
        <v>1</v>
      </c>
      <c r="BO87" s="432">
        <v>1</v>
      </c>
      <c r="BP87" s="432">
        <v>1</v>
      </c>
      <c r="BQ87" s="432">
        <v>1</v>
      </c>
      <c r="BR87" s="432">
        <v>1</v>
      </c>
      <c r="BS87" s="432">
        <v>1</v>
      </c>
      <c r="BT87" s="432">
        <v>1</v>
      </c>
      <c r="BU87" s="432">
        <v>1</v>
      </c>
      <c r="BV87" s="432">
        <v>1</v>
      </c>
      <c r="BW87" s="432">
        <v>1</v>
      </c>
      <c r="BX87" s="432">
        <v>1</v>
      </c>
      <c r="BY87" s="432">
        <v>1</v>
      </c>
      <c r="BZ87" s="432">
        <v>1</v>
      </c>
      <c r="CA87" s="432">
        <v>1</v>
      </c>
      <c r="CB87" s="432">
        <v>1</v>
      </c>
      <c r="CC87" s="432">
        <v>1</v>
      </c>
      <c r="CD87" s="432">
        <v>1</v>
      </c>
      <c r="CE87" s="432">
        <v>1</v>
      </c>
      <c r="CF87" s="436"/>
      <c r="CG87" s="436"/>
      <c r="CH87" s="436"/>
      <c r="CI87" s="436"/>
      <c r="CJ87" s="436"/>
      <c r="CK87" s="436"/>
      <c r="CL87" s="362"/>
      <c r="CM87" s="362"/>
      <c r="CN87" s="362"/>
      <c r="CO87" s="362"/>
      <c r="CP87" s="362"/>
    </row>
    <row r="88" spans="1:94" s="354" customFormat="1" ht="14.25" customHeight="1" x14ac:dyDescent="0.2">
      <c r="A88" s="343" t="s">
        <v>613</v>
      </c>
      <c r="B88" s="343" t="s">
        <v>498</v>
      </c>
      <c r="C88" s="360" t="s">
        <v>446</v>
      </c>
      <c r="D88" s="360" t="s">
        <v>1530</v>
      </c>
      <c r="E88" s="361" t="s">
        <v>528</v>
      </c>
      <c r="F88" s="363">
        <v>26801</v>
      </c>
      <c r="G88" s="343">
        <v>501</v>
      </c>
      <c r="H88" s="344" t="s">
        <v>1575</v>
      </c>
      <c r="I88" s="344"/>
      <c r="J88" s="382" t="s">
        <v>501</v>
      </c>
      <c r="K88" s="383">
        <v>25.176995999999999</v>
      </c>
      <c r="L88" s="383">
        <v>58.010392000000003</v>
      </c>
      <c r="M88" s="363" t="s">
        <v>1550</v>
      </c>
      <c r="N88" s="382">
        <v>20.5</v>
      </c>
      <c r="O88" s="382">
        <v>23.5</v>
      </c>
      <c r="P88" s="364" t="s">
        <v>1511</v>
      </c>
      <c r="Q88" s="343">
        <v>2</v>
      </c>
      <c r="R88" s="370"/>
      <c r="S88" s="362" t="s">
        <v>11</v>
      </c>
      <c r="T88" s="358" t="s">
        <v>1492</v>
      </c>
      <c r="U88" s="371"/>
      <c r="V88" s="372"/>
      <c r="W88" s="372"/>
      <c r="X88" s="343">
        <v>242</v>
      </c>
      <c r="Y88" s="437"/>
      <c r="Z88" s="352">
        <v>1</v>
      </c>
      <c r="AA88" s="352">
        <v>1</v>
      </c>
      <c r="AB88" s="431">
        <v>1</v>
      </c>
      <c r="AC88" s="431">
        <v>1</v>
      </c>
      <c r="AD88" s="431">
        <v>1</v>
      </c>
      <c r="AE88" s="431">
        <v>1</v>
      </c>
      <c r="AF88" s="431">
        <v>1</v>
      </c>
      <c r="AG88" s="431">
        <v>1</v>
      </c>
      <c r="AH88" s="431">
        <v>1</v>
      </c>
      <c r="AI88" s="431">
        <v>1</v>
      </c>
      <c r="AJ88" s="431">
        <v>1</v>
      </c>
      <c r="AK88" s="431">
        <v>1</v>
      </c>
      <c r="AL88" s="431">
        <v>1</v>
      </c>
      <c r="AM88" s="431">
        <v>1</v>
      </c>
      <c r="AN88" s="431">
        <v>1</v>
      </c>
      <c r="AO88" s="431">
        <v>1</v>
      </c>
      <c r="AP88" s="431">
        <v>1</v>
      </c>
      <c r="AQ88" s="431">
        <v>1</v>
      </c>
      <c r="AR88" s="431">
        <v>1</v>
      </c>
      <c r="AS88" s="431">
        <v>1</v>
      </c>
      <c r="AT88" s="431">
        <v>1</v>
      </c>
      <c r="AU88" s="431">
        <v>1</v>
      </c>
      <c r="AV88" s="431">
        <v>1</v>
      </c>
      <c r="AW88" s="431">
        <v>1</v>
      </c>
      <c r="AX88" s="431">
        <v>1</v>
      </c>
      <c r="AY88" s="431">
        <v>1</v>
      </c>
      <c r="AZ88" s="431">
        <v>1</v>
      </c>
      <c r="BA88" s="431">
        <v>1</v>
      </c>
      <c r="BB88" s="431">
        <v>1</v>
      </c>
      <c r="BC88" s="431">
        <v>1</v>
      </c>
      <c r="BD88" s="431">
        <v>1</v>
      </c>
      <c r="BE88" s="431">
        <v>1</v>
      </c>
      <c r="BF88" s="431">
        <v>1</v>
      </c>
      <c r="BG88" s="431">
        <v>1</v>
      </c>
      <c r="BH88" s="431">
        <v>1</v>
      </c>
      <c r="BI88" s="431">
        <v>1</v>
      </c>
      <c r="BJ88" s="431">
        <v>1</v>
      </c>
      <c r="BK88" s="431">
        <v>1</v>
      </c>
      <c r="BL88" s="431">
        <v>1</v>
      </c>
      <c r="BM88" s="431">
        <v>1</v>
      </c>
      <c r="BN88" s="431">
        <v>1</v>
      </c>
      <c r="BO88" s="431">
        <v>1</v>
      </c>
      <c r="BP88" s="431">
        <v>1</v>
      </c>
      <c r="BQ88" s="431">
        <v>1</v>
      </c>
      <c r="BR88" s="431">
        <v>1</v>
      </c>
      <c r="BS88" s="431">
        <v>1</v>
      </c>
      <c r="BT88" s="431">
        <v>1</v>
      </c>
      <c r="BU88" s="431">
        <v>1</v>
      </c>
      <c r="BV88" s="431">
        <v>1</v>
      </c>
      <c r="BW88" s="431">
        <v>1</v>
      </c>
      <c r="BX88" s="431">
        <v>1</v>
      </c>
      <c r="BY88" s="431">
        <v>1</v>
      </c>
      <c r="BZ88" s="431">
        <v>1</v>
      </c>
      <c r="CA88" s="431">
        <v>1</v>
      </c>
      <c r="CB88" s="431">
        <v>1</v>
      </c>
      <c r="CC88" s="431">
        <v>1</v>
      </c>
      <c r="CD88" s="431">
        <v>1</v>
      </c>
      <c r="CE88" s="431">
        <v>1</v>
      </c>
      <c r="CF88" s="436"/>
      <c r="CG88" s="436"/>
      <c r="CH88" s="436"/>
      <c r="CI88" s="436"/>
      <c r="CJ88" s="436"/>
      <c r="CK88" s="436"/>
      <c r="CL88" s="362"/>
      <c r="CM88" s="372"/>
      <c r="CN88" s="372"/>
      <c r="CO88" s="372"/>
      <c r="CP88" s="372"/>
    </row>
    <row r="89" spans="1:94" s="354" customFormat="1" ht="14.25" customHeight="1" x14ac:dyDescent="0.2">
      <c r="A89" s="343" t="s">
        <v>617</v>
      </c>
      <c r="B89" s="343" t="s">
        <v>498</v>
      </c>
      <c r="C89" s="360" t="s">
        <v>446</v>
      </c>
      <c r="D89" s="360" t="s">
        <v>1530</v>
      </c>
      <c r="E89" s="361" t="s">
        <v>528</v>
      </c>
      <c r="F89" s="363">
        <v>26802</v>
      </c>
      <c r="G89" s="343">
        <v>502</v>
      </c>
      <c r="H89" s="344" t="s">
        <v>1575</v>
      </c>
      <c r="I89" s="344"/>
      <c r="J89" s="382" t="s">
        <v>501</v>
      </c>
      <c r="K89" s="383">
        <v>25.177046000000001</v>
      </c>
      <c r="L89" s="383">
        <v>58.010382</v>
      </c>
      <c r="M89" s="363" t="s">
        <v>1532</v>
      </c>
      <c r="N89" s="382">
        <v>95</v>
      </c>
      <c r="O89" s="382">
        <v>99</v>
      </c>
      <c r="P89" s="374"/>
      <c r="Q89" s="343">
        <v>3</v>
      </c>
      <c r="R89" s="370"/>
      <c r="S89" s="362" t="s">
        <v>11</v>
      </c>
      <c r="T89" s="358" t="s">
        <v>1492</v>
      </c>
      <c r="U89" s="371"/>
      <c r="V89" s="372"/>
      <c r="W89" s="372"/>
      <c r="X89" s="343">
        <v>242</v>
      </c>
      <c r="Y89" s="437"/>
      <c r="Z89" s="352">
        <v>1</v>
      </c>
      <c r="AA89" s="352">
        <v>1</v>
      </c>
      <c r="AB89" s="431">
        <v>1</v>
      </c>
      <c r="AC89" s="431">
        <v>1</v>
      </c>
      <c r="AD89" s="431">
        <v>1</v>
      </c>
      <c r="AE89" s="431">
        <v>1</v>
      </c>
      <c r="AF89" s="431">
        <v>1</v>
      </c>
      <c r="AG89" s="431">
        <v>1</v>
      </c>
      <c r="AH89" s="431">
        <v>1</v>
      </c>
      <c r="AI89" s="431">
        <v>1</v>
      </c>
      <c r="AJ89" s="431">
        <v>1</v>
      </c>
      <c r="AK89" s="431">
        <v>1</v>
      </c>
      <c r="AL89" s="431">
        <v>1</v>
      </c>
      <c r="AM89" s="431">
        <v>1</v>
      </c>
      <c r="AN89" s="431">
        <v>1</v>
      </c>
      <c r="AO89" s="431">
        <v>1</v>
      </c>
      <c r="AP89" s="431">
        <v>1</v>
      </c>
      <c r="AQ89" s="431">
        <v>1</v>
      </c>
      <c r="AR89" s="431">
        <v>1</v>
      </c>
      <c r="AS89" s="431">
        <v>1</v>
      </c>
      <c r="AT89" s="431">
        <v>1</v>
      </c>
      <c r="AU89" s="431">
        <v>1</v>
      </c>
      <c r="AV89" s="431">
        <v>1</v>
      </c>
      <c r="AW89" s="431">
        <v>1</v>
      </c>
      <c r="AX89" s="431">
        <v>1</v>
      </c>
      <c r="AY89" s="431">
        <v>1</v>
      </c>
      <c r="AZ89" s="431">
        <v>1</v>
      </c>
      <c r="BA89" s="431">
        <v>1</v>
      </c>
      <c r="BB89" s="431">
        <v>1</v>
      </c>
      <c r="BC89" s="431">
        <v>1</v>
      </c>
      <c r="BD89" s="431">
        <v>1</v>
      </c>
      <c r="BE89" s="429"/>
      <c r="BF89" s="429"/>
      <c r="BG89" s="429"/>
      <c r="BH89" s="429"/>
      <c r="BI89" s="429"/>
      <c r="BJ89" s="429"/>
      <c r="BK89" s="429"/>
      <c r="BL89" s="429"/>
      <c r="BM89" s="429"/>
      <c r="BN89" s="429"/>
      <c r="BO89" s="429"/>
      <c r="BP89" s="429"/>
      <c r="BQ89" s="429"/>
      <c r="BR89" s="429"/>
      <c r="BS89" s="429"/>
      <c r="BT89" s="429"/>
      <c r="BU89" s="429"/>
      <c r="BV89" s="429"/>
      <c r="BW89" s="429"/>
      <c r="BX89" s="429"/>
      <c r="BY89" s="429"/>
      <c r="BZ89" s="429"/>
      <c r="CA89" s="429"/>
      <c r="CB89" s="429"/>
      <c r="CC89" s="429"/>
      <c r="CD89" s="429"/>
      <c r="CE89" s="429"/>
      <c r="CF89" s="436"/>
      <c r="CG89" s="436"/>
      <c r="CH89" s="436"/>
      <c r="CI89" s="436"/>
      <c r="CJ89" s="436"/>
      <c r="CK89" s="436"/>
      <c r="CL89" s="343"/>
      <c r="CM89" s="372"/>
      <c r="CN89" s="372"/>
      <c r="CO89" s="372"/>
      <c r="CP89" s="372"/>
    </row>
    <row r="90" spans="1:94" s="354" customFormat="1" ht="14.25" customHeight="1" x14ac:dyDescent="0.2">
      <c r="A90" s="343" t="s">
        <v>618</v>
      </c>
      <c r="B90" s="343" t="s">
        <v>534</v>
      </c>
      <c r="C90" s="360" t="s">
        <v>446</v>
      </c>
      <c r="D90" s="360" t="s">
        <v>1530</v>
      </c>
      <c r="E90" s="361" t="s">
        <v>535</v>
      </c>
      <c r="F90" s="363">
        <v>26823</v>
      </c>
      <c r="G90" s="343">
        <v>523</v>
      </c>
      <c r="H90" s="344" t="s">
        <v>1576</v>
      </c>
      <c r="I90" s="344"/>
      <c r="J90" s="382" t="s">
        <v>449</v>
      </c>
      <c r="K90" s="383">
        <v>24.661124999999998</v>
      </c>
      <c r="L90" s="383">
        <v>57.519775000000003</v>
      </c>
      <c r="M90" s="363" t="s">
        <v>479</v>
      </c>
      <c r="N90" s="382">
        <v>22</v>
      </c>
      <c r="O90" s="382">
        <v>24</v>
      </c>
      <c r="P90" s="364" t="s">
        <v>1490</v>
      </c>
      <c r="Q90" s="343">
        <v>1</v>
      </c>
      <c r="R90" s="370"/>
      <c r="S90" s="362" t="s">
        <v>11</v>
      </c>
      <c r="T90" s="358" t="s">
        <v>1492</v>
      </c>
      <c r="U90" s="371"/>
      <c r="V90" s="372"/>
      <c r="W90" s="372"/>
      <c r="X90" s="343">
        <v>242</v>
      </c>
      <c r="Y90" s="437"/>
      <c r="Z90" s="355">
        <v>1</v>
      </c>
      <c r="AA90" s="355">
        <v>1</v>
      </c>
      <c r="AB90" s="432">
        <v>1</v>
      </c>
      <c r="AC90" s="432">
        <v>1</v>
      </c>
      <c r="AD90" s="432">
        <v>1</v>
      </c>
      <c r="AE90" s="432">
        <v>1</v>
      </c>
      <c r="AF90" s="432">
        <v>1</v>
      </c>
      <c r="AG90" s="432">
        <v>1</v>
      </c>
      <c r="AH90" s="432">
        <v>1</v>
      </c>
      <c r="AI90" s="432">
        <v>1</v>
      </c>
      <c r="AJ90" s="432">
        <v>1</v>
      </c>
      <c r="AK90" s="432">
        <v>1</v>
      </c>
      <c r="AL90" s="432">
        <v>1</v>
      </c>
      <c r="AM90" s="432">
        <v>1</v>
      </c>
      <c r="AN90" s="432">
        <v>1</v>
      </c>
      <c r="AO90" s="432">
        <v>1</v>
      </c>
      <c r="AP90" s="432">
        <v>1</v>
      </c>
      <c r="AQ90" s="432">
        <v>1</v>
      </c>
      <c r="AR90" s="432">
        <v>1</v>
      </c>
      <c r="AS90" s="432">
        <v>1</v>
      </c>
      <c r="AT90" s="432">
        <v>1</v>
      </c>
      <c r="AU90" s="432">
        <v>1</v>
      </c>
      <c r="AV90" s="432">
        <v>1</v>
      </c>
      <c r="AW90" s="432">
        <v>1</v>
      </c>
      <c r="AX90" s="432">
        <v>1</v>
      </c>
      <c r="AY90" s="432">
        <v>1</v>
      </c>
      <c r="AZ90" s="432">
        <v>1</v>
      </c>
      <c r="BA90" s="432">
        <v>1</v>
      </c>
      <c r="BB90" s="432">
        <v>1</v>
      </c>
      <c r="BC90" s="432">
        <v>1</v>
      </c>
      <c r="BD90" s="432">
        <v>1</v>
      </c>
      <c r="BE90" s="432">
        <v>1</v>
      </c>
      <c r="BF90" s="432">
        <v>1</v>
      </c>
      <c r="BG90" s="432">
        <v>1</v>
      </c>
      <c r="BH90" s="432">
        <v>1</v>
      </c>
      <c r="BI90" s="432">
        <v>1</v>
      </c>
      <c r="BJ90" s="432">
        <v>1</v>
      </c>
      <c r="BK90" s="432">
        <v>1</v>
      </c>
      <c r="BL90" s="432">
        <v>1</v>
      </c>
      <c r="BM90" s="432">
        <v>1</v>
      </c>
      <c r="BN90" s="432">
        <v>1</v>
      </c>
      <c r="BO90" s="432">
        <v>1</v>
      </c>
      <c r="BP90" s="432">
        <v>1</v>
      </c>
      <c r="BQ90" s="432">
        <v>1</v>
      </c>
      <c r="BR90" s="432">
        <v>1</v>
      </c>
      <c r="BS90" s="432">
        <v>1</v>
      </c>
      <c r="BT90" s="432">
        <v>1</v>
      </c>
      <c r="BU90" s="432">
        <v>1</v>
      </c>
      <c r="BV90" s="432">
        <v>1</v>
      </c>
      <c r="BW90" s="432">
        <v>1</v>
      </c>
      <c r="BX90" s="432">
        <v>1</v>
      </c>
      <c r="BY90" s="432">
        <v>1</v>
      </c>
      <c r="BZ90" s="432">
        <v>1</v>
      </c>
      <c r="CA90" s="432">
        <v>1</v>
      </c>
      <c r="CB90" s="432">
        <v>1</v>
      </c>
      <c r="CC90" s="432">
        <v>1</v>
      </c>
      <c r="CD90" s="432">
        <v>1</v>
      </c>
      <c r="CE90" s="432">
        <v>1</v>
      </c>
      <c r="CF90" s="436"/>
      <c r="CG90" s="436"/>
      <c r="CH90" s="436"/>
      <c r="CI90" s="436"/>
      <c r="CJ90" s="436"/>
      <c r="CK90" s="436"/>
      <c r="CL90" s="343"/>
      <c r="CM90" s="362"/>
      <c r="CN90" s="362"/>
      <c r="CO90" s="362"/>
      <c r="CP90" s="362"/>
    </row>
    <row r="91" spans="1:94" s="379" customFormat="1" ht="14.25" customHeight="1" x14ac:dyDescent="0.2">
      <c r="A91" s="343" t="s">
        <v>619</v>
      </c>
      <c r="B91" s="343" t="s">
        <v>534</v>
      </c>
      <c r="C91" s="360" t="s">
        <v>446</v>
      </c>
      <c r="D91" s="360" t="s">
        <v>1530</v>
      </c>
      <c r="E91" s="361" t="s">
        <v>535</v>
      </c>
      <c r="F91" s="363">
        <v>26824</v>
      </c>
      <c r="G91" s="343">
        <v>524</v>
      </c>
      <c r="H91" s="344" t="s">
        <v>1576</v>
      </c>
      <c r="I91" s="344"/>
      <c r="J91" s="382" t="s">
        <v>449</v>
      </c>
      <c r="K91" s="383">
        <v>24.661058000000001</v>
      </c>
      <c r="L91" s="383">
        <v>57.519775000000003</v>
      </c>
      <c r="M91" s="363" t="s">
        <v>1550</v>
      </c>
      <c r="N91" s="382">
        <v>96</v>
      </c>
      <c r="O91" s="382">
        <v>99</v>
      </c>
      <c r="P91" s="364" t="s">
        <v>1511</v>
      </c>
      <c r="Q91" s="343">
        <v>3</v>
      </c>
      <c r="R91" s="370"/>
      <c r="S91" s="362" t="s">
        <v>11</v>
      </c>
      <c r="T91" s="358" t="s">
        <v>1492</v>
      </c>
      <c r="U91" s="371"/>
      <c r="V91" s="372"/>
      <c r="W91" s="372"/>
      <c r="X91" s="343">
        <v>242</v>
      </c>
      <c r="Y91" s="437"/>
      <c r="Z91" s="352">
        <v>1</v>
      </c>
      <c r="AA91" s="352">
        <v>1</v>
      </c>
      <c r="AB91" s="431">
        <v>1</v>
      </c>
      <c r="AC91" s="431">
        <v>1</v>
      </c>
      <c r="AD91" s="431">
        <v>1</v>
      </c>
      <c r="AE91" s="431">
        <v>1</v>
      </c>
      <c r="AF91" s="431">
        <v>1</v>
      </c>
      <c r="AG91" s="431">
        <v>1</v>
      </c>
      <c r="AH91" s="431">
        <v>1</v>
      </c>
      <c r="AI91" s="431">
        <v>1</v>
      </c>
      <c r="AJ91" s="431">
        <v>1</v>
      </c>
      <c r="AK91" s="431">
        <v>1</v>
      </c>
      <c r="AL91" s="431">
        <v>1</v>
      </c>
      <c r="AM91" s="431">
        <v>1</v>
      </c>
      <c r="AN91" s="431">
        <v>1</v>
      </c>
      <c r="AO91" s="431">
        <v>1</v>
      </c>
      <c r="AP91" s="431">
        <v>1</v>
      </c>
      <c r="AQ91" s="431">
        <v>1</v>
      </c>
      <c r="AR91" s="431">
        <v>1</v>
      </c>
      <c r="AS91" s="431">
        <v>1</v>
      </c>
      <c r="AT91" s="431">
        <v>1</v>
      </c>
      <c r="AU91" s="431">
        <v>1</v>
      </c>
      <c r="AV91" s="431">
        <v>1</v>
      </c>
      <c r="AW91" s="431">
        <v>1</v>
      </c>
      <c r="AX91" s="431">
        <v>1</v>
      </c>
      <c r="AY91" s="431">
        <v>1</v>
      </c>
      <c r="AZ91" s="431">
        <v>1</v>
      </c>
      <c r="BA91" s="431">
        <v>1</v>
      </c>
      <c r="BB91" s="431">
        <v>1</v>
      </c>
      <c r="BC91" s="431">
        <v>1</v>
      </c>
      <c r="BD91" s="431">
        <v>1</v>
      </c>
      <c r="BE91" s="431">
        <v>1</v>
      </c>
      <c r="BF91" s="431">
        <v>1</v>
      </c>
      <c r="BG91" s="431">
        <v>1</v>
      </c>
      <c r="BH91" s="431">
        <v>1</v>
      </c>
      <c r="BI91" s="431">
        <v>1</v>
      </c>
      <c r="BJ91" s="431">
        <v>1</v>
      </c>
      <c r="BK91" s="431">
        <v>1</v>
      </c>
      <c r="BL91" s="431">
        <v>1</v>
      </c>
      <c r="BM91" s="431">
        <v>1</v>
      </c>
      <c r="BN91" s="431">
        <v>1</v>
      </c>
      <c r="BO91" s="431">
        <v>1</v>
      </c>
      <c r="BP91" s="431">
        <v>1</v>
      </c>
      <c r="BQ91" s="431">
        <v>1</v>
      </c>
      <c r="BR91" s="431">
        <v>1</v>
      </c>
      <c r="BS91" s="431">
        <v>1</v>
      </c>
      <c r="BT91" s="431">
        <v>1</v>
      </c>
      <c r="BU91" s="431">
        <v>1</v>
      </c>
      <c r="BV91" s="431">
        <v>1</v>
      </c>
      <c r="BW91" s="431">
        <v>1</v>
      </c>
      <c r="BX91" s="431">
        <v>1</v>
      </c>
      <c r="BY91" s="431">
        <v>1</v>
      </c>
      <c r="BZ91" s="431">
        <v>1</v>
      </c>
      <c r="CA91" s="431">
        <v>1</v>
      </c>
      <c r="CB91" s="431">
        <v>1</v>
      </c>
      <c r="CC91" s="431">
        <v>1</v>
      </c>
      <c r="CD91" s="431">
        <v>1</v>
      </c>
      <c r="CE91" s="431">
        <v>1</v>
      </c>
      <c r="CF91" s="436"/>
      <c r="CG91" s="436"/>
      <c r="CH91" s="436"/>
      <c r="CI91" s="436"/>
      <c r="CJ91" s="436"/>
      <c r="CK91" s="436"/>
      <c r="CL91" s="343"/>
      <c r="CM91" s="372"/>
      <c r="CN91" s="372"/>
      <c r="CO91" s="372"/>
      <c r="CP91" s="372"/>
    </row>
    <row r="92" spans="1:94" s="354" customFormat="1" ht="14.25" customHeight="1" x14ac:dyDescent="0.2">
      <c r="A92" s="343" t="s">
        <v>621</v>
      </c>
      <c r="B92" s="343" t="s">
        <v>534</v>
      </c>
      <c r="C92" s="360" t="s">
        <v>446</v>
      </c>
      <c r="D92" s="360" t="s">
        <v>1530</v>
      </c>
      <c r="E92" s="361" t="s">
        <v>535</v>
      </c>
      <c r="F92" s="363">
        <v>26825</v>
      </c>
      <c r="G92" s="343">
        <v>525</v>
      </c>
      <c r="H92" s="344" t="s">
        <v>1576</v>
      </c>
      <c r="I92" s="344"/>
      <c r="J92" s="382" t="s">
        <v>449</v>
      </c>
      <c r="K92" s="383">
        <v>24.661007999999999</v>
      </c>
      <c r="L92" s="383">
        <v>57.519776</v>
      </c>
      <c r="M92" s="363" t="s">
        <v>1532</v>
      </c>
      <c r="N92" s="382">
        <v>125</v>
      </c>
      <c r="O92" s="382">
        <v>129</v>
      </c>
      <c r="P92" s="374"/>
      <c r="Q92" s="343">
        <v>3</v>
      </c>
      <c r="R92" s="370"/>
      <c r="S92" s="362" t="s">
        <v>11</v>
      </c>
      <c r="T92" s="358" t="s">
        <v>1492</v>
      </c>
      <c r="U92" s="371"/>
      <c r="V92" s="372"/>
      <c r="W92" s="372"/>
      <c r="X92" s="343">
        <v>242</v>
      </c>
      <c r="Y92" s="437"/>
      <c r="Z92" s="352">
        <v>1</v>
      </c>
      <c r="AA92" s="352">
        <v>1</v>
      </c>
      <c r="AB92" s="431">
        <v>1</v>
      </c>
      <c r="AC92" s="431">
        <v>1</v>
      </c>
      <c r="AD92" s="431">
        <v>1</v>
      </c>
      <c r="AE92" s="431">
        <v>1</v>
      </c>
      <c r="AF92" s="431">
        <v>1</v>
      </c>
      <c r="AG92" s="431">
        <v>1</v>
      </c>
      <c r="AH92" s="431">
        <v>1</v>
      </c>
      <c r="AI92" s="431">
        <v>1</v>
      </c>
      <c r="AJ92" s="431">
        <v>1</v>
      </c>
      <c r="AK92" s="431">
        <v>1</v>
      </c>
      <c r="AL92" s="431">
        <v>1</v>
      </c>
      <c r="AM92" s="431">
        <v>1</v>
      </c>
      <c r="AN92" s="431">
        <v>1</v>
      </c>
      <c r="AO92" s="431">
        <v>1</v>
      </c>
      <c r="AP92" s="431">
        <v>1</v>
      </c>
      <c r="AQ92" s="431">
        <v>1</v>
      </c>
      <c r="AR92" s="431">
        <v>1</v>
      </c>
      <c r="AS92" s="431">
        <v>1</v>
      </c>
      <c r="AT92" s="431">
        <v>1</v>
      </c>
      <c r="AU92" s="431">
        <v>1</v>
      </c>
      <c r="AV92" s="431">
        <v>1</v>
      </c>
      <c r="AW92" s="431">
        <v>1</v>
      </c>
      <c r="AX92" s="431">
        <v>1</v>
      </c>
      <c r="AY92" s="431">
        <v>1</v>
      </c>
      <c r="AZ92" s="431">
        <v>1</v>
      </c>
      <c r="BA92" s="431">
        <v>1</v>
      </c>
      <c r="BB92" s="431">
        <v>1</v>
      </c>
      <c r="BC92" s="431">
        <v>1</v>
      </c>
      <c r="BD92" s="431">
        <v>1</v>
      </c>
      <c r="BE92" s="429"/>
      <c r="BF92" s="429"/>
      <c r="BG92" s="429"/>
      <c r="BH92" s="429"/>
      <c r="BI92" s="429"/>
      <c r="BJ92" s="429"/>
      <c r="BK92" s="429"/>
      <c r="BL92" s="429"/>
      <c r="BM92" s="429"/>
      <c r="BN92" s="429"/>
      <c r="BO92" s="429"/>
      <c r="BP92" s="429"/>
      <c r="BQ92" s="429"/>
      <c r="BR92" s="429"/>
      <c r="BS92" s="429"/>
      <c r="BT92" s="429"/>
      <c r="BU92" s="429"/>
      <c r="BV92" s="429"/>
      <c r="BW92" s="429"/>
      <c r="BX92" s="429"/>
      <c r="BY92" s="429"/>
      <c r="BZ92" s="429"/>
      <c r="CA92" s="429"/>
      <c r="CB92" s="429"/>
      <c r="CC92" s="429"/>
      <c r="CD92" s="429"/>
      <c r="CE92" s="429"/>
      <c r="CF92" s="436"/>
      <c r="CG92" s="436"/>
      <c r="CH92" s="436"/>
      <c r="CI92" s="436"/>
      <c r="CJ92" s="436"/>
      <c r="CK92" s="436"/>
      <c r="CL92" s="343"/>
      <c r="CM92" s="372"/>
      <c r="CN92" s="372"/>
      <c r="CO92" s="372"/>
      <c r="CP92" s="372"/>
    </row>
    <row r="93" spans="1:94" s="354" customFormat="1" ht="14.25" customHeight="1" x14ac:dyDescent="0.2">
      <c r="A93" s="343" t="s">
        <v>622</v>
      </c>
      <c r="B93" s="343" t="s">
        <v>534</v>
      </c>
      <c r="C93" s="360" t="s">
        <v>446</v>
      </c>
      <c r="D93" s="360" t="s">
        <v>1530</v>
      </c>
      <c r="E93" s="361" t="s">
        <v>539</v>
      </c>
      <c r="F93" s="363">
        <v>26820</v>
      </c>
      <c r="G93" s="343">
        <v>520</v>
      </c>
      <c r="H93" s="344" t="s">
        <v>1577</v>
      </c>
      <c r="I93" s="344" t="s">
        <v>1487</v>
      </c>
      <c r="J93" s="382" t="s">
        <v>540</v>
      </c>
      <c r="K93" s="383">
        <v>24.472103000000001</v>
      </c>
      <c r="L93" s="383">
        <v>57.270139999999998</v>
      </c>
      <c r="M93" s="363" t="s">
        <v>479</v>
      </c>
      <c r="N93" s="382">
        <v>11.5</v>
      </c>
      <c r="O93" s="382">
        <v>13.5</v>
      </c>
      <c r="P93" s="364" t="s">
        <v>1490</v>
      </c>
      <c r="Q93" s="343">
        <v>1</v>
      </c>
      <c r="R93" s="370"/>
      <c r="S93" s="362" t="s">
        <v>1491</v>
      </c>
      <c r="T93" s="358" t="s">
        <v>1492</v>
      </c>
      <c r="U93" s="371"/>
      <c r="V93" s="372"/>
      <c r="W93" s="372"/>
      <c r="X93" s="343">
        <v>312</v>
      </c>
      <c r="Y93" s="434" t="s">
        <v>1671</v>
      </c>
      <c r="Z93" s="373">
        <v>1</v>
      </c>
      <c r="AA93" s="373">
        <v>1</v>
      </c>
      <c r="AB93" s="435">
        <v>1</v>
      </c>
      <c r="AC93" s="435">
        <v>1</v>
      </c>
      <c r="AD93" s="435">
        <v>1</v>
      </c>
      <c r="AE93" s="435">
        <v>1</v>
      </c>
      <c r="AF93" s="435">
        <v>1</v>
      </c>
      <c r="AG93" s="435">
        <v>1</v>
      </c>
      <c r="AH93" s="435">
        <v>1</v>
      </c>
      <c r="AI93" s="435">
        <v>1</v>
      </c>
      <c r="AJ93" s="435">
        <v>1</v>
      </c>
      <c r="AK93" s="435">
        <v>1</v>
      </c>
      <c r="AL93" s="435">
        <v>1</v>
      </c>
      <c r="AM93" s="435">
        <v>1</v>
      </c>
      <c r="AN93" s="435">
        <v>1</v>
      </c>
      <c r="AO93" s="435">
        <v>1</v>
      </c>
      <c r="AP93" s="435">
        <v>1</v>
      </c>
      <c r="AQ93" s="435">
        <v>1</v>
      </c>
      <c r="AR93" s="435">
        <v>1</v>
      </c>
      <c r="AS93" s="435">
        <v>1</v>
      </c>
      <c r="AT93" s="435">
        <v>1</v>
      </c>
      <c r="AU93" s="435">
        <v>1</v>
      </c>
      <c r="AV93" s="435">
        <v>1</v>
      </c>
      <c r="AW93" s="435">
        <v>1</v>
      </c>
      <c r="AX93" s="435">
        <v>1</v>
      </c>
      <c r="AY93" s="435">
        <v>1</v>
      </c>
      <c r="AZ93" s="435">
        <v>1</v>
      </c>
      <c r="BA93" s="435">
        <v>1</v>
      </c>
      <c r="BB93" s="435">
        <v>1</v>
      </c>
      <c r="BC93" s="435">
        <v>1</v>
      </c>
      <c r="BD93" s="435">
        <v>1</v>
      </c>
      <c r="BE93" s="435">
        <v>1</v>
      </c>
      <c r="BF93" s="435">
        <v>1</v>
      </c>
      <c r="BG93" s="435">
        <v>1</v>
      </c>
      <c r="BH93" s="435">
        <v>1</v>
      </c>
      <c r="BI93" s="435">
        <v>1</v>
      </c>
      <c r="BJ93" s="435">
        <v>1</v>
      </c>
      <c r="BK93" s="435">
        <v>1</v>
      </c>
      <c r="BL93" s="435">
        <v>1</v>
      </c>
      <c r="BM93" s="435">
        <v>1</v>
      </c>
      <c r="BN93" s="435">
        <v>1</v>
      </c>
      <c r="BO93" s="435">
        <v>1</v>
      </c>
      <c r="BP93" s="435">
        <v>1</v>
      </c>
      <c r="BQ93" s="435">
        <v>1</v>
      </c>
      <c r="BR93" s="435">
        <v>1</v>
      </c>
      <c r="BS93" s="435">
        <v>1</v>
      </c>
      <c r="BT93" s="435">
        <v>1</v>
      </c>
      <c r="BU93" s="435">
        <v>1</v>
      </c>
      <c r="BV93" s="435">
        <v>1</v>
      </c>
      <c r="BW93" s="435">
        <v>1</v>
      </c>
      <c r="BX93" s="432">
        <v>1</v>
      </c>
      <c r="BY93" s="432">
        <v>1</v>
      </c>
      <c r="BZ93" s="432">
        <v>1</v>
      </c>
      <c r="CA93" s="432">
        <v>1</v>
      </c>
      <c r="CB93" s="432">
        <v>1</v>
      </c>
      <c r="CC93" s="432">
        <v>1</v>
      </c>
      <c r="CD93" s="432">
        <v>1</v>
      </c>
      <c r="CE93" s="432">
        <v>1</v>
      </c>
      <c r="CF93" s="436"/>
      <c r="CG93" s="436"/>
      <c r="CH93" s="436"/>
      <c r="CI93" s="436"/>
      <c r="CJ93" s="436"/>
      <c r="CK93" s="436"/>
      <c r="CL93" s="343"/>
      <c r="CM93" s="362"/>
      <c r="CN93" s="362"/>
      <c r="CO93" s="362"/>
      <c r="CP93" s="362"/>
    </row>
    <row r="94" spans="1:94" s="354" customFormat="1" ht="14.25" customHeight="1" x14ac:dyDescent="0.2">
      <c r="A94" s="343" t="s">
        <v>623</v>
      </c>
      <c r="B94" s="343" t="s">
        <v>534</v>
      </c>
      <c r="C94" s="360" t="s">
        <v>446</v>
      </c>
      <c r="D94" s="360" t="s">
        <v>1530</v>
      </c>
      <c r="E94" s="361" t="s">
        <v>539</v>
      </c>
      <c r="F94" s="363">
        <v>26821</v>
      </c>
      <c r="G94" s="343">
        <v>521</v>
      </c>
      <c r="H94" s="344" t="s">
        <v>1577</v>
      </c>
      <c r="I94" s="344" t="s">
        <v>1487</v>
      </c>
      <c r="J94" s="382" t="s">
        <v>540</v>
      </c>
      <c r="K94" s="383">
        <v>24.472086999999998</v>
      </c>
      <c r="L94" s="383">
        <v>57.270167000000001</v>
      </c>
      <c r="M94" s="363" t="s">
        <v>1525</v>
      </c>
      <c r="N94" s="382">
        <v>47.5</v>
      </c>
      <c r="O94" s="382">
        <v>50.5</v>
      </c>
      <c r="P94" s="364" t="s">
        <v>1511</v>
      </c>
      <c r="Q94" s="343">
        <v>1</v>
      </c>
      <c r="R94" s="370"/>
      <c r="S94" s="362" t="s">
        <v>1491</v>
      </c>
      <c r="T94" s="358" t="s">
        <v>1492</v>
      </c>
      <c r="U94" s="371"/>
      <c r="V94" s="372"/>
      <c r="W94" s="372"/>
      <c r="X94" s="343">
        <v>312</v>
      </c>
      <c r="Y94" s="434" t="s">
        <v>1671</v>
      </c>
      <c r="Z94" s="373">
        <v>1</v>
      </c>
      <c r="AA94" s="373">
        <v>1</v>
      </c>
      <c r="AB94" s="435">
        <v>1</v>
      </c>
      <c r="AC94" s="435">
        <v>1</v>
      </c>
      <c r="AD94" s="435">
        <v>1</v>
      </c>
      <c r="AE94" s="435">
        <v>1</v>
      </c>
      <c r="AF94" s="435">
        <v>1</v>
      </c>
      <c r="AG94" s="435">
        <v>1</v>
      </c>
      <c r="AH94" s="435">
        <v>1</v>
      </c>
      <c r="AI94" s="435">
        <v>1</v>
      </c>
      <c r="AJ94" s="435">
        <v>1</v>
      </c>
      <c r="AK94" s="435">
        <v>1</v>
      </c>
      <c r="AL94" s="435">
        <v>1</v>
      </c>
      <c r="AM94" s="435">
        <v>1</v>
      </c>
      <c r="AN94" s="435">
        <v>1</v>
      </c>
      <c r="AO94" s="435">
        <v>1</v>
      </c>
      <c r="AP94" s="435">
        <v>1</v>
      </c>
      <c r="AQ94" s="435">
        <v>1</v>
      </c>
      <c r="AR94" s="435">
        <v>1</v>
      </c>
      <c r="AS94" s="435">
        <v>1</v>
      </c>
      <c r="AT94" s="435">
        <v>1</v>
      </c>
      <c r="AU94" s="435">
        <v>1</v>
      </c>
      <c r="AV94" s="435">
        <v>1</v>
      </c>
      <c r="AW94" s="435">
        <v>1</v>
      </c>
      <c r="AX94" s="435">
        <v>1</v>
      </c>
      <c r="AY94" s="435">
        <v>1</v>
      </c>
      <c r="AZ94" s="435">
        <v>1</v>
      </c>
      <c r="BA94" s="435">
        <v>1</v>
      </c>
      <c r="BB94" s="435">
        <v>1</v>
      </c>
      <c r="BC94" s="435">
        <v>1</v>
      </c>
      <c r="BD94" s="435">
        <v>1</v>
      </c>
      <c r="BE94" s="435">
        <v>1</v>
      </c>
      <c r="BF94" s="435">
        <v>1</v>
      </c>
      <c r="BG94" s="435">
        <v>1</v>
      </c>
      <c r="BH94" s="435">
        <v>1</v>
      </c>
      <c r="BI94" s="435">
        <v>1</v>
      </c>
      <c r="BJ94" s="435">
        <v>1</v>
      </c>
      <c r="BK94" s="435">
        <v>1</v>
      </c>
      <c r="BL94" s="435">
        <v>1</v>
      </c>
      <c r="BM94" s="435">
        <v>1</v>
      </c>
      <c r="BN94" s="435">
        <v>1</v>
      </c>
      <c r="BO94" s="435">
        <v>1</v>
      </c>
      <c r="BP94" s="435">
        <v>1</v>
      </c>
      <c r="BQ94" s="435">
        <v>1</v>
      </c>
      <c r="BR94" s="435">
        <v>1</v>
      </c>
      <c r="BS94" s="435">
        <v>1</v>
      </c>
      <c r="BT94" s="435">
        <v>1</v>
      </c>
      <c r="BU94" s="435">
        <v>1</v>
      </c>
      <c r="BV94" s="435">
        <v>1</v>
      </c>
      <c r="BW94" s="435">
        <v>1</v>
      </c>
      <c r="BX94" s="432">
        <v>1</v>
      </c>
      <c r="BY94" s="432">
        <v>1</v>
      </c>
      <c r="BZ94" s="432">
        <v>1</v>
      </c>
      <c r="CA94" s="432">
        <v>1</v>
      </c>
      <c r="CB94" s="432">
        <v>1</v>
      </c>
      <c r="CC94" s="432">
        <v>1</v>
      </c>
      <c r="CD94" s="432">
        <v>1</v>
      </c>
      <c r="CE94" s="432">
        <v>1</v>
      </c>
      <c r="CF94" s="436"/>
      <c r="CG94" s="436"/>
      <c r="CH94" s="436"/>
      <c r="CI94" s="436"/>
      <c r="CJ94" s="436"/>
      <c r="CK94" s="436"/>
      <c r="CL94" s="343"/>
      <c r="CM94" s="372"/>
      <c r="CN94" s="372"/>
      <c r="CO94" s="372"/>
      <c r="CP94" s="372"/>
    </row>
    <row r="95" spans="1:94" s="354" customFormat="1" ht="14.25" customHeight="1" x14ac:dyDescent="0.2">
      <c r="A95" s="343" t="s">
        <v>624</v>
      </c>
      <c r="B95" s="343" t="s">
        <v>534</v>
      </c>
      <c r="C95" s="360" t="s">
        <v>446</v>
      </c>
      <c r="D95" s="360" t="s">
        <v>1530</v>
      </c>
      <c r="E95" s="361" t="s">
        <v>539</v>
      </c>
      <c r="F95" s="363">
        <v>26822</v>
      </c>
      <c r="G95" s="343">
        <v>522</v>
      </c>
      <c r="H95" s="344" t="s">
        <v>1577</v>
      </c>
      <c r="I95" s="344" t="s">
        <v>1487</v>
      </c>
      <c r="J95" s="382" t="s">
        <v>540</v>
      </c>
      <c r="K95" s="383">
        <v>24.472052999999999</v>
      </c>
      <c r="L95" s="383">
        <v>57.270149000000004</v>
      </c>
      <c r="M95" s="363" t="s">
        <v>1550</v>
      </c>
      <c r="N95" s="382">
        <v>115</v>
      </c>
      <c r="O95" s="382">
        <v>119</v>
      </c>
      <c r="P95" s="374"/>
      <c r="Q95" s="343">
        <v>5</v>
      </c>
      <c r="R95" s="370"/>
      <c r="S95" s="362" t="s">
        <v>1491</v>
      </c>
      <c r="T95" s="358" t="s">
        <v>1492</v>
      </c>
      <c r="U95" s="371"/>
      <c r="V95" s="372"/>
      <c r="W95" s="372"/>
      <c r="X95" s="343">
        <v>312</v>
      </c>
      <c r="Y95" s="434" t="s">
        <v>1671</v>
      </c>
      <c r="Z95" s="352">
        <v>1</v>
      </c>
      <c r="AA95" s="352">
        <v>1</v>
      </c>
      <c r="AB95" s="439">
        <v>1</v>
      </c>
      <c r="AC95" s="439">
        <v>1</v>
      </c>
      <c r="AD95" s="439">
        <v>1</v>
      </c>
      <c r="AE95" s="439">
        <v>1</v>
      </c>
      <c r="AF95" s="439">
        <v>1</v>
      </c>
      <c r="AG95" s="439">
        <v>1</v>
      </c>
      <c r="AH95" s="439">
        <v>1</v>
      </c>
      <c r="AI95" s="439">
        <v>1</v>
      </c>
      <c r="AJ95" s="439">
        <v>1</v>
      </c>
      <c r="AK95" s="439">
        <v>1</v>
      </c>
      <c r="AL95" s="439">
        <v>1</v>
      </c>
      <c r="AM95" s="439">
        <v>1</v>
      </c>
      <c r="AN95" s="439">
        <v>1</v>
      </c>
      <c r="AO95" s="439">
        <v>1</v>
      </c>
      <c r="AP95" s="439">
        <v>1</v>
      </c>
      <c r="AQ95" s="439">
        <v>1</v>
      </c>
      <c r="AR95" s="439">
        <v>1</v>
      </c>
      <c r="AS95" s="439">
        <v>1</v>
      </c>
      <c r="AT95" s="439">
        <v>1</v>
      </c>
      <c r="AU95" s="439">
        <v>1</v>
      </c>
      <c r="AV95" s="439">
        <v>1</v>
      </c>
      <c r="AW95" s="439">
        <v>1</v>
      </c>
      <c r="AX95" s="439">
        <v>1</v>
      </c>
      <c r="AY95" s="439">
        <v>1</v>
      </c>
      <c r="AZ95" s="439">
        <v>1</v>
      </c>
      <c r="BA95" s="439">
        <v>1</v>
      </c>
      <c r="BB95" s="439">
        <v>1</v>
      </c>
      <c r="BC95" s="439">
        <v>1</v>
      </c>
      <c r="BD95" s="439">
        <v>1</v>
      </c>
      <c r="BE95" s="440"/>
      <c r="BF95" s="440"/>
      <c r="BG95" s="440"/>
      <c r="BH95" s="440"/>
      <c r="BI95" s="440"/>
      <c r="BJ95" s="440"/>
      <c r="BK95" s="440"/>
      <c r="BL95" s="440"/>
      <c r="BM95" s="440"/>
      <c r="BN95" s="440"/>
      <c r="BO95" s="440"/>
      <c r="BP95" s="440"/>
      <c r="BQ95" s="440"/>
      <c r="BR95" s="440"/>
      <c r="BS95" s="440"/>
      <c r="BT95" s="440"/>
      <c r="BU95" s="440"/>
      <c r="BV95" s="440"/>
      <c r="BW95" s="440"/>
      <c r="BX95" s="440"/>
      <c r="BY95" s="440"/>
      <c r="BZ95" s="440"/>
      <c r="CA95" s="440"/>
      <c r="CB95" s="440"/>
      <c r="CC95" s="440"/>
      <c r="CD95" s="440"/>
      <c r="CE95" s="440"/>
      <c r="CF95" s="436"/>
      <c r="CG95" s="436"/>
      <c r="CH95" s="436"/>
      <c r="CI95" s="436"/>
      <c r="CJ95" s="436"/>
      <c r="CK95" s="436"/>
      <c r="CL95" s="343"/>
      <c r="CM95" s="372"/>
      <c r="CN95" s="372"/>
      <c r="CO95" s="372"/>
      <c r="CP95" s="372"/>
    </row>
    <row r="96" spans="1:94" s="354" customFormat="1" ht="14.25" customHeight="1" x14ac:dyDescent="0.2">
      <c r="A96" s="343" t="s">
        <v>625</v>
      </c>
      <c r="B96" s="343" t="s">
        <v>498</v>
      </c>
      <c r="C96" s="360" t="s">
        <v>446</v>
      </c>
      <c r="D96" s="360" t="s">
        <v>1530</v>
      </c>
      <c r="E96" s="361" t="s">
        <v>52</v>
      </c>
      <c r="F96" s="363">
        <v>26870</v>
      </c>
      <c r="G96" s="343">
        <v>570</v>
      </c>
      <c r="H96" s="344" t="s">
        <v>51</v>
      </c>
      <c r="I96" s="344" t="s">
        <v>1487</v>
      </c>
      <c r="J96" s="382" t="s">
        <v>501</v>
      </c>
      <c r="K96" s="383">
        <v>25.423565</v>
      </c>
      <c r="L96" s="383">
        <v>57.787042</v>
      </c>
      <c r="M96" s="363" t="s">
        <v>479</v>
      </c>
      <c r="N96" s="382">
        <v>6</v>
      </c>
      <c r="O96" s="382">
        <v>8</v>
      </c>
      <c r="P96" s="364" t="s">
        <v>1490</v>
      </c>
      <c r="Q96" s="343">
        <v>1</v>
      </c>
      <c r="R96" s="370"/>
      <c r="S96" s="362" t="s">
        <v>11</v>
      </c>
      <c r="T96" s="358" t="s">
        <v>1492</v>
      </c>
      <c r="U96" s="371"/>
      <c r="V96" s="372"/>
      <c r="W96" s="372"/>
      <c r="X96" s="343">
        <v>231</v>
      </c>
      <c r="Y96" s="437"/>
      <c r="Z96" s="355">
        <v>1</v>
      </c>
      <c r="AA96" s="355">
        <v>1</v>
      </c>
      <c r="AB96" s="432">
        <v>1</v>
      </c>
      <c r="AC96" s="432">
        <v>1</v>
      </c>
      <c r="AD96" s="432">
        <v>1</v>
      </c>
      <c r="AE96" s="432">
        <v>1</v>
      </c>
      <c r="AF96" s="432">
        <v>1</v>
      </c>
      <c r="AG96" s="432">
        <v>1</v>
      </c>
      <c r="AH96" s="432">
        <v>1</v>
      </c>
      <c r="AI96" s="432">
        <v>1</v>
      </c>
      <c r="AJ96" s="432">
        <v>1</v>
      </c>
      <c r="AK96" s="432">
        <v>1</v>
      </c>
      <c r="AL96" s="432">
        <v>1</v>
      </c>
      <c r="AM96" s="432">
        <v>1</v>
      </c>
      <c r="AN96" s="432">
        <v>1</v>
      </c>
      <c r="AO96" s="432">
        <v>1</v>
      </c>
      <c r="AP96" s="432">
        <v>1</v>
      </c>
      <c r="AQ96" s="432">
        <v>1</v>
      </c>
      <c r="AR96" s="432">
        <v>1</v>
      </c>
      <c r="AS96" s="432">
        <v>1</v>
      </c>
      <c r="AT96" s="432">
        <v>1</v>
      </c>
      <c r="AU96" s="432">
        <v>1</v>
      </c>
      <c r="AV96" s="432">
        <v>1</v>
      </c>
      <c r="AW96" s="432">
        <v>1</v>
      </c>
      <c r="AX96" s="432">
        <v>1</v>
      </c>
      <c r="AY96" s="432">
        <v>1</v>
      </c>
      <c r="AZ96" s="432">
        <v>1</v>
      </c>
      <c r="BA96" s="432">
        <v>1</v>
      </c>
      <c r="BB96" s="432">
        <v>1</v>
      </c>
      <c r="BC96" s="432">
        <v>1</v>
      </c>
      <c r="BD96" s="432">
        <v>1</v>
      </c>
      <c r="BE96" s="432">
        <v>1</v>
      </c>
      <c r="BF96" s="432">
        <v>1</v>
      </c>
      <c r="BG96" s="432">
        <v>1</v>
      </c>
      <c r="BH96" s="432">
        <v>1</v>
      </c>
      <c r="BI96" s="432">
        <v>1</v>
      </c>
      <c r="BJ96" s="432">
        <v>1</v>
      </c>
      <c r="BK96" s="432">
        <v>1</v>
      </c>
      <c r="BL96" s="432">
        <v>1</v>
      </c>
      <c r="BM96" s="432">
        <v>1</v>
      </c>
      <c r="BN96" s="432">
        <v>1</v>
      </c>
      <c r="BO96" s="432">
        <v>1</v>
      </c>
      <c r="BP96" s="432">
        <v>1</v>
      </c>
      <c r="BQ96" s="432">
        <v>1</v>
      </c>
      <c r="BR96" s="432">
        <v>1</v>
      </c>
      <c r="BS96" s="432">
        <v>1</v>
      </c>
      <c r="BT96" s="432">
        <v>1</v>
      </c>
      <c r="BU96" s="432">
        <v>1</v>
      </c>
      <c r="BV96" s="432">
        <v>1</v>
      </c>
      <c r="BW96" s="432">
        <v>1</v>
      </c>
      <c r="BX96" s="432">
        <v>1</v>
      </c>
      <c r="BY96" s="432">
        <v>1</v>
      </c>
      <c r="BZ96" s="432">
        <v>1</v>
      </c>
      <c r="CA96" s="432">
        <v>1</v>
      </c>
      <c r="CB96" s="432">
        <v>1</v>
      </c>
      <c r="CC96" s="432">
        <v>1</v>
      </c>
      <c r="CD96" s="432">
        <v>1</v>
      </c>
      <c r="CE96" s="432">
        <v>1</v>
      </c>
      <c r="CF96" s="436"/>
      <c r="CG96" s="436"/>
      <c r="CH96" s="436"/>
      <c r="CI96" s="436"/>
      <c r="CJ96" s="436"/>
      <c r="CK96" s="436"/>
      <c r="CL96" s="362"/>
      <c r="CM96" s="362"/>
      <c r="CN96" s="362"/>
      <c r="CO96" s="362"/>
      <c r="CP96" s="362"/>
    </row>
    <row r="97" spans="1:94" s="354" customFormat="1" ht="14.25" customHeight="1" x14ac:dyDescent="0.2">
      <c r="A97" s="343" t="s">
        <v>626</v>
      </c>
      <c r="B97" s="343" t="s">
        <v>498</v>
      </c>
      <c r="C97" s="360" t="s">
        <v>446</v>
      </c>
      <c r="D97" s="360" t="s">
        <v>1530</v>
      </c>
      <c r="E97" s="361" t="s">
        <v>52</v>
      </c>
      <c r="F97" s="363">
        <v>26871</v>
      </c>
      <c r="G97" s="343">
        <v>571</v>
      </c>
      <c r="H97" s="344" t="s">
        <v>51</v>
      </c>
      <c r="I97" s="344" t="s">
        <v>1487</v>
      </c>
      <c r="J97" s="382" t="s">
        <v>501</v>
      </c>
      <c r="K97" s="383">
        <v>25.423532999999999</v>
      </c>
      <c r="L97" s="383">
        <v>57.787104999999997</v>
      </c>
      <c r="M97" s="363" t="s">
        <v>1550</v>
      </c>
      <c r="N97" s="382">
        <v>51</v>
      </c>
      <c r="O97" s="382">
        <v>54</v>
      </c>
      <c r="P97" s="364" t="s">
        <v>1511</v>
      </c>
      <c r="Q97" s="343">
        <v>1</v>
      </c>
      <c r="R97" s="370"/>
      <c r="S97" s="362" t="s">
        <v>11</v>
      </c>
      <c r="T97" s="358" t="s">
        <v>1492</v>
      </c>
      <c r="U97" s="371"/>
      <c r="V97" s="372"/>
      <c r="W97" s="372"/>
      <c r="X97" s="343">
        <v>231</v>
      </c>
      <c r="Y97" s="437"/>
      <c r="Z97" s="355">
        <v>1</v>
      </c>
      <c r="AA97" s="355">
        <v>1</v>
      </c>
      <c r="AB97" s="432">
        <v>1</v>
      </c>
      <c r="AC97" s="432">
        <v>1</v>
      </c>
      <c r="AD97" s="432">
        <v>1</v>
      </c>
      <c r="AE97" s="432">
        <v>1</v>
      </c>
      <c r="AF97" s="432">
        <v>1</v>
      </c>
      <c r="AG97" s="432">
        <v>1</v>
      </c>
      <c r="AH97" s="432">
        <v>1</v>
      </c>
      <c r="AI97" s="432">
        <v>1</v>
      </c>
      <c r="AJ97" s="432">
        <v>1</v>
      </c>
      <c r="AK97" s="432">
        <v>1</v>
      </c>
      <c r="AL97" s="432">
        <v>1</v>
      </c>
      <c r="AM97" s="432">
        <v>1</v>
      </c>
      <c r="AN97" s="432">
        <v>1</v>
      </c>
      <c r="AO97" s="432">
        <v>1</v>
      </c>
      <c r="AP97" s="432">
        <v>1</v>
      </c>
      <c r="AQ97" s="432">
        <v>1</v>
      </c>
      <c r="AR97" s="432">
        <v>1</v>
      </c>
      <c r="AS97" s="432">
        <v>1</v>
      </c>
      <c r="AT97" s="432">
        <v>1</v>
      </c>
      <c r="AU97" s="432">
        <v>1</v>
      </c>
      <c r="AV97" s="432">
        <v>1</v>
      </c>
      <c r="AW97" s="432">
        <v>1</v>
      </c>
      <c r="AX97" s="432">
        <v>1</v>
      </c>
      <c r="AY97" s="432">
        <v>1</v>
      </c>
      <c r="AZ97" s="432">
        <v>1</v>
      </c>
      <c r="BA97" s="432">
        <v>1</v>
      </c>
      <c r="BB97" s="432">
        <v>1</v>
      </c>
      <c r="BC97" s="432">
        <v>1</v>
      </c>
      <c r="BD97" s="432">
        <v>1</v>
      </c>
      <c r="BE97" s="432">
        <v>1</v>
      </c>
      <c r="BF97" s="432">
        <v>1</v>
      </c>
      <c r="BG97" s="432">
        <v>1</v>
      </c>
      <c r="BH97" s="432">
        <v>1</v>
      </c>
      <c r="BI97" s="432">
        <v>1</v>
      </c>
      <c r="BJ97" s="432">
        <v>1</v>
      </c>
      <c r="BK97" s="432">
        <v>1</v>
      </c>
      <c r="BL97" s="432">
        <v>1</v>
      </c>
      <c r="BM97" s="432">
        <v>1</v>
      </c>
      <c r="BN97" s="432">
        <v>1</v>
      </c>
      <c r="BO97" s="432">
        <v>1</v>
      </c>
      <c r="BP97" s="432">
        <v>1</v>
      </c>
      <c r="BQ97" s="432">
        <v>1</v>
      </c>
      <c r="BR97" s="432">
        <v>1</v>
      </c>
      <c r="BS97" s="432">
        <v>1</v>
      </c>
      <c r="BT97" s="432">
        <v>1</v>
      </c>
      <c r="BU97" s="432">
        <v>1</v>
      </c>
      <c r="BV97" s="432">
        <v>1</v>
      </c>
      <c r="BW97" s="432">
        <v>1</v>
      </c>
      <c r="BX97" s="432">
        <v>1</v>
      </c>
      <c r="BY97" s="432">
        <v>1</v>
      </c>
      <c r="BZ97" s="432">
        <v>1</v>
      </c>
      <c r="CA97" s="432">
        <v>1</v>
      </c>
      <c r="CB97" s="432">
        <v>1</v>
      </c>
      <c r="CC97" s="432">
        <v>1</v>
      </c>
      <c r="CD97" s="432">
        <v>1</v>
      </c>
      <c r="CE97" s="432">
        <v>1</v>
      </c>
      <c r="CF97" s="436"/>
      <c r="CG97" s="436"/>
      <c r="CH97" s="436"/>
      <c r="CI97" s="436"/>
      <c r="CJ97" s="436"/>
      <c r="CK97" s="436"/>
      <c r="CL97" s="362"/>
      <c r="CM97" s="372"/>
      <c r="CN97" s="372"/>
      <c r="CO97" s="372"/>
      <c r="CP97" s="372"/>
    </row>
    <row r="98" spans="1:94" s="354" customFormat="1" ht="14.25" customHeight="1" x14ac:dyDescent="0.2">
      <c r="A98" s="343" t="s">
        <v>630</v>
      </c>
      <c r="B98" s="343" t="s">
        <v>498</v>
      </c>
      <c r="C98" s="360" t="s">
        <v>446</v>
      </c>
      <c r="D98" s="360" t="s">
        <v>1530</v>
      </c>
      <c r="E98" s="361" t="s">
        <v>52</v>
      </c>
      <c r="F98" s="363">
        <v>26872</v>
      </c>
      <c r="G98" s="343">
        <v>572</v>
      </c>
      <c r="H98" s="344" t="s">
        <v>51</v>
      </c>
      <c r="I98" s="344" t="s">
        <v>1487</v>
      </c>
      <c r="J98" s="382" t="s">
        <v>501</v>
      </c>
      <c r="K98" s="383">
        <v>25.423549000000001</v>
      </c>
      <c r="L98" s="383">
        <v>57.787069000000002</v>
      </c>
      <c r="M98" s="363" t="s">
        <v>1532</v>
      </c>
      <c r="N98" s="382">
        <v>94</v>
      </c>
      <c r="O98" s="382">
        <v>98</v>
      </c>
      <c r="P98" s="374"/>
      <c r="Q98" s="343">
        <v>3</v>
      </c>
      <c r="R98" s="370"/>
      <c r="S98" s="362" t="s">
        <v>11</v>
      </c>
      <c r="T98" s="358" t="s">
        <v>1492</v>
      </c>
      <c r="U98" s="371"/>
      <c r="V98" s="372"/>
      <c r="W98" s="372"/>
      <c r="X98" s="343">
        <v>231</v>
      </c>
      <c r="Y98" s="437"/>
      <c r="Z98" s="352">
        <v>1</v>
      </c>
      <c r="AA98" s="352">
        <v>1</v>
      </c>
      <c r="AB98" s="431">
        <v>1</v>
      </c>
      <c r="AC98" s="431">
        <v>1</v>
      </c>
      <c r="AD98" s="431">
        <v>1</v>
      </c>
      <c r="AE98" s="431">
        <v>1</v>
      </c>
      <c r="AF98" s="431">
        <v>1</v>
      </c>
      <c r="AG98" s="431">
        <v>1</v>
      </c>
      <c r="AH98" s="431">
        <v>1</v>
      </c>
      <c r="AI98" s="431">
        <v>1</v>
      </c>
      <c r="AJ98" s="431">
        <v>1</v>
      </c>
      <c r="AK98" s="431">
        <v>1</v>
      </c>
      <c r="AL98" s="431">
        <v>1</v>
      </c>
      <c r="AM98" s="431">
        <v>1</v>
      </c>
      <c r="AN98" s="431">
        <v>1</v>
      </c>
      <c r="AO98" s="431">
        <v>1</v>
      </c>
      <c r="AP98" s="431">
        <v>1</v>
      </c>
      <c r="AQ98" s="431">
        <v>1</v>
      </c>
      <c r="AR98" s="431">
        <v>1</v>
      </c>
      <c r="AS98" s="431">
        <v>1</v>
      </c>
      <c r="AT98" s="431">
        <v>1</v>
      </c>
      <c r="AU98" s="431">
        <v>1</v>
      </c>
      <c r="AV98" s="431">
        <v>1</v>
      </c>
      <c r="AW98" s="431">
        <v>1</v>
      </c>
      <c r="AX98" s="431">
        <v>1</v>
      </c>
      <c r="AY98" s="431">
        <v>1</v>
      </c>
      <c r="AZ98" s="431">
        <v>1</v>
      </c>
      <c r="BA98" s="431">
        <v>1</v>
      </c>
      <c r="BB98" s="431">
        <v>1</v>
      </c>
      <c r="BC98" s="431">
        <v>1</v>
      </c>
      <c r="BD98" s="431">
        <v>1</v>
      </c>
      <c r="BE98" s="429"/>
      <c r="BF98" s="429"/>
      <c r="BG98" s="429"/>
      <c r="BH98" s="429"/>
      <c r="BI98" s="429"/>
      <c r="BJ98" s="429"/>
      <c r="BK98" s="429"/>
      <c r="BL98" s="429"/>
      <c r="BM98" s="429"/>
      <c r="BN98" s="429"/>
      <c r="BO98" s="429"/>
      <c r="BP98" s="429"/>
      <c r="BQ98" s="429"/>
      <c r="BR98" s="429"/>
      <c r="BS98" s="429"/>
      <c r="BT98" s="429"/>
      <c r="BU98" s="429"/>
      <c r="BV98" s="429"/>
      <c r="BW98" s="429"/>
      <c r="BX98" s="429"/>
      <c r="BY98" s="429"/>
      <c r="BZ98" s="429"/>
      <c r="CA98" s="429"/>
      <c r="CB98" s="429"/>
      <c r="CC98" s="429"/>
      <c r="CD98" s="429"/>
      <c r="CE98" s="429"/>
      <c r="CF98" s="436"/>
      <c r="CG98" s="436"/>
      <c r="CH98" s="436"/>
      <c r="CI98" s="436"/>
      <c r="CJ98" s="436"/>
      <c r="CK98" s="436"/>
      <c r="CL98" s="362"/>
      <c r="CM98" s="372"/>
      <c r="CN98" s="372"/>
      <c r="CO98" s="372"/>
      <c r="CP98" s="372"/>
    </row>
    <row r="99" spans="1:94" s="354" customFormat="1" ht="14.25" customHeight="1" x14ac:dyDescent="0.2">
      <c r="A99" s="343" t="s">
        <v>633</v>
      </c>
      <c r="B99" s="343" t="s">
        <v>447</v>
      </c>
      <c r="C99" s="360" t="s">
        <v>446</v>
      </c>
      <c r="D99" s="360" t="s">
        <v>1530</v>
      </c>
      <c r="E99" s="361" t="s">
        <v>52</v>
      </c>
      <c r="F99" s="363">
        <v>26873</v>
      </c>
      <c r="G99" s="343">
        <v>573</v>
      </c>
      <c r="H99" s="344" t="s">
        <v>51</v>
      </c>
      <c r="I99" s="344" t="s">
        <v>1487</v>
      </c>
      <c r="J99" s="382" t="s">
        <v>501</v>
      </c>
      <c r="K99" s="383">
        <v>25.423518000000001</v>
      </c>
      <c r="L99" s="383">
        <v>57.787132</v>
      </c>
      <c r="M99" s="363" t="s">
        <v>1572</v>
      </c>
      <c r="N99" s="382">
        <v>254</v>
      </c>
      <c r="O99" s="382">
        <v>260</v>
      </c>
      <c r="P99" s="374"/>
      <c r="Q99" s="343">
        <v>6</v>
      </c>
      <c r="R99" s="370"/>
      <c r="S99" s="362" t="s">
        <v>11</v>
      </c>
      <c r="T99" s="358" t="s">
        <v>1492</v>
      </c>
      <c r="U99" s="371"/>
      <c r="V99" s="372"/>
      <c r="W99" s="372"/>
      <c r="X99" s="343">
        <v>231</v>
      </c>
      <c r="Y99" s="437"/>
      <c r="Z99" s="352">
        <v>1</v>
      </c>
      <c r="AA99" s="352">
        <v>1</v>
      </c>
      <c r="AB99" s="431">
        <v>1</v>
      </c>
      <c r="AC99" s="431">
        <v>1</v>
      </c>
      <c r="AD99" s="431">
        <v>1</v>
      </c>
      <c r="AE99" s="431">
        <v>1</v>
      </c>
      <c r="AF99" s="431">
        <v>1</v>
      </c>
      <c r="AG99" s="431">
        <v>1</v>
      </c>
      <c r="AH99" s="431">
        <v>1</v>
      </c>
      <c r="AI99" s="431">
        <v>1</v>
      </c>
      <c r="AJ99" s="431">
        <v>1</v>
      </c>
      <c r="AK99" s="431">
        <v>1</v>
      </c>
      <c r="AL99" s="431">
        <v>1</v>
      </c>
      <c r="AM99" s="431">
        <v>1</v>
      </c>
      <c r="AN99" s="431">
        <v>1</v>
      </c>
      <c r="AO99" s="431">
        <v>1</v>
      </c>
      <c r="AP99" s="431">
        <v>1</v>
      </c>
      <c r="AQ99" s="431">
        <v>1</v>
      </c>
      <c r="AR99" s="431">
        <v>1</v>
      </c>
      <c r="AS99" s="431">
        <v>1</v>
      </c>
      <c r="AT99" s="431">
        <v>1</v>
      </c>
      <c r="AU99" s="431">
        <v>1</v>
      </c>
      <c r="AV99" s="431">
        <v>1</v>
      </c>
      <c r="AW99" s="431">
        <v>1</v>
      </c>
      <c r="AX99" s="431">
        <v>1</v>
      </c>
      <c r="AY99" s="431">
        <v>1</v>
      </c>
      <c r="AZ99" s="431">
        <v>1</v>
      </c>
      <c r="BA99" s="431">
        <v>1</v>
      </c>
      <c r="BB99" s="431">
        <v>1</v>
      </c>
      <c r="BC99" s="431">
        <v>1</v>
      </c>
      <c r="BD99" s="431">
        <v>1</v>
      </c>
      <c r="BE99" s="429"/>
      <c r="BF99" s="429"/>
      <c r="BG99" s="429"/>
      <c r="BH99" s="429"/>
      <c r="BI99" s="429"/>
      <c r="BJ99" s="429"/>
      <c r="BK99" s="429"/>
      <c r="BL99" s="429"/>
      <c r="BM99" s="429"/>
      <c r="BN99" s="429"/>
      <c r="BO99" s="429"/>
      <c r="BP99" s="429"/>
      <c r="BQ99" s="429"/>
      <c r="BR99" s="429"/>
      <c r="BS99" s="429"/>
      <c r="BT99" s="429"/>
      <c r="BU99" s="429"/>
      <c r="BV99" s="429"/>
      <c r="BW99" s="429"/>
      <c r="BX99" s="429"/>
      <c r="BY99" s="429"/>
      <c r="BZ99" s="429"/>
      <c r="CA99" s="429"/>
      <c r="CB99" s="429"/>
      <c r="CC99" s="429"/>
      <c r="CD99" s="429"/>
      <c r="CE99" s="429"/>
      <c r="CF99" s="436"/>
      <c r="CG99" s="436"/>
      <c r="CH99" s="436"/>
      <c r="CI99" s="436"/>
      <c r="CJ99" s="436"/>
      <c r="CK99" s="436"/>
      <c r="CL99" s="362"/>
      <c r="CM99" s="372"/>
      <c r="CN99" s="372"/>
      <c r="CO99" s="372"/>
      <c r="CP99" s="372"/>
    </row>
    <row r="100" spans="1:94" s="354" customFormat="1" ht="14.25" customHeight="1" x14ac:dyDescent="0.2">
      <c r="A100" s="343" t="s">
        <v>635</v>
      </c>
      <c r="B100" s="344" t="s">
        <v>573</v>
      </c>
      <c r="C100" s="345" t="s">
        <v>767</v>
      </c>
      <c r="D100" s="345" t="s">
        <v>1484</v>
      </c>
      <c r="E100" s="346" t="s">
        <v>1580</v>
      </c>
      <c r="F100" s="344">
        <v>24567</v>
      </c>
      <c r="G100" s="344">
        <v>918</v>
      </c>
      <c r="H100" s="344" t="s">
        <v>1581</v>
      </c>
      <c r="I100" s="344" t="s">
        <v>1487</v>
      </c>
      <c r="J100" s="347" t="s">
        <v>785</v>
      </c>
      <c r="K100" s="348">
        <v>24.592005</v>
      </c>
      <c r="L100" s="348">
        <v>56.434004999999999</v>
      </c>
      <c r="M100" s="363" t="s">
        <v>1488</v>
      </c>
      <c r="N100" s="347" t="s">
        <v>1489</v>
      </c>
      <c r="O100" s="347" t="s">
        <v>1489</v>
      </c>
      <c r="P100" s="349" t="s">
        <v>1490</v>
      </c>
      <c r="Q100" s="343">
        <v>1</v>
      </c>
      <c r="R100" s="343"/>
      <c r="S100" s="343" t="s">
        <v>11</v>
      </c>
      <c r="T100" s="350" t="s">
        <v>1492</v>
      </c>
      <c r="U100" s="350"/>
      <c r="V100" s="344"/>
      <c r="W100" s="343"/>
      <c r="X100" s="343">
        <v>243</v>
      </c>
      <c r="Y100" s="428" t="s">
        <v>1671</v>
      </c>
      <c r="Z100" s="352">
        <v>1</v>
      </c>
      <c r="AA100" s="352">
        <v>1</v>
      </c>
      <c r="AB100" s="352">
        <v>1</v>
      </c>
      <c r="AC100" s="352">
        <v>1</v>
      </c>
      <c r="AD100" s="343"/>
      <c r="AE100" s="352">
        <v>1</v>
      </c>
      <c r="AF100" s="352">
        <v>1</v>
      </c>
      <c r="AG100" s="352">
        <v>1</v>
      </c>
      <c r="AH100" s="352">
        <v>1</v>
      </c>
      <c r="AI100" s="352">
        <v>1</v>
      </c>
      <c r="AJ100" s="352">
        <v>1</v>
      </c>
      <c r="AK100" s="352">
        <v>1</v>
      </c>
      <c r="AL100" s="352">
        <v>1</v>
      </c>
      <c r="AM100" s="352">
        <v>1</v>
      </c>
      <c r="AN100" s="352">
        <v>1</v>
      </c>
      <c r="AO100" s="352">
        <v>1</v>
      </c>
      <c r="AP100" s="352">
        <v>1</v>
      </c>
      <c r="AQ100" s="352">
        <v>1</v>
      </c>
      <c r="AR100" s="352">
        <v>1</v>
      </c>
      <c r="AS100" s="352">
        <v>1</v>
      </c>
      <c r="AT100" s="352">
        <v>1</v>
      </c>
      <c r="AU100" s="352">
        <v>1</v>
      </c>
      <c r="AV100" s="352">
        <v>1</v>
      </c>
      <c r="AW100" s="352">
        <v>1</v>
      </c>
      <c r="AX100" s="352">
        <v>1</v>
      </c>
      <c r="AY100" s="352">
        <v>1</v>
      </c>
      <c r="AZ100" s="352">
        <v>1</v>
      </c>
      <c r="BA100" s="352">
        <v>1</v>
      </c>
      <c r="BB100" s="352">
        <v>1</v>
      </c>
      <c r="BC100" s="352">
        <v>1</v>
      </c>
      <c r="BD100" s="352">
        <v>1</v>
      </c>
      <c r="BE100" s="352">
        <v>1</v>
      </c>
      <c r="BF100" s="352">
        <v>1</v>
      </c>
      <c r="BG100" s="352">
        <v>1</v>
      </c>
      <c r="BH100" s="352">
        <v>1</v>
      </c>
      <c r="BI100" s="352">
        <v>1</v>
      </c>
      <c r="BJ100" s="352">
        <v>1</v>
      </c>
      <c r="BK100" s="352">
        <v>1</v>
      </c>
      <c r="BL100" s="352">
        <v>1</v>
      </c>
      <c r="BM100" s="352">
        <v>1</v>
      </c>
      <c r="BN100" s="352">
        <v>1</v>
      </c>
      <c r="BO100" s="352">
        <v>1</v>
      </c>
      <c r="BP100" s="352">
        <v>1</v>
      </c>
      <c r="BQ100" s="352">
        <v>1</v>
      </c>
      <c r="BR100" s="352">
        <v>1</v>
      </c>
      <c r="BS100" s="352">
        <v>1</v>
      </c>
      <c r="BT100" s="352">
        <v>1</v>
      </c>
      <c r="BU100" s="352">
        <v>1</v>
      </c>
      <c r="BV100" s="352">
        <v>1</v>
      </c>
      <c r="BW100" s="352">
        <v>1</v>
      </c>
      <c r="BX100" s="352">
        <v>1</v>
      </c>
      <c r="BY100" s="352">
        <v>1</v>
      </c>
      <c r="BZ100" s="352">
        <v>1</v>
      </c>
      <c r="CA100" s="352">
        <v>1</v>
      </c>
      <c r="CB100" s="352">
        <v>1</v>
      </c>
      <c r="CC100" s="352">
        <v>1</v>
      </c>
      <c r="CD100" s="352">
        <v>1</v>
      </c>
      <c r="CE100" s="352">
        <v>1</v>
      </c>
      <c r="CF100" s="352"/>
      <c r="CG100" s="352"/>
      <c r="CH100" s="352"/>
      <c r="CI100" s="352"/>
      <c r="CJ100" s="352"/>
      <c r="CK100" s="352"/>
      <c r="CL100" s="343"/>
      <c r="CM100" s="343"/>
      <c r="CN100" s="343"/>
      <c r="CO100" s="343"/>
      <c r="CP100" s="343"/>
    </row>
    <row r="101" spans="1:94" s="354" customFormat="1" ht="14.25" customHeight="1" x14ac:dyDescent="0.2">
      <c r="A101" s="343" t="s">
        <v>637</v>
      </c>
      <c r="B101" s="344" t="s">
        <v>573</v>
      </c>
      <c r="C101" s="345" t="s">
        <v>767</v>
      </c>
      <c r="D101" s="345" t="s">
        <v>1484</v>
      </c>
      <c r="E101" s="346" t="s">
        <v>1582</v>
      </c>
      <c r="F101" s="344">
        <v>24569</v>
      </c>
      <c r="G101" s="344">
        <v>920</v>
      </c>
      <c r="H101" s="344" t="s">
        <v>1583</v>
      </c>
      <c r="I101" s="344" t="s">
        <v>1487</v>
      </c>
      <c r="J101" s="347" t="s">
        <v>785</v>
      </c>
      <c r="K101" s="348">
        <v>24.195927999999999</v>
      </c>
      <c r="L101" s="348">
        <v>56.592503999999998</v>
      </c>
      <c r="M101" s="344" t="s">
        <v>1584</v>
      </c>
      <c r="N101" s="347" t="s">
        <v>1489</v>
      </c>
      <c r="O101" s="347" t="s">
        <v>1489</v>
      </c>
      <c r="P101" s="349" t="s">
        <v>1490</v>
      </c>
      <c r="Q101" s="343">
        <v>1</v>
      </c>
      <c r="R101" s="343" t="s">
        <v>1496</v>
      </c>
      <c r="S101" s="343" t="s">
        <v>1502</v>
      </c>
      <c r="T101" s="350" t="s">
        <v>1492</v>
      </c>
      <c r="U101" s="350"/>
      <c r="V101" s="344" t="s">
        <v>1503</v>
      </c>
      <c r="W101" s="343"/>
      <c r="X101" s="343">
        <v>141</v>
      </c>
      <c r="Y101" s="428" t="s">
        <v>1671</v>
      </c>
      <c r="Z101" s="429">
        <v>4</v>
      </c>
      <c r="AA101" s="429">
        <v>4</v>
      </c>
      <c r="AB101" s="429">
        <v>4</v>
      </c>
      <c r="AC101" s="429">
        <v>4</v>
      </c>
      <c r="AD101" s="429"/>
      <c r="AE101" s="429">
        <v>4</v>
      </c>
      <c r="AF101" s="429">
        <v>4</v>
      </c>
      <c r="AG101" s="429">
        <v>4</v>
      </c>
      <c r="AH101" s="429">
        <v>4</v>
      </c>
      <c r="AI101" s="429">
        <v>4</v>
      </c>
      <c r="AJ101" s="429">
        <v>4</v>
      </c>
      <c r="AK101" s="429">
        <v>4</v>
      </c>
      <c r="AL101" s="429">
        <v>4</v>
      </c>
      <c r="AM101" s="429">
        <v>4</v>
      </c>
      <c r="AN101" s="429">
        <v>4</v>
      </c>
      <c r="AO101" s="429">
        <v>4</v>
      </c>
      <c r="AP101" s="429">
        <v>4</v>
      </c>
      <c r="AQ101" s="429">
        <v>4</v>
      </c>
      <c r="AR101" s="429">
        <v>4</v>
      </c>
      <c r="AS101" s="429">
        <v>4</v>
      </c>
      <c r="AT101" s="429">
        <v>4</v>
      </c>
      <c r="AU101" s="429">
        <v>4</v>
      </c>
      <c r="AV101" s="429">
        <v>4</v>
      </c>
      <c r="AW101" s="429">
        <v>4</v>
      </c>
      <c r="AX101" s="429">
        <v>4</v>
      </c>
      <c r="AY101" s="429">
        <v>4</v>
      </c>
      <c r="AZ101" s="429">
        <v>4</v>
      </c>
      <c r="BA101" s="429">
        <v>4</v>
      </c>
      <c r="BB101" s="429">
        <v>4</v>
      </c>
      <c r="BC101" s="429">
        <v>4</v>
      </c>
      <c r="BD101" s="429">
        <v>4</v>
      </c>
      <c r="BE101" s="429">
        <v>4</v>
      </c>
      <c r="BF101" s="429">
        <v>4</v>
      </c>
      <c r="BG101" s="429">
        <v>4</v>
      </c>
      <c r="BH101" s="429">
        <v>4</v>
      </c>
      <c r="BI101" s="429">
        <v>4</v>
      </c>
      <c r="BJ101" s="429">
        <v>4</v>
      </c>
      <c r="BK101" s="429">
        <v>4</v>
      </c>
      <c r="BL101" s="429">
        <v>4</v>
      </c>
      <c r="BM101" s="429">
        <v>4</v>
      </c>
      <c r="BN101" s="429">
        <v>4</v>
      </c>
      <c r="BO101" s="429">
        <v>4</v>
      </c>
      <c r="BP101" s="429">
        <v>4</v>
      </c>
      <c r="BQ101" s="429">
        <v>4</v>
      </c>
      <c r="BR101" s="429">
        <v>4</v>
      </c>
      <c r="BS101" s="429">
        <v>4</v>
      </c>
      <c r="BT101" s="429">
        <v>4</v>
      </c>
      <c r="BU101" s="429">
        <v>4</v>
      </c>
      <c r="BV101" s="429">
        <v>4</v>
      </c>
      <c r="BW101" s="429">
        <v>4</v>
      </c>
      <c r="BX101" s="429">
        <v>4</v>
      </c>
      <c r="BY101" s="429">
        <v>4</v>
      </c>
      <c r="BZ101" s="429">
        <v>4</v>
      </c>
      <c r="CA101" s="429">
        <v>4</v>
      </c>
      <c r="CB101" s="429">
        <v>4</v>
      </c>
      <c r="CC101" s="429">
        <v>4</v>
      </c>
      <c r="CD101" s="429">
        <v>4</v>
      </c>
      <c r="CE101" s="429">
        <v>4</v>
      </c>
      <c r="CF101" s="429">
        <v>4</v>
      </c>
      <c r="CG101" s="429">
        <v>4</v>
      </c>
      <c r="CH101" s="429">
        <v>4</v>
      </c>
      <c r="CI101" s="429">
        <v>4</v>
      </c>
      <c r="CJ101" s="429">
        <v>4</v>
      </c>
      <c r="CK101" s="429">
        <v>4</v>
      </c>
      <c r="CL101" s="343"/>
      <c r="CM101" s="343"/>
      <c r="CN101" s="343"/>
      <c r="CO101" s="343"/>
      <c r="CP101" s="343"/>
    </row>
    <row r="102" spans="1:94" s="354" customFormat="1" ht="14.25" customHeight="1" x14ac:dyDescent="0.2">
      <c r="A102" s="343" t="s">
        <v>639</v>
      </c>
      <c r="B102" s="344" t="s">
        <v>573</v>
      </c>
      <c r="C102" s="345" t="s">
        <v>767</v>
      </c>
      <c r="D102" s="345" t="s">
        <v>1484</v>
      </c>
      <c r="E102" s="346" t="s">
        <v>1585</v>
      </c>
      <c r="F102" s="344">
        <v>24571</v>
      </c>
      <c r="G102" s="344">
        <v>922</v>
      </c>
      <c r="H102" s="344" t="s">
        <v>1586</v>
      </c>
      <c r="I102" s="344"/>
      <c r="J102" s="347" t="s">
        <v>698</v>
      </c>
      <c r="K102" s="348">
        <v>25.728995999999999</v>
      </c>
      <c r="L102" s="348">
        <v>56.186003999999997</v>
      </c>
      <c r="M102" s="344" t="s">
        <v>1518</v>
      </c>
      <c r="N102" s="347" t="s">
        <v>1489</v>
      </c>
      <c r="O102" s="347" t="s">
        <v>1489</v>
      </c>
      <c r="P102" s="349" t="s">
        <v>1490</v>
      </c>
      <c r="Q102" s="343">
        <v>1</v>
      </c>
      <c r="R102" s="343"/>
      <c r="S102" s="343" t="s">
        <v>11</v>
      </c>
      <c r="T102" s="350" t="s">
        <v>1492</v>
      </c>
      <c r="U102" s="350"/>
      <c r="V102" s="344"/>
      <c r="W102" s="343"/>
      <c r="X102" s="343">
        <v>243</v>
      </c>
      <c r="Y102" s="428"/>
      <c r="Z102" s="352">
        <v>1</v>
      </c>
      <c r="AA102" s="352">
        <v>1</v>
      </c>
      <c r="AB102" s="352">
        <v>1</v>
      </c>
      <c r="AC102" s="352">
        <v>1</v>
      </c>
      <c r="AD102" s="343"/>
      <c r="AE102" s="352">
        <v>1</v>
      </c>
      <c r="AF102" s="352">
        <v>1</v>
      </c>
      <c r="AG102" s="352">
        <v>1</v>
      </c>
      <c r="AH102" s="352">
        <v>1</v>
      </c>
      <c r="AI102" s="352">
        <v>1</v>
      </c>
      <c r="AJ102" s="352">
        <v>1</v>
      </c>
      <c r="AK102" s="352">
        <v>1</v>
      </c>
      <c r="AL102" s="352">
        <v>1</v>
      </c>
      <c r="AM102" s="352">
        <v>1</v>
      </c>
      <c r="AN102" s="352">
        <v>1</v>
      </c>
      <c r="AO102" s="352">
        <v>1</v>
      </c>
      <c r="AP102" s="352">
        <v>1</v>
      </c>
      <c r="AQ102" s="352">
        <v>1</v>
      </c>
      <c r="AR102" s="352">
        <v>1</v>
      </c>
      <c r="AS102" s="352">
        <v>1</v>
      </c>
      <c r="AT102" s="352">
        <v>1</v>
      </c>
      <c r="AU102" s="352">
        <v>1</v>
      </c>
      <c r="AV102" s="352">
        <v>1</v>
      </c>
      <c r="AW102" s="352">
        <v>1</v>
      </c>
      <c r="AX102" s="352">
        <v>1</v>
      </c>
      <c r="AY102" s="352">
        <v>1</v>
      </c>
      <c r="AZ102" s="352">
        <v>1</v>
      </c>
      <c r="BA102" s="352">
        <v>1</v>
      </c>
      <c r="BB102" s="352">
        <v>1</v>
      </c>
      <c r="BC102" s="352">
        <v>1</v>
      </c>
      <c r="BD102" s="352">
        <v>1</v>
      </c>
      <c r="BE102" s="352">
        <v>1</v>
      </c>
      <c r="BF102" s="352">
        <v>1</v>
      </c>
      <c r="BG102" s="352">
        <v>1</v>
      </c>
      <c r="BH102" s="352">
        <v>1</v>
      </c>
      <c r="BI102" s="352">
        <v>1</v>
      </c>
      <c r="BJ102" s="352">
        <v>1</v>
      </c>
      <c r="BK102" s="352">
        <v>1</v>
      </c>
      <c r="BL102" s="352">
        <v>1</v>
      </c>
      <c r="BM102" s="352">
        <v>1</v>
      </c>
      <c r="BN102" s="352">
        <v>1</v>
      </c>
      <c r="BO102" s="352">
        <v>1</v>
      </c>
      <c r="BP102" s="352">
        <v>1</v>
      </c>
      <c r="BQ102" s="352">
        <v>1</v>
      </c>
      <c r="BR102" s="352">
        <v>1</v>
      </c>
      <c r="BS102" s="352">
        <v>1</v>
      </c>
      <c r="BT102" s="352">
        <v>1</v>
      </c>
      <c r="BU102" s="352">
        <v>1</v>
      </c>
      <c r="BV102" s="352">
        <v>1</v>
      </c>
      <c r="BW102" s="352">
        <v>1</v>
      </c>
      <c r="BX102" s="352">
        <v>1</v>
      </c>
      <c r="BY102" s="352">
        <v>1</v>
      </c>
      <c r="BZ102" s="352">
        <v>1</v>
      </c>
      <c r="CA102" s="352">
        <v>1</v>
      </c>
      <c r="CB102" s="352">
        <v>1</v>
      </c>
      <c r="CC102" s="352">
        <v>1</v>
      </c>
      <c r="CD102" s="352">
        <v>1</v>
      </c>
      <c r="CE102" s="352">
        <v>1</v>
      </c>
      <c r="CF102" s="343"/>
      <c r="CG102" s="343"/>
      <c r="CH102" s="343"/>
      <c r="CI102" s="343"/>
      <c r="CJ102" s="343"/>
      <c r="CK102" s="343"/>
      <c r="CL102" s="343"/>
      <c r="CM102" s="343"/>
      <c r="CN102" s="343"/>
      <c r="CO102" s="343"/>
      <c r="CP102" s="343"/>
    </row>
    <row r="103" spans="1:94" s="354" customFormat="1" ht="14.25" customHeight="1" x14ac:dyDescent="0.2">
      <c r="A103" s="343" t="s">
        <v>641</v>
      </c>
      <c r="B103" s="344" t="s">
        <v>810</v>
      </c>
      <c r="C103" s="345" t="s">
        <v>767</v>
      </c>
      <c r="D103" s="345" t="s">
        <v>1484</v>
      </c>
      <c r="E103" s="346" t="s">
        <v>1587</v>
      </c>
      <c r="F103" s="344">
        <v>24572</v>
      </c>
      <c r="G103" s="344">
        <v>923</v>
      </c>
      <c r="H103" s="344" t="s">
        <v>1588</v>
      </c>
      <c r="I103" s="344"/>
      <c r="J103" s="347" t="s">
        <v>812</v>
      </c>
      <c r="K103" s="348">
        <v>23.001992999999999</v>
      </c>
      <c r="L103" s="348">
        <v>56.637998000000003</v>
      </c>
      <c r="M103" s="344" t="s">
        <v>479</v>
      </c>
      <c r="N103" s="347" t="s">
        <v>1489</v>
      </c>
      <c r="O103" s="347" t="s">
        <v>1489</v>
      </c>
      <c r="P103" s="349" t="s">
        <v>1490</v>
      </c>
      <c r="Q103" s="343">
        <v>1</v>
      </c>
      <c r="R103" s="343"/>
      <c r="S103" s="343" t="s">
        <v>11</v>
      </c>
      <c r="T103" s="350" t="s">
        <v>1492</v>
      </c>
      <c r="U103" s="350"/>
      <c r="V103" s="344"/>
      <c r="W103" s="343"/>
      <c r="X103" s="343">
        <v>243</v>
      </c>
      <c r="Y103" s="428" t="s">
        <v>1671</v>
      </c>
      <c r="Z103" s="429">
        <v>2</v>
      </c>
      <c r="AA103" s="429">
        <v>2</v>
      </c>
      <c r="AB103" s="429">
        <v>2</v>
      </c>
      <c r="AC103" s="429">
        <v>2</v>
      </c>
      <c r="AD103" s="429"/>
      <c r="AE103" s="429">
        <v>2</v>
      </c>
      <c r="AF103" s="429">
        <v>2</v>
      </c>
      <c r="AG103" s="429">
        <v>2</v>
      </c>
      <c r="AH103" s="429">
        <v>2</v>
      </c>
      <c r="AI103" s="429">
        <v>2</v>
      </c>
      <c r="AJ103" s="429">
        <v>2</v>
      </c>
      <c r="AK103" s="429">
        <v>2</v>
      </c>
      <c r="AL103" s="429">
        <v>2</v>
      </c>
      <c r="AM103" s="429">
        <v>2</v>
      </c>
      <c r="AN103" s="429">
        <v>2</v>
      </c>
      <c r="AO103" s="429">
        <v>2</v>
      </c>
      <c r="AP103" s="429">
        <v>2</v>
      </c>
      <c r="AQ103" s="429">
        <v>2</v>
      </c>
      <c r="AR103" s="429">
        <v>2</v>
      </c>
      <c r="AS103" s="429">
        <v>2</v>
      </c>
      <c r="AT103" s="429">
        <v>2</v>
      </c>
      <c r="AU103" s="429">
        <v>2</v>
      </c>
      <c r="AV103" s="429">
        <v>2</v>
      </c>
      <c r="AW103" s="429">
        <v>2</v>
      </c>
      <c r="AX103" s="429">
        <v>2</v>
      </c>
      <c r="AY103" s="429">
        <v>2</v>
      </c>
      <c r="AZ103" s="429">
        <v>2</v>
      </c>
      <c r="BA103" s="429">
        <v>2</v>
      </c>
      <c r="BB103" s="429">
        <v>2</v>
      </c>
      <c r="BC103" s="429">
        <v>2</v>
      </c>
      <c r="BD103" s="429">
        <v>2</v>
      </c>
      <c r="BE103" s="429">
        <v>2</v>
      </c>
      <c r="BF103" s="429">
        <v>2</v>
      </c>
      <c r="BG103" s="429">
        <v>2</v>
      </c>
      <c r="BH103" s="429">
        <v>2</v>
      </c>
      <c r="BI103" s="429">
        <v>2</v>
      </c>
      <c r="BJ103" s="429">
        <v>2</v>
      </c>
      <c r="BK103" s="429">
        <v>2</v>
      </c>
      <c r="BL103" s="429">
        <v>2</v>
      </c>
      <c r="BM103" s="429">
        <v>2</v>
      </c>
      <c r="BN103" s="429">
        <v>2</v>
      </c>
      <c r="BO103" s="429">
        <v>2</v>
      </c>
      <c r="BP103" s="429">
        <v>2</v>
      </c>
      <c r="BQ103" s="429">
        <v>2</v>
      </c>
      <c r="BR103" s="429">
        <v>2</v>
      </c>
      <c r="BS103" s="429">
        <v>2</v>
      </c>
      <c r="BT103" s="429">
        <v>2</v>
      </c>
      <c r="BU103" s="429">
        <v>2</v>
      </c>
      <c r="BV103" s="429">
        <v>2</v>
      </c>
      <c r="BW103" s="429">
        <v>2</v>
      </c>
      <c r="BX103" s="429">
        <v>2</v>
      </c>
      <c r="BY103" s="429">
        <v>2</v>
      </c>
      <c r="BZ103" s="429">
        <v>2</v>
      </c>
      <c r="CA103" s="429">
        <v>2</v>
      </c>
      <c r="CB103" s="429">
        <v>2</v>
      </c>
      <c r="CC103" s="429">
        <v>2</v>
      </c>
      <c r="CD103" s="429">
        <v>2</v>
      </c>
      <c r="CE103" s="429">
        <v>2</v>
      </c>
      <c r="CF103" s="438"/>
      <c r="CG103" s="438"/>
      <c r="CH103" s="438"/>
      <c r="CI103" s="438"/>
      <c r="CJ103" s="438"/>
      <c r="CK103" s="438"/>
      <c r="CL103" s="343"/>
      <c r="CM103" s="343"/>
      <c r="CN103" s="343"/>
      <c r="CO103" s="343"/>
      <c r="CP103" s="343"/>
    </row>
    <row r="104" spans="1:94" s="354" customFormat="1" ht="14.25" customHeight="1" x14ac:dyDescent="0.2">
      <c r="A104" s="343" t="s">
        <v>643</v>
      </c>
      <c r="B104" s="344" t="s">
        <v>573</v>
      </c>
      <c r="C104" s="345" t="s">
        <v>767</v>
      </c>
      <c r="D104" s="345" t="s">
        <v>1497</v>
      </c>
      <c r="E104" s="385" t="s">
        <v>769</v>
      </c>
      <c r="F104" s="343">
        <v>14591</v>
      </c>
      <c r="G104" s="386">
        <v>21</v>
      </c>
      <c r="H104" s="344" t="s">
        <v>1586</v>
      </c>
      <c r="I104" s="344" t="s">
        <v>1487</v>
      </c>
      <c r="J104" s="347" t="s">
        <v>698</v>
      </c>
      <c r="K104" s="348">
        <v>25.764286999999999</v>
      </c>
      <c r="L104" s="348">
        <v>56.169536000000001</v>
      </c>
      <c r="M104" s="344" t="s">
        <v>479</v>
      </c>
      <c r="N104" s="347">
        <v>5.2</v>
      </c>
      <c r="O104" s="347">
        <v>9.5</v>
      </c>
      <c r="P104" s="349" t="s">
        <v>1490</v>
      </c>
      <c r="Q104" s="343">
        <v>1</v>
      </c>
      <c r="R104" s="343"/>
      <c r="S104" s="343" t="s">
        <v>11</v>
      </c>
      <c r="T104" s="350" t="s">
        <v>1492</v>
      </c>
      <c r="U104" s="350"/>
      <c r="V104" s="344"/>
      <c r="W104" s="343"/>
      <c r="X104" s="343">
        <v>242</v>
      </c>
      <c r="Y104" s="427"/>
      <c r="Z104" s="431">
        <v>1</v>
      </c>
      <c r="AA104" s="431">
        <v>1</v>
      </c>
      <c r="AB104" s="431">
        <v>1</v>
      </c>
      <c r="AC104" s="431">
        <v>1</v>
      </c>
      <c r="AD104" s="431">
        <v>1</v>
      </c>
      <c r="AE104" s="431">
        <v>1</v>
      </c>
      <c r="AF104" s="431">
        <v>1</v>
      </c>
      <c r="AG104" s="431">
        <v>1</v>
      </c>
      <c r="AH104" s="431">
        <v>1</v>
      </c>
      <c r="AI104" s="431">
        <v>1</v>
      </c>
      <c r="AJ104" s="431">
        <v>1</v>
      </c>
      <c r="AK104" s="431">
        <v>1</v>
      </c>
      <c r="AL104" s="431">
        <v>1</v>
      </c>
      <c r="AM104" s="431">
        <v>1</v>
      </c>
      <c r="AN104" s="431">
        <v>1</v>
      </c>
      <c r="AO104" s="431">
        <v>1</v>
      </c>
      <c r="AP104" s="431">
        <v>1</v>
      </c>
      <c r="AQ104" s="431">
        <v>1</v>
      </c>
      <c r="AR104" s="431">
        <v>1</v>
      </c>
      <c r="AS104" s="431">
        <v>1</v>
      </c>
      <c r="AT104" s="431">
        <v>1</v>
      </c>
      <c r="AU104" s="431">
        <v>1</v>
      </c>
      <c r="AV104" s="431">
        <v>1</v>
      </c>
      <c r="AW104" s="431">
        <v>1</v>
      </c>
      <c r="AX104" s="431">
        <v>1</v>
      </c>
      <c r="AY104" s="431">
        <v>1</v>
      </c>
      <c r="AZ104" s="431">
        <v>1</v>
      </c>
      <c r="BA104" s="431">
        <v>1</v>
      </c>
      <c r="BB104" s="431">
        <v>1</v>
      </c>
      <c r="BC104" s="431">
        <v>1</v>
      </c>
      <c r="BD104" s="431">
        <v>1</v>
      </c>
      <c r="BE104" s="431">
        <v>1</v>
      </c>
      <c r="BF104" s="431">
        <v>1</v>
      </c>
      <c r="BG104" s="431">
        <v>1</v>
      </c>
      <c r="BH104" s="431">
        <v>1</v>
      </c>
      <c r="BI104" s="431">
        <v>1</v>
      </c>
      <c r="BJ104" s="431">
        <v>1</v>
      </c>
      <c r="BK104" s="431">
        <v>1</v>
      </c>
      <c r="BL104" s="431">
        <v>1</v>
      </c>
      <c r="BM104" s="431">
        <v>1</v>
      </c>
      <c r="BN104" s="431">
        <v>1</v>
      </c>
      <c r="BO104" s="431">
        <v>1</v>
      </c>
      <c r="BP104" s="431">
        <v>1</v>
      </c>
      <c r="BQ104" s="431">
        <v>1</v>
      </c>
      <c r="BR104" s="431">
        <v>1</v>
      </c>
      <c r="BS104" s="431">
        <v>1</v>
      </c>
      <c r="BT104" s="431">
        <v>1</v>
      </c>
      <c r="BU104" s="431">
        <v>1</v>
      </c>
      <c r="BV104" s="431">
        <v>1</v>
      </c>
      <c r="BW104" s="431">
        <v>1</v>
      </c>
      <c r="BX104" s="431">
        <v>1</v>
      </c>
      <c r="BY104" s="431">
        <v>1</v>
      </c>
      <c r="BZ104" s="431">
        <v>1</v>
      </c>
      <c r="CA104" s="431">
        <v>1</v>
      </c>
      <c r="CB104" s="431">
        <v>1</v>
      </c>
      <c r="CC104" s="431">
        <v>1</v>
      </c>
      <c r="CD104" s="431">
        <v>1</v>
      </c>
      <c r="CE104" s="431">
        <v>1</v>
      </c>
      <c r="CF104" s="429"/>
      <c r="CG104" s="429"/>
      <c r="CH104" s="429"/>
      <c r="CI104" s="429"/>
      <c r="CJ104" s="429"/>
      <c r="CK104" s="429"/>
      <c r="CL104" s="429"/>
      <c r="CM104" s="429"/>
      <c r="CN104" s="429"/>
      <c r="CO104" s="429"/>
      <c r="CP104" s="429"/>
    </row>
    <row r="105" spans="1:94" s="354" customFormat="1" ht="14.25" customHeight="1" x14ac:dyDescent="0.2">
      <c r="A105" s="343" t="s">
        <v>644</v>
      </c>
      <c r="B105" s="344" t="s">
        <v>573</v>
      </c>
      <c r="C105" s="345" t="s">
        <v>767</v>
      </c>
      <c r="D105" s="345" t="s">
        <v>1497</v>
      </c>
      <c r="E105" s="385" t="s">
        <v>769</v>
      </c>
      <c r="F105" s="343">
        <v>14592</v>
      </c>
      <c r="G105" s="386">
        <v>22</v>
      </c>
      <c r="H105" s="344" t="s">
        <v>1586</v>
      </c>
      <c r="I105" s="344" t="s">
        <v>1487</v>
      </c>
      <c r="J105" s="347" t="s">
        <v>698</v>
      </c>
      <c r="K105" s="348">
        <v>25.764254999999999</v>
      </c>
      <c r="L105" s="348">
        <v>56.169536999999998</v>
      </c>
      <c r="M105" s="344" t="s">
        <v>1518</v>
      </c>
      <c r="N105" s="347">
        <v>20</v>
      </c>
      <c r="O105" s="347">
        <v>28</v>
      </c>
      <c r="P105" s="349" t="s">
        <v>1511</v>
      </c>
      <c r="Q105" s="343">
        <v>1</v>
      </c>
      <c r="R105" s="343"/>
      <c r="S105" s="343" t="s">
        <v>11</v>
      </c>
      <c r="T105" s="350" t="s">
        <v>1492</v>
      </c>
      <c r="U105" s="350"/>
      <c r="V105" s="344"/>
      <c r="W105" s="343"/>
      <c r="X105" s="343">
        <v>242</v>
      </c>
      <c r="Y105" s="427"/>
      <c r="Z105" s="431">
        <v>1</v>
      </c>
      <c r="AA105" s="431">
        <v>1</v>
      </c>
      <c r="AB105" s="431">
        <v>1</v>
      </c>
      <c r="AC105" s="431">
        <v>1</v>
      </c>
      <c r="AD105" s="431">
        <v>1</v>
      </c>
      <c r="AE105" s="431">
        <v>1</v>
      </c>
      <c r="AF105" s="431">
        <v>1</v>
      </c>
      <c r="AG105" s="431">
        <v>1</v>
      </c>
      <c r="AH105" s="431">
        <v>1</v>
      </c>
      <c r="AI105" s="431">
        <v>1</v>
      </c>
      <c r="AJ105" s="431">
        <v>1</v>
      </c>
      <c r="AK105" s="431">
        <v>1</v>
      </c>
      <c r="AL105" s="431">
        <v>1</v>
      </c>
      <c r="AM105" s="431">
        <v>1</v>
      </c>
      <c r="AN105" s="431">
        <v>1</v>
      </c>
      <c r="AO105" s="431">
        <v>1</v>
      </c>
      <c r="AP105" s="431">
        <v>1</v>
      </c>
      <c r="AQ105" s="431">
        <v>1</v>
      </c>
      <c r="AR105" s="431">
        <v>1</v>
      </c>
      <c r="AS105" s="431">
        <v>1</v>
      </c>
      <c r="AT105" s="431">
        <v>1</v>
      </c>
      <c r="AU105" s="431">
        <v>1</v>
      </c>
      <c r="AV105" s="431">
        <v>1</v>
      </c>
      <c r="AW105" s="431">
        <v>1</v>
      </c>
      <c r="AX105" s="431">
        <v>1</v>
      </c>
      <c r="AY105" s="431">
        <v>1</v>
      </c>
      <c r="AZ105" s="431">
        <v>1</v>
      </c>
      <c r="BA105" s="431">
        <v>1</v>
      </c>
      <c r="BB105" s="431">
        <v>1</v>
      </c>
      <c r="BC105" s="431">
        <v>1</v>
      </c>
      <c r="BD105" s="431">
        <v>1</v>
      </c>
      <c r="BE105" s="431">
        <v>1</v>
      </c>
      <c r="BF105" s="431">
        <v>1</v>
      </c>
      <c r="BG105" s="431">
        <v>1</v>
      </c>
      <c r="BH105" s="431">
        <v>1</v>
      </c>
      <c r="BI105" s="431">
        <v>1</v>
      </c>
      <c r="BJ105" s="431">
        <v>1</v>
      </c>
      <c r="BK105" s="431">
        <v>1</v>
      </c>
      <c r="BL105" s="431">
        <v>1</v>
      </c>
      <c r="BM105" s="431">
        <v>1</v>
      </c>
      <c r="BN105" s="431">
        <v>1</v>
      </c>
      <c r="BO105" s="431">
        <v>1</v>
      </c>
      <c r="BP105" s="431">
        <v>1</v>
      </c>
      <c r="BQ105" s="431">
        <v>1</v>
      </c>
      <c r="BR105" s="431">
        <v>1</v>
      </c>
      <c r="BS105" s="431">
        <v>1</v>
      </c>
      <c r="BT105" s="431">
        <v>1</v>
      </c>
      <c r="BU105" s="431">
        <v>1</v>
      </c>
      <c r="BV105" s="431">
        <v>1</v>
      </c>
      <c r="BW105" s="431">
        <v>1</v>
      </c>
      <c r="BX105" s="431">
        <v>1</v>
      </c>
      <c r="BY105" s="431">
        <v>1</v>
      </c>
      <c r="BZ105" s="431">
        <v>1</v>
      </c>
      <c r="CA105" s="431">
        <v>1</v>
      </c>
      <c r="CB105" s="431">
        <v>1</v>
      </c>
      <c r="CC105" s="431">
        <v>1</v>
      </c>
      <c r="CD105" s="431">
        <v>1</v>
      </c>
      <c r="CE105" s="431">
        <v>1</v>
      </c>
      <c r="CF105" s="429"/>
      <c r="CG105" s="429"/>
      <c r="CH105" s="429"/>
      <c r="CI105" s="429"/>
      <c r="CJ105" s="429"/>
      <c r="CK105" s="429"/>
      <c r="CL105" s="429"/>
      <c r="CM105" s="429"/>
      <c r="CN105" s="429"/>
      <c r="CO105" s="429"/>
      <c r="CP105" s="429"/>
    </row>
    <row r="106" spans="1:94" s="354" customFormat="1" ht="14.25" customHeight="1" x14ac:dyDescent="0.2">
      <c r="A106" s="343" t="s">
        <v>645</v>
      </c>
      <c r="B106" s="344" t="s">
        <v>775</v>
      </c>
      <c r="C106" s="345" t="s">
        <v>767</v>
      </c>
      <c r="D106" s="345" t="s">
        <v>1497</v>
      </c>
      <c r="E106" s="385" t="s">
        <v>776</v>
      </c>
      <c r="F106" s="343">
        <v>14596</v>
      </c>
      <c r="G106" s="343">
        <v>416</v>
      </c>
      <c r="H106" s="344" t="s">
        <v>286</v>
      </c>
      <c r="I106" s="344"/>
      <c r="J106" s="347" t="s">
        <v>777</v>
      </c>
      <c r="K106" s="348">
        <v>23.684305999999999</v>
      </c>
      <c r="L106" s="348">
        <v>56.960586999999997</v>
      </c>
      <c r="M106" s="343" t="s">
        <v>1505</v>
      </c>
      <c r="N106" s="347">
        <v>3</v>
      </c>
      <c r="O106" s="347">
        <v>6</v>
      </c>
      <c r="P106" s="349" t="s">
        <v>1490</v>
      </c>
      <c r="Q106" s="343">
        <v>1</v>
      </c>
      <c r="R106" s="343" t="s">
        <v>1496</v>
      </c>
      <c r="S106" s="343" t="s">
        <v>1492</v>
      </c>
      <c r="T106" s="350" t="s">
        <v>1492</v>
      </c>
      <c r="U106" s="350"/>
      <c r="V106" s="344" t="s">
        <v>1503</v>
      </c>
      <c r="W106" s="343"/>
      <c r="X106" s="343">
        <v>112</v>
      </c>
      <c r="Y106" s="427"/>
      <c r="Z106" s="355">
        <v>1</v>
      </c>
      <c r="AA106" s="355">
        <v>1</v>
      </c>
      <c r="AB106" s="355">
        <v>1</v>
      </c>
      <c r="AC106" s="355">
        <v>1</v>
      </c>
      <c r="AD106" s="355">
        <v>1</v>
      </c>
      <c r="AE106" s="355">
        <v>1</v>
      </c>
      <c r="AF106" s="355">
        <v>1</v>
      </c>
      <c r="AG106" s="355">
        <v>1</v>
      </c>
      <c r="AH106" s="355">
        <v>1</v>
      </c>
      <c r="AI106" s="355">
        <v>1</v>
      </c>
      <c r="AJ106" s="355">
        <v>1</v>
      </c>
      <c r="AK106" s="355">
        <v>1</v>
      </c>
      <c r="AL106" s="355">
        <v>1</v>
      </c>
      <c r="AM106" s="355">
        <v>1</v>
      </c>
      <c r="AN106" s="355">
        <v>1</v>
      </c>
      <c r="AO106" s="355">
        <v>1</v>
      </c>
      <c r="AP106" s="355">
        <v>1</v>
      </c>
      <c r="AQ106" s="355">
        <v>1</v>
      </c>
      <c r="AR106" s="355">
        <v>1</v>
      </c>
      <c r="AS106" s="355">
        <v>1</v>
      </c>
      <c r="AT106" s="355">
        <v>1</v>
      </c>
      <c r="AU106" s="355">
        <v>1</v>
      </c>
      <c r="AV106" s="355">
        <v>1</v>
      </c>
      <c r="AW106" s="355">
        <v>1</v>
      </c>
      <c r="AX106" s="355">
        <v>1</v>
      </c>
      <c r="AY106" s="355">
        <v>1</v>
      </c>
      <c r="AZ106" s="355">
        <v>1</v>
      </c>
      <c r="BA106" s="355">
        <v>1</v>
      </c>
      <c r="BB106" s="355">
        <v>1</v>
      </c>
      <c r="BC106" s="355">
        <v>1</v>
      </c>
      <c r="BD106" s="355">
        <v>1</v>
      </c>
      <c r="BE106" s="343"/>
      <c r="BF106" s="343"/>
      <c r="BG106" s="343"/>
      <c r="BH106" s="343"/>
      <c r="BI106" s="343"/>
      <c r="BJ106" s="343"/>
      <c r="BK106" s="343"/>
      <c r="BL106" s="343"/>
      <c r="BM106" s="343"/>
      <c r="BN106" s="343"/>
      <c r="BO106" s="343"/>
      <c r="BP106" s="343"/>
      <c r="BQ106" s="343"/>
      <c r="BR106" s="343"/>
      <c r="BS106" s="343"/>
      <c r="BT106" s="343"/>
      <c r="BU106" s="343"/>
      <c r="BV106" s="343"/>
      <c r="BW106" s="343"/>
      <c r="BX106" s="343"/>
      <c r="BY106" s="343"/>
      <c r="BZ106" s="343"/>
      <c r="CA106" s="343"/>
      <c r="CB106" s="343"/>
      <c r="CC106" s="343"/>
      <c r="CD106" s="343"/>
      <c r="CE106" s="343"/>
      <c r="CF106" s="355">
        <v>1</v>
      </c>
      <c r="CG106" s="355">
        <v>1</v>
      </c>
      <c r="CH106" s="355">
        <v>1</v>
      </c>
      <c r="CI106" s="355">
        <v>1</v>
      </c>
      <c r="CJ106" s="355">
        <v>1</v>
      </c>
      <c r="CK106" s="355">
        <v>1</v>
      </c>
      <c r="CL106" s="343"/>
      <c r="CM106" s="343"/>
      <c r="CN106" s="343"/>
      <c r="CO106" s="343"/>
      <c r="CP106" s="343"/>
    </row>
    <row r="107" spans="1:94" s="354" customFormat="1" ht="14.25" customHeight="1" x14ac:dyDescent="0.2">
      <c r="A107" s="343" t="s">
        <v>646</v>
      </c>
      <c r="B107" s="344" t="s">
        <v>775</v>
      </c>
      <c r="C107" s="345" t="s">
        <v>767</v>
      </c>
      <c r="D107" s="345" t="s">
        <v>1497</v>
      </c>
      <c r="E107" s="385" t="s">
        <v>776</v>
      </c>
      <c r="F107" s="343">
        <v>14597</v>
      </c>
      <c r="G107" s="343">
        <v>417</v>
      </c>
      <c r="H107" s="344" t="s">
        <v>286</v>
      </c>
      <c r="I107" s="344"/>
      <c r="J107" s="347" t="s">
        <v>777</v>
      </c>
      <c r="K107" s="348">
        <v>23.684486</v>
      </c>
      <c r="L107" s="348">
        <v>56.960586999999997</v>
      </c>
      <c r="M107" s="343" t="s">
        <v>1505</v>
      </c>
      <c r="N107" s="347">
        <v>21</v>
      </c>
      <c r="O107" s="347">
        <v>26</v>
      </c>
      <c r="P107" s="349" t="s">
        <v>1509</v>
      </c>
      <c r="Q107" s="343">
        <v>1</v>
      </c>
      <c r="R107" s="343" t="s">
        <v>1496</v>
      </c>
      <c r="S107" s="343" t="s">
        <v>1492</v>
      </c>
      <c r="T107" s="350" t="s">
        <v>1492</v>
      </c>
      <c r="U107" s="350"/>
      <c r="V107" s="344" t="s">
        <v>1503</v>
      </c>
      <c r="W107" s="343"/>
      <c r="X107" s="343">
        <v>112</v>
      </c>
      <c r="Y107" s="427"/>
      <c r="Z107" s="355">
        <v>1</v>
      </c>
      <c r="AA107" s="355">
        <v>1</v>
      </c>
      <c r="AB107" s="355">
        <v>1</v>
      </c>
      <c r="AC107" s="355">
        <v>1</v>
      </c>
      <c r="AD107" s="355">
        <v>1</v>
      </c>
      <c r="AE107" s="355">
        <v>1</v>
      </c>
      <c r="AF107" s="355">
        <v>1</v>
      </c>
      <c r="AG107" s="355">
        <v>1</v>
      </c>
      <c r="AH107" s="355">
        <v>1</v>
      </c>
      <c r="AI107" s="355">
        <v>1</v>
      </c>
      <c r="AJ107" s="355">
        <v>1</v>
      </c>
      <c r="AK107" s="355">
        <v>1</v>
      </c>
      <c r="AL107" s="355">
        <v>1</v>
      </c>
      <c r="AM107" s="355">
        <v>1</v>
      </c>
      <c r="AN107" s="355">
        <v>1</v>
      </c>
      <c r="AO107" s="355">
        <v>1</v>
      </c>
      <c r="AP107" s="355">
        <v>1</v>
      </c>
      <c r="AQ107" s="355">
        <v>1</v>
      </c>
      <c r="AR107" s="355">
        <v>1</v>
      </c>
      <c r="AS107" s="355">
        <v>1</v>
      </c>
      <c r="AT107" s="355">
        <v>1</v>
      </c>
      <c r="AU107" s="355">
        <v>1</v>
      </c>
      <c r="AV107" s="355">
        <v>1</v>
      </c>
      <c r="AW107" s="355">
        <v>1</v>
      </c>
      <c r="AX107" s="355">
        <v>1</v>
      </c>
      <c r="AY107" s="355">
        <v>1</v>
      </c>
      <c r="AZ107" s="355">
        <v>1</v>
      </c>
      <c r="BA107" s="355">
        <v>1</v>
      </c>
      <c r="BB107" s="355">
        <v>1</v>
      </c>
      <c r="BC107" s="355">
        <v>1</v>
      </c>
      <c r="BD107" s="355">
        <v>1</v>
      </c>
      <c r="BE107" s="343"/>
      <c r="BF107" s="343"/>
      <c r="BG107" s="343"/>
      <c r="BH107" s="343"/>
      <c r="BI107" s="343"/>
      <c r="BJ107" s="343"/>
      <c r="BK107" s="343"/>
      <c r="BL107" s="343"/>
      <c r="BM107" s="343"/>
      <c r="BN107" s="343"/>
      <c r="BO107" s="343"/>
      <c r="BP107" s="343"/>
      <c r="BQ107" s="343"/>
      <c r="BR107" s="343"/>
      <c r="BS107" s="343"/>
      <c r="BT107" s="343"/>
      <c r="BU107" s="343"/>
      <c r="BV107" s="343"/>
      <c r="BW107" s="343"/>
      <c r="BX107" s="343"/>
      <c r="BY107" s="343"/>
      <c r="BZ107" s="343"/>
      <c r="CA107" s="343"/>
      <c r="CB107" s="343"/>
      <c r="CC107" s="343"/>
      <c r="CD107" s="343"/>
      <c r="CE107" s="343"/>
      <c r="CF107" s="355">
        <v>1</v>
      </c>
      <c r="CG107" s="355">
        <v>1</v>
      </c>
      <c r="CH107" s="355">
        <v>1</v>
      </c>
      <c r="CI107" s="355">
        <v>1</v>
      </c>
      <c r="CJ107" s="355">
        <v>1</v>
      </c>
      <c r="CK107" s="355">
        <v>1</v>
      </c>
      <c r="CL107" s="343"/>
      <c r="CM107" s="343"/>
      <c r="CN107" s="343"/>
      <c r="CO107" s="343"/>
      <c r="CP107" s="343"/>
    </row>
    <row r="108" spans="1:94" s="354" customFormat="1" ht="14.25" customHeight="1" x14ac:dyDescent="0.2">
      <c r="A108" s="343" t="s">
        <v>647</v>
      </c>
      <c r="B108" s="344" t="s">
        <v>775</v>
      </c>
      <c r="C108" s="345" t="s">
        <v>767</v>
      </c>
      <c r="D108" s="345" t="s">
        <v>1497</v>
      </c>
      <c r="E108" s="385" t="s">
        <v>776</v>
      </c>
      <c r="F108" s="344">
        <v>1591</v>
      </c>
      <c r="G108" s="344">
        <v>414</v>
      </c>
      <c r="H108" s="344" t="s">
        <v>286</v>
      </c>
      <c r="I108" s="344"/>
      <c r="J108" s="347" t="s">
        <v>777</v>
      </c>
      <c r="K108" s="348">
        <v>23.684273000000001</v>
      </c>
      <c r="L108" s="348">
        <v>56.960586999999997</v>
      </c>
      <c r="M108" s="344" t="s">
        <v>1522</v>
      </c>
      <c r="N108" s="347">
        <v>70</v>
      </c>
      <c r="O108" s="347">
        <v>80</v>
      </c>
      <c r="P108" s="349" t="s">
        <v>1509</v>
      </c>
      <c r="Q108" s="343">
        <v>1</v>
      </c>
      <c r="R108" s="343" t="s">
        <v>1496</v>
      </c>
      <c r="S108" s="343" t="s">
        <v>1492</v>
      </c>
      <c r="T108" s="350" t="s">
        <v>1492</v>
      </c>
      <c r="U108" s="350"/>
      <c r="V108" s="344" t="s">
        <v>1503</v>
      </c>
      <c r="W108" s="343"/>
      <c r="X108" s="343">
        <v>112</v>
      </c>
      <c r="Y108" s="427"/>
      <c r="Z108" s="355">
        <v>1</v>
      </c>
      <c r="AA108" s="355">
        <v>1</v>
      </c>
      <c r="AB108" s="355">
        <v>1</v>
      </c>
      <c r="AC108" s="355">
        <v>1</v>
      </c>
      <c r="AD108" s="355">
        <v>1</v>
      </c>
      <c r="AE108" s="355">
        <v>1</v>
      </c>
      <c r="AF108" s="355">
        <v>1</v>
      </c>
      <c r="AG108" s="355">
        <v>1</v>
      </c>
      <c r="AH108" s="355">
        <v>1</v>
      </c>
      <c r="AI108" s="355">
        <v>1</v>
      </c>
      <c r="AJ108" s="355">
        <v>1</v>
      </c>
      <c r="AK108" s="355">
        <v>1</v>
      </c>
      <c r="AL108" s="355">
        <v>1</v>
      </c>
      <c r="AM108" s="355">
        <v>1</v>
      </c>
      <c r="AN108" s="355">
        <v>1</v>
      </c>
      <c r="AO108" s="355">
        <v>1</v>
      </c>
      <c r="AP108" s="355">
        <v>1</v>
      </c>
      <c r="AQ108" s="355">
        <v>1</v>
      </c>
      <c r="AR108" s="355">
        <v>1</v>
      </c>
      <c r="AS108" s="355">
        <v>1</v>
      </c>
      <c r="AT108" s="355">
        <v>1</v>
      </c>
      <c r="AU108" s="355">
        <v>1</v>
      </c>
      <c r="AV108" s="355">
        <v>1</v>
      </c>
      <c r="AW108" s="355">
        <v>1</v>
      </c>
      <c r="AX108" s="355">
        <v>1</v>
      </c>
      <c r="AY108" s="355">
        <v>1</v>
      </c>
      <c r="AZ108" s="355">
        <v>1</v>
      </c>
      <c r="BA108" s="355">
        <v>1</v>
      </c>
      <c r="BB108" s="355">
        <v>1</v>
      </c>
      <c r="BC108" s="355">
        <v>1</v>
      </c>
      <c r="BD108" s="355">
        <v>1</v>
      </c>
      <c r="BE108" s="343"/>
      <c r="BF108" s="343"/>
      <c r="BG108" s="343"/>
      <c r="BH108" s="343"/>
      <c r="BI108" s="343"/>
      <c r="BJ108" s="343"/>
      <c r="BK108" s="343"/>
      <c r="BL108" s="343"/>
      <c r="BM108" s="343"/>
      <c r="BN108" s="343"/>
      <c r="BO108" s="343"/>
      <c r="BP108" s="343"/>
      <c r="BQ108" s="343"/>
      <c r="BR108" s="343"/>
      <c r="BS108" s="343"/>
      <c r="BT108" s="343"/>
      <c r="BU108" s="343"/>
      <c r="BV108" s="343"/>
      <c r="BW108" s="343"/>
      <c r="BX108" s="343"/>
      <c r="BY108" s="343"/>
      <c r="BZ108" s="343"/>
      <c r="CA108" s="343"/>
      <c r="CB108" s="343"/>
      <c r="CC108" s="343"/>
      <c r="CD108" s="343"/>
      <c r="CE108" s="343"/>
      <c r="CF108" s="355">
        <v>1</v>
      </c>
      <c r="CG108" s="355">
        <v>1</v>
      </c>
      <c r="CH108" s="355">
        <v>1</v>
      </c>
      <c r="CI108" s="355">
        <v>1</v>
      </c>
      <c r="CJ108" s="355">
        <v>1</v>
      </c>
      <c r="CK108" s="355">
        <v>1</v>
      </c>
      <c r="CL108" s="343"/>
      <c r="CM108" s="343"/>
      <c r="CN108" s="343"/>
      <c r="CO108" s="343"/>
      <c r="CP108" s="343"/>
    </row>
    <row r="109" spans="1:94" s="354" customFormat="1" ht="14.25" customHeight="1" x14ac:dyDescent="0.2">
      <c r="A109" s="343" t="s">
        <v>650</v>
      </c>
      <c r="B109" s="344" t="s">
        <v>775</v>
      </c>
      <c r="C109" s="345" t="s">
        <v>767</v>
      </c>
      <c r="D109" s="345" t="s">
        <v>1497</v>
      </c>
      <c r="E109" s="385" t="s">
        <v>776</v>
      </c>
      <c r="F109" s="344">
        <v>1590</v>
      </c>
      <c r="G109" s="344">
        <v>413</v>
      </c>
      <c r="H109" s="344" t="s">
        <v>286</v>
      </c>
      <c r="I109" s="344"/>
      <c r="J109" s="347" t="s">
        <v>777</v>
      </c>
      <c r="K109" s="348">
        <v>23.684322000000002</v>
      </c>
      <c r="L109" s="348">
        <v>56.960586999999997</v>
      </c>
      <c r="M109" s="344" t="s">
        <v>1513</v>
      </c>
      <c r="N109" s="347">
        <v>93</v>
      </c>
      <c r="O109" s="347">
        <v>140</v>
      </c>
      <c r="P109" s="349" t="s">
        <v>1511</v>
      </c>
      <c r="Q109" s="343">
        <v>3</v>
      </c>
      <c r="R109" s="343"/>
      <c r="S109" s="343" t="s">
        <v>1492</v>
      </c>
      <c r="T109" s="350" t="s">
        <v>1492</v>
      </c>
      <c r="U109" s="350"/>
      <c r="V109" s="344" t="s">
        <v>1503</v>
      </c>
      <c r="W109" s="343"/>
      <c r="X109" s="343">
        <v>112</v>
      </c>
      <c r="Y109" s="427"/>
      <c r="Z109" s="429">
        <v>1</v>
      </c>
      <c r="AA109" s="429">
        <v>1</v>
      </c>
      <c r="AB109" s="429">
        <v>1</v>
      </c>
      <c r="AC109" s="429">
        <v>1</v>
      </c>
      <c r="AD109" s="429">
        <v>1</v>
      </c>
      <c r="AE109" s="429">
        <v>1</v>
      </c>
      <c r="AF109" s="429">
        <v>1</v>
      </c>
      <c r="AG109" s="429">
        <v>1</v>
      </c>
      <c r="AH109" s="429">
        <v>1</v>
      </c>
      <c r="AI109" s="429">
        <v>1</v>
      </c>
      <c r="AJ109" s="429">
        <v>1</v>
      </c>
      <c r="AK109" s="429">
        <v>1</v>
      </c>
      <c r="AL109" s="429">
        <v>1</v>
      </c>
      <c r="AM109" s="429">
        <v>1</v>
      </c>
      <c r="AN109" s="429">
        <v>1</v>
      </c>
      <c r="AO109" s="429">
        <v>1</v>
      </c>
      <c r="AP109" s="429">
        <v>1</v>
      </c>
      <c r="AQ109" s="429">
        <v>1</v>
      </c>
      <c r="AR109" s="429">
        <v>1</v>
      </c>
      <c r="AS109" s="429">
        <v>1</v>
      </c>
      <c r="AT109" s="429">
        <v>1</v>
      </c>
      <c r="AU109" s="429">
        <v>1</v>
      </c>
      <c r="AV109" s="429">
        <v>1</v>
      </c>
      <c r="AW109" s="429">
        <v>1</v>
      </c>
      <c r="AX109" s="429">
        <v>1</v>
      </c>
      <c r="AY109" s="429">
        <v>1</v>
      </c>
      <c r="AZ109" s="429">
        <v>1</v>
      </c>
      <c r="BA109" s="429">
        <v>1</v>
      </c>
      <c r="BB109" s="429">
        <v>1</v>
      </c>
      <c r="BC109" s="429">
        <v>1</v>
      </c>
      <c r="BD109" s="429">
        <v>1</v>
      </c>
      <c r="BE109" s="429"/>
      <c r="BF109" s="429"/>
      <c r="BG109" s="429"/>
      <c r="BH109" s="429"/>
      <c r="BI109" s="429"/>
      <c r="BJ109" s="429"/>
      <c r="BK109" s="429"/>
      <c r="BL109" s="429"/>
      <c r="BM109" s="429"/>
      <c r="BN109" s="429"/>
      <c r="BO109" s="429"/>
      <c r="BP109" s="429"/>
      <c r="BQ109" s="429"/>
      <c r="BR109" s="429"/>
      <c r="BS109" s="429"/>
      <c r="BT109" s="429"/>
      <c r="BU109" s="429"/>
      <c r="BV109" s="429"/>
      <c r="BW109" s="429"/>
      <c r="BX109" s="429"/>
      <c r="BY109" s="429"/>
      <c r="BZ109" s="429"/>
      <c r="CA109" s="429"/>
      <c r="CB109" s="429"/>
      <c r="CC109" s="429"/>
      <c r="CD109" s="429"/>
      <c r="CE109" s="429"/>
      <c r="CF109" s="429">
        <v>1</v>
      </c>
      <c r="CG109" s="429">
        <v>1</v>
      </c>
      <c r="CH109" s="429">
        <v>1</v>
      </c>
      <c r="CI109" s="429">
        <v>1</v>
      </c>
      <c r="CJ109" s="429">
        <v>1</v>
      </c>
      <c r="CK109" s="429">
        <v>1</v>
      </c>
      <c r="CL109" s="429"/>
      <c r="CM109" s="429"/>
      <c r="CN109" s="429"/>
      <c r="CO109" s="429"/>
      <c r="CP109" s="429"/>
    </row>
    <row r="110" spans="1:94" s="354" customFormat="1" ht="14.25" customHeight="1" x14ac:dyDescent="0.2">
      <c r="A110" s="343" t="s">
        <v>653</v>
      </c>
      <c r="B110" s="344" t="s">
        <v>775</v>
      </c>
      <c r="C110" s="345" t="s">
        <v>767</v>
      </c>
      <c r="D110" s="345" t="s">
        <v>1497</v>
      </c>
      <c r="E110" s="385" t="s">
        <v>776</v>
      </c>
      <c r="F110" s="387">
        <v>1589</v>
      </c>
      <c r="G110" s="387">
        <v>412</v>
      </c>
      <c r="H110" s="344" t="s">
        <v>286</v>
      </c>
      <c r="I110" s="344"/>
      <c r="J110" s="347" t="s">
        <v>777</v>
      </c>
      <c r="K110" s="348">
        <v>23.684370999999999</v>
      </c>
      <c r="L110" s="348">
        <v>56.960586999999997</v>
      </c>
      <c r="M110" s="387" t="s">
        <v>1532</v>
      </c>
      <c r="N110" s="347">
        <v>203</v>
      </c>
      <c r="O110" s="347">
        <v>230</v>
      </c>
      <c r="P110" s="349"/>
      <c r="Q110" s="343">
        <v>5</v>
      </c>
      <c r="R110" s="343"/>
      <c r="S110" s="343" t="s">
        <v>1492</v>
      </c>
      <c r="T110" s="350" t="s">
        <v>1492</v>
      </c>
      <c r="U110" s="388"/>
      <c r="V110" s="344" t="s">
        <v>1503</v>
      </c>
      <c r="W110" s="343"/>
      <c r="X110" s="343">
        <v>112</v>
      </c>
      <c r="Y110" s="427"/>
      <c r="Z110" s="429">
        <v>1</v>
      </c>
      <c r="AA110" s="429">
        <v>1</v>
      </c>
      <c r="AB110" s="429">
        <v>1</v>
      </c>
      <c r="AC110" s="429">
        <v>1</v>
      </c>
      <c r="AD110" s="429">
        <v>1</v>
      </c>
      <c r="AE110" s="429">
        <v>1</v>
      </c>
      <c r="AF110" s="429">
        <v>1</v>
      </c>
      <c r="AG110" s="429">
        <v>1</v>
      </c>
      <c r="AH110" s="429">
        <v>1</v>
      </c>
      <c r="AI110" s="429">
        <v>1</v>
      </c>
      <c r="AJ110" s="429">
        <v>1</v>
      </c>
      <c r="AK110" s="429">
        <v>1</v>
      </c>
      <c r="AL110" s="429">
        <v>1</v>
      </c>
      <c r="AM110" s="429">
        <v>1</v>
      </c>
      <c r="AN110" s="429">
        <v>1</v>
      </c>
      <c r="AO110" s="429">
        <v>1</v>
      </c>
      <c r="AP110" s="429">
        <v>1</v>
      </c>
      <c r="AQ110" s="429">
        <v>1</v>
      </c>
      <c r="AR110" s="429">
        <v>1</v>
      </c>
      <c r="AS110" s="429">
        <v>1</v>
      </c>
      <c r="AT110" s="429">
        <v>1</v>
      </c>
      <c r="AU110" s="429">
        <v>1</v>
      </c>
      <c r="AV110" s="429">
        <v>1</v>
      </c>
      <c r="AW110" s="429">
        <v>1</v>
      </c>
      <c r="AX110" s="429">
        <v>1</v>
      </c>
      <c r="AY110" s="429">
        <v>1</v>
      </c>
      <c r="AZ110" s="429">
        <v>1</v>
      </c>
      <c r="BA110" s="429">
        <v>1</v>
      </c>
      <c r="BB110" s="429">
        <v>1</v>
      </c>
      <c r="BC110" s="429">
        <v>1</v>
      </c>
      <c r="BD110" s="429">
        <v>1</v>
      </c>
      <c r="BE110" s="429"/>
      <c r="BF110" s="429"/>
      <c r="BG110" s="429"/>
      <c r="BH110" s="429"/>
      <c r="BI110" s="429"/>
      <c r="BJ110" s="429"/>
      <c r="BK110" s="429"/>
      <c r="BL110" s="429"/>
      <c r="BM110" s="429"/>
      <c r="BN110" s="429"/>
      <c r="BO110" s="429"/>
      <c r="BP110" s="429"/>
      <c r="BQ110" s="429"/>
      <c r="BR110" s="429"/>
      <c r="BS110" s="429"/>
      <c r="BT110" s="429"/>
      <c r="BU110" s="429"/>
      <c r="BV110" s="429"/>
      <c r="BW110" s="429"/>
      <c r="BX110" s="429"/>
      <c r="BY110" s="429"/>
      <c r="BZ110" s="429"/>
      <c r="CA110" s="429"/>
      <c r="CB110" s="429"/>
      <c r="CC110" s="429"/>
      <c r="CD110" s="429"/>
      <c r="CE110" s="429"/>
      <c r="CF110" s="429"/>
      <c r="CG110" s="429"/>
      <c r="CH110" s="429"/>
      <c r="CI110" s="429"/>
      <c r="CJ110" s="429"/>
      <c r="CK110" s="429"/>
      <c r="CL110" s="429"/>
      <c r="CM110" s="429"/>
      <c r="CN110" s="429"/>
      <c r="CO110" s="429"/>
      <c r="CP110" s="429"/>
    </row>
    <row r="111" spans="1:94" s="354" customFormat="1" ht="14.25" customHeight="1" x14ac:dyDescent="0.2">
      <c r="A111" s="343" t="s">
        <v>654</v>
      </c>
      <c r="B111" s="344" t="s">
        <v>573</v>
      </c>
      <c r="C111" s="345" t="s">
        <v>767</v>
      </c>
      <c r="D111" s="345" t="s">
        <v>1497</v>
      </c>
      <c r="E111" s="385" t="s">
        <v>297</v>
      </c>
      <c r="F111" s="344">
        <v>12225</v>
      </c>
      <c r="G111" s="344" t="s">
        <v>791</v>
      </c>
      <c r="H111" s="344" t="s">
        <v>1589</v>
      </c>
      <c r="I111" s="344"/>
      <c r="J111" s="347" t="s">
        <v>785</v>
      </c>
      <c r="K111" s="348">
        <v>24.275130999999998</v>
      </c>
      <c r="L111" s="348">
        <v>56.399200999999998</v>
      </c>
      <c r="M111" s="343" t="s">
        <v>1488</v>
      </c>
      <c r="N111" s="347">
        <v>51</v>
      </c>
      <c r="O111" s="347">
        <v>54</v>
      </c>
      <c r="P111" s="349" t="s">
        <v>1519</v>
      </c>
      <c r="Q111" s="343">
        <v>4</v>
      </c>
      <c r="R111" s="343"/>
      <c r="S111" s="343" t="s">
        <v>1491</v>
      </c>
      <c r="T111" s="350" t="s">
        <v>1492</v>
      </c>
      <c r="U111" s="350"/>
      <c r="V111" s="344"/>
      <c r="W111" s="343"/>
      <c r="X111" s="343">
        <v>311</v>
      </c>
      <c r="Y111" s="428" t="s">
        <v>1671</v>
      </c>
      <c r="Z111" s="429">
        <v>1</v>
      </c>
      <c r="AA111" s="429">
        <v>1</v>
      </c>
      <c r="AB111" s="429">
        <v>1</v>
      </c>
      <c r="AC111" s="429">
        <v>1</v>
      </c>
      <c r="AD111" s="429">
        <v>1</v>
      </c>
      <c r="AE111" s="429">
        <v>1</v>
      </c>
      <c r="AF111" s="429">
        <v>1</v>
      </c>
      <c r="AG111" s="429">
        <v>1</v>
      </c>
      <c r="AH111" s="429">
        <v>1</v>
      </c>
      <c r="AI111" s="429">
        <v>1</v>
      </c>
      <c r="AJ111" s="429">
        <v>1</v>
      </c>
      <c r="AK111" s="429">
        <v>1</v>
      </c>
      <c r="AL111" s="429">
        <v>1</v>
      </c>
      <c r="AM111" s="429">
        <v>1</v>
      </c>
      <c r="AN111" s="429">
        <v>1</v>
      </c>
      <c r="AO111" s="429">
        <v>1</v>
      </c>
      <c r="AP111" s="429">
        <v>1</v>
      </c>
      <c r="AQ111" s="429">
        <v>1</v>
      </c>
      <c r="AR111" s="429">
        <v>1</v>
      </c>
      <c r="AS111" s="429">
        <v>1</v>
      </c>
      <c r="AT111" s="429">
        <v>1</v>
      </c>
      <c r="AU111" s="429">
        <v>1</v>
      </c>
      <c r="AV111" s="429">
        <v>1</v>
      </c>
      <c r="AW111" s="429">
        <v>1</v>
      </c>
      <c r="AX111" s="429">
        <v>1</v>
      </c>
      <c r="AY111" s="429">
        <v>1</v>
      </c>
      <c r="AZ111" s="429">
        <v>1</v>
      </c>
      <c r="BA111" s="429">
        <v>1</v>
      </c>
      <c r="BB111" s="429">
        <v>1</v>
      </c>
      <c r="BC111" s="429">
        <v>1</v>
      </c>
      <c r="BD111" s="429">
        <v>1</v>
      </c>
      <c r="BE111" s="429">
        <v>1</v>
      </c>
      <c r="BF111" s="429">
        <v>1</v>
      </c>
      <c r="BG111" s="429">
        <v>1</v>
      </c>
      <c r="BH111" s="429">
        <v>1</v>
      </c>
      <c r="BI111" s="429">
        <v>1</v>
      </c>
      <c r="BJ111" s="429">
        <v>1</v>
      </c>
      <c r="BK111" s="429">
        <v>1</v>
      </c>
      <c r="BL111" s="429">
        <v>1</v>
      </c>
      <c r="BM111" s="429">
        <v>1</v>
      </c>
      <c r="BN111" s="429">
        <v>1</v>
      </c>
      <c r="BO111" s="429">
        <v>1</v>
      </c>
      <c r="BP111" s="429">
        <v>1</v>
      </c>
      <c r="BQ111" s="429">
        <v>1</v>
      </c>
      <c r="BR111" s="429">
        <v>1</v>
      </c>
      <c r="BS111" s="429">
        <v>1</v>
      </c>
      <c r="BT111" s="429">
        <v>1</v>
      </c>
      <c r="BU111" s="429">
        <v>1</v>
      </c>
      <c r="BV111" s="429">
        <v>1</v>
      </c>
      <c r="BW111" s="429">
        <v>1</v>
      </c>
      <c r="BX111" s="429">
        <v>1</v>
      </c>
      <c r="BY111" s="429">
        <v>1</v>
      </c>
      <c r="BZ111" s="429">
        <v>1</v>
      </c>
      <c r="CA111" s="429">
        <v>1</v>
      </c>
      <c r="CB111" s="429">
        <v>1</v>
      </c>
      <c r="CC111" s="429">
        <v>1</v>
      </c>
      <c r="CD111" s="429">
        <v>1</v>
      </c>
      <c r="CE111" s="429">
        <v>1</v>
      </c>
      <c r="CF111" s="429"/>
      <c r="CG111" s="429"/>
      <c r="CH111" s="429"/>
      <c r="CI111" s="429"/>
      <c r="CJ111" s="429"/>
      <c r="CK111" s="429"/>
      <c r="CL111" s="429"/>
      <c r="CM111" s="429"/>
      <c r="CN111" s="429"/>
      <c r="CO111" s="429"/>
      <c r="CP111" s="429"/>
    </row>
    <row r="112" spans="1:94" s="354" customFormat="1" ht="14.25" customHeight="1" x14ac:dyDescent="0.2">
      <c r="A112" s="343" t="s">
        <v>656</v>
      </c>
      <c r="B112" s="344" t="s">
        <v>573</v>
      </c>
      <c r="C112" s="345" t="s">
        <v>767</v>
      </c>
      <c r="D112" s="345" t="s">
        <v>1497</v>
      </c>
      <c r="E112" s="385" t="s">
        <v>796</v>
      </c>
      <c r="F112" s="343">
        <v>1777</v>
      </c>
      <c r="G112" s="344">
        <v>15</v>
      </c>
      <c r="H112" s="344" t="s">
        <v>286</v>
      </c>
      <c r="I112" s="344"/>
      <c r="J112" s="347" t="s">
        <v>777</v>
      </c>
      <c r="K112" s="348">
        <v>23.751908</v>
      </c>
      <c r="L112" s="348">
        <v>56.955492999999997</v>
      </c>
      <c r="M112" s="344" t="s">
        <v>479</v>
      </c>
      <c r="N112" s="347">
        <v>4.0999999999999996</v>
      </c>
      <c r="O112" s="347">
        <v>7.3</v>
      </c>
      <c r="P112" s="349" t="s">
        <v>1490</v>
      </c>
      <c r="Q112" s="343">
        <v>1</v>
      </c>
      <c r="R112" s="343" t="s">
        <v>1496</v>
      </c>
      <c r="S112" s="343" t="s">
        <v>1544</v>
      </c>
      <c r="T112" s="350" t="s">
        <v>1492</v>
      </c>
      <c r="U112" s="350"/>
      <c r="V112" s="344"/>
      <c r="W112" s="343"/>
      <c r="X112" s="343">
        <v>312</v>
      </c>
      <c r="Y112" s="427"/>
      <c r="Z112" s="355">
        <v>1</v>
      </c>
      <c r="AA112" s="355">
        <v>1</v>
      </c>
      <c r="AB112" s="355">
        <v>1</v>
      </c>
      <c r="AC112" s="355">
        <v>1</v>
      </c>
      <c r="AD112" s="355">
        <v>1</v>
      </c>
      <c r="AE112" s="355">
        <v>1</v>
      </c>
      <c r="AF112" s="355">
        <v>1</v>
      </c>
      <c r="AG112" s="355">
        <v>1</v>
      </c>
      <c r="AH112" s="355">
        <v>1</v>
      </c>
      <c r="AI112" s="355">
        <v>1</v>
      </c>
      <c r="AJ112" s="355">
        <v>1</v>
      </c>
      <c r="AK112" s="355">
        <v>1</v>
      </c>
      <c r="AL112" s="355">
        <v>1</v>
      </c>
      <c r="AM112" s="355">
        <v>1</v>
      </c>
      <c r="AN112" s="355">
        <v>1</v>
      </c>
      <c r="AO112" s="355">
        <v>1</v>
      </c>
      <c r="AP112" s="355">
        <v>1</v>
      </c>
      <c r="AQ112" s="355">
        <v>1</v>
      </c>
      <c r="AR112" s="355">
        <v>1</v>
      </c>
      <c r="AS112" s="355">
        <v>1</v>
      </c>
      <c r="AT112" s="355">
        <v>1</v>
      </c>
      <c r="AU112" s="355">
        <v>1</v>
      </c>
      <c r="AV112" s="355">
        <v>1</v>
      </c>
      <c r="AW112" s="355">
        <v>1</v>
      </c>
      <c r="AX112" s="355">
        <v>1</v>
      </c>
      <c r="AY112" s="355">
        <v>1</v>
      </c>
      <c r="AZ112" s="355">
        <v>1</v>
      </c>
      <c r="BA112" s="355">
        <v>1</v>
      </c>
      <c r="BB112" s="355">
        <v>1</v>
      </c>
      <c r="BC112" s="355">
        <v>1</v>
      </c>
      <c r="BD112" s="355">
        <v>1</v>
      </c>
      <c r="BE112" s="343"/>
      <c r="BF112" s="343"/>
      <c r="BG112" s="343"/>
      <c r="BH112" s="343"/>
      <c r="BI112" s="343"/>
      <c r="BJ112" s="343"/>
      <c r="BK112" s="343"/>
      <c r="BL112" s="343"/>
      <c r="BM112" s="343"/>
      <c r="BN112" s="343"/>
      <c r="BO112" s="343"/>
      <c r="BP112" s="343"/>
      <c r="BQ112" s="343"/>
      <c r="BR112" s="343"/>
      <c r="BS112" s="343"/>
      <c r="BT112" s="343"/>
      <c r="BU112" s="343"/>
      <c r="BV112" s="343"/>
      <c r="BW112" s="343"/>
      <c r="BX112" s="343"/>
      <c r="BY112" s="343"/>
      <c r="BZ112" s="343"/>
      <c r="CA112" s="343"/>
      <c r="CB112" s="343"/>
      <c r="CC112" s="343"/>
      <c r="CD112" s="343"/>
      <c r="CE112" s="343"/>
      <c r="CF112" s="343"/>
      <c r="CG112" s="343"/>
      <c r="CH112" s="343"/>
      <c r="CI112" s="343"/>
      <c r="CJ112" s="343"/>
      <c r="CK112" s="343"/>
      <c r="CL112" s="343"/>
      <c r="CM112" s="343"/>
      <c r="CN112" s="343"/>
      <c r="CO112" s="343"/>
      <c r="CP112" s="343"/>
    </row>
    <row r="113" spans="1:94" s="354" customFormat="1" ht="14.25" customHeight="1" x14ac:dyDescent="0.2">
      <c r="A113" s="343" t="s">
        <v>658</v>
      </c>
      <c r="B113" s="344" t="s">
        <v>810</v>
      </c>
      <c r="C113" s="345" t="s">
        <v>767</v>
      </c>
      <c r="D113" s="345" t="s">
        <v>1497</v>
      </c>
      <c r="E113" s="345" t="s">
        <v>811</v>
      </c>
      <c r="F113" s="344">
        <v>728</v>
      </c>
      <c r="G113" s="344" t="s">
        <v>817</v>
      </c>
      <c r="H113" s="344" t="s">
        <v>1590</v>
      </c>
      <c r="I113" s="344"/>
      <c r="J113" s="347" t="s">
        <v>812</v>
      </c>
      <c r="K113" s="348">
        <v>22.902151</v>
      </c>
      <c r="L113" s="348">
        <v>56.510787000000001</v>
      </c>
      <c r="M113" s="344" t="s">
        <v>1591</v>
      </c>
      <c r="N113" s="347">
        <v>40</v>
      </c>
      <c r="O113" s="347">
        <v>50</v>
      </c>
      <c r="P113" s="349" t="s">
        <v>1511</v>
      </c>
      <c r="Q113" s="343">
        <v>4</v>
      </c>
      <c r="R113" s="343"/>
      <c r="S113" s="343" t="s">
        <v>11</v>
      </c>
      <c r="T113" s="350" t="s">
        <v>1492</v>
      </c>
      <c r="U113" s="350"/>
      <c r="V113" s="344"/>
      <c r="W113" s="343"/>
      <c r="X113" s="343">
        <v>231</v>
      </c>
      <c r="Y113" s="428" t="s">
        <v>1671</v>
      </c>
      <c r="Z113" s="429">
        <v>1</v>
      </c>
      <c r="AA113" s="429">
        <v>1</v>
      </c>
      <c r="AB113" s="429">
        <v>1</v>
      </c>
      <c r="AC113" s="429">
        <v>1</v>
      </c>
      <c r="AD113" s="429">
        <v>1</v>
      </c>
      <c r="AE113" s="429">
        <v>1</v>
      </c>
      <c r="AF113" s="429">
        <v>1</v>
      </c>
      <c r="AG113" s="429">
        <v>1</v>
      </c>
      <c r="AH113" s="429">
        <v>1</v>
      </c>
      <c r="AI113" s="429">
        <v>1</v>
      </c>
      <c r="AJ113" s="429">
        <v>1</v>
      </c>
      <c r="AK113" s="429">
        <v>1</v>
      </c>
      <c r="AL113" s="429">
        <v>1</v>
      </c>
      <c r="AM113" s="429">
        <v>1</v>
      </c>
      <c r="AN113" s="429">
        <v>1</v>
      </c>
      <c r="AO113" s="429">
        <v>1</v>
      </c>
      <c r="AP113" s="429">
        <v>1</v>
      </c>
      <c r="AQ113" s="429">
        <v>1</v>
      </c>
      <c r="AR113" s="429">
        <v>1</v>
      </c>
      <c r="AS113" s="429">
        <v>1</v>
      </c>
      <c r="AT113" s="429">
        <v>1</v>
      </c>
      <c r="AU113" s="429">
        <v>1</v>
      </c>
      <c r="AV113" s="429">
        <v>1</v>
      </c>
      <c r="AW113" s="429">
        <v>1</v>
      </c>
      <c r="AX113" s="429">
        <v>1</v>
      </c>
      <c r="AY113" s="429">
        <v>1</v>
      </c>
      <c r="AZ113" s="429">
        <v>1</v>
      </c>
      <c r="BA113" s="429">
        <v>1</v>
      </c>
      <c r="BB113" s="429">
        <v>1</v>
      </c>
      <c r="BC113" s="429">
        <v>1</v>
      </c>
      <c r="BD113" s="429">
        <v>1</v>
      </c>
      <c r="BE113" s="429">
        <v>1</v>
      </c>
      <c r="BF113" s="429">
        <v>1</v>
      </c>
      <c r="BG113" s="429">
        <v>1</v>
      </c>
      <c r="BH113" s="429">
        <v>1</v>
      </c>
      <c r="BI113" s="429">
        <v>1</v>
      </c>
      <c r="BJ113" s="429">
        <v>1</v>
      </c>
      <c r="BK113" s="429">
        <v>1</v>
      </c>
      <c r="BL113" s="429">
        <v>1</v>
      </c>
      <c r="BM113" s="429">
        <v>1</v>
      </c>
      <c r="BN113" s="429">
        <v>1</v>
      </c>
      <c r="BO113" s="429">
        <v>1</v>
      </c>
      <c r="BP113" s="429">
        <v>1</v>
      </c>
      <c r="BQ113" s="429">
        <v>1</v>
      </c>
      <c r="BR113" s="429">
        <v>1</v>
      </c>
      <c r="BS113" s="429">
        <v>1</v>
      </c>
      <c r="BT113" s="429">
        <v>1</v>
      </c>
      <c r="BU113" s="429">
        <v>1</v>
      </c>
      <c r="BV113" s="429">
        <v>1</v>
      </c>
      <c r="BW113" s="429">
        <v>1</v>
      </c>
      <c r="BX113" s="429">
        <v>1</v>
      </c>
      <c r="BY113" s="429">
        <v>1</v>
      </c>
      <c r="BZ113" s="429">
        <v>1</v>
      </c>
      <c r="CA113" s="429">
        <v>1</v>
      </c>
      <c r="CB113" s="429">
        <v>1</v>
      </c>
      <c r="CC113" s="429">
        <v>1</v>
      </c>
      <c r="CD113" s="429">
        <v>1</v>
      </c>
      <c r="CE113" s="429">
        <v>1</v>
      </c>
      <c r="CF113" s="429"/>
      <c r="CG113" s="429"/>
      <c r="CH113" s="429"/>
      <c r="CI113" s="429"/>
      <c r="CJ113" s="429"/>
      <c r="CK113" s="429"/>
      <c r="CL113" s="429"/>
      <c r="CM113" s="429"/>
      <c r="CN113" s="429"/>
      <c r="CO113" s="429"/>
      <c r="CP113" s="429"/>
    </row>
    <row r="114" spans="1:94" s="354" customFormat="1" ht="14.25" customHeight="1" x14ac:dyDescent="0.2">
      <c r="A114" s="343" t="s">
        <v>659</v>
      </c>
      <c r="B114" s="344" t="s">
        <v>810</v>
      </c>
      <c r="C114" s="345" t="s">
        <v>767</v>
      </c>
      <c r="D114" s="345" t="s">
        <v>1497</v>
      </c>
      <c r="E114" s="345" t="s">
        <v>811</v>
      </c>
      <c r="F114" s="344">
        <v>727</v>
      </c>
      <c r="G114" s="344">
        <v>40</v>
      </c>
      <c r="H114" s="344" t="s">
        <v>1590</v>
      </c>
      <c r="I114" s="344"/>
      <c r="J114" s="347" t="s">
        <v>812</v>
      </c>
      <c r="K114" s="348">
        <v>22.901885</v>
      </c>
      <c r="L114" s="348">
        <v>56.511018</v>
      </c>
      <c r="M114" s="344" t="s">
        <v>1592</v>
      </c>
      <c r="N114" s="347">
        <v>66</v>
      </c>
      <c r="O114" s="347">
        <v>87</v>
      </c>
      <c r="P114" s="349"/>
      <c r="Q114" s="343">
        <v>4</v>
      </c>
      <c r="R114" s="343"/>
      <c r="S114" s="343" t="s">
        <v>11</v>
      </c>
      <c r="T114" s="350" t="s">
        <v>1492</v>
      </c>
      <c r="U114" s="350"/>
      <c r="V114" s="344"/>
      <c r="W114" s="343"/>
      <c r="X114" s="343">
        <v>231</v>
      </c>
      <c r="Y114" s="428" t="s">
        <v>1671</v>
      </c>
      <c r="Z114" s="429">
        <v>1</v>
      </c>
      <c r="AA114" s="429">
        <v>1</v>
      </c>
      <c r="AB114" s="429">
        <v>1</v>
      </c>
      <c r="AC114" s="429">
        <v>1</v>
      </c>
      <c r="AD114" s="429">
        <v>1</v>
      </c>
      <c r="AE114" s="429">
        <v>1</v>
      </c>
      <c r="AF114" s="429">
        <v>1</v>
      </c>
      <c r="AG114" s="429">
        <v>1</v>
      </c>
      <c r="AH114" s="429">
        <v>1</v>
      </c>
      <c r="AI114" s="429">
        <v>1</v>
      </c>
      <c r="AJ114" s="429">
        <v>1</v>
      </c>
      <c r="AK114" s="429">
        <v>1</v>
      </c>
      <c r="AL114" s="429">
        <v>1</v>
      </c>
      <c r="AM114" s="429">
        <v>1</v>
      </c>
      <c r="AN114" s="429">
        <v>1</v>
      </c>
      <c r="AO114" s="429">
        <v>1</v>
      </c>
      <c r="AP114" s="429">
        <v>1</v>
      </c>
      <c r="AQ114" s="429">
        <v>1</v>
      </c>
      <c r="AR114" s="429">
        <v>1</v>
      </c>
      <c r="AS114" s="429">
        <v>1</v>
      </c>
      <c r="AT114" s="429">
        <v>1</v>
      </c>
      <c r="AU114" s="429">
        <v>1</v>
      </c>
      <c r="AV114" s="429">
        <v>1</v>
      </c>
      <c r="AW114" s="429">
        <v>1</v>
      </c>
      <c r="AX114" s="429">
        <v>1</v>
      </c>
      <c r="AY114" s="429">
        <v>1</v>
      </c>
      <c r="AZ114" s="429">
        <v>1</v>
      </c>
      <c r="BA114" s="429">
        <v>1</v>
      </c>
      <c r="BB114" s="429">
        <v>1</v>
      </c>
      <c r="BC114" s="429">
        <v>1</v>
      </c>
      <c r="BD114" s="429">
        <v>1</v>
      </c>
      <c r="BE114" s="429"/>
      <c r="BF114" s="429"/>
      <c r="BG114" s="429"/>
      <c r="BH114" s="429"/>
      <c r="BI114" s="429"/>
      <c r="BJ114" s="429"/>
      <c r="BK114" s="429"/>
      <c r="BL114" s="429"/>
      <c r="BM114" s="429"/>
      <c r="BN114" s="429"/>
      <c r="BO114" s="429"/>
      <c r="BP114" s="429"/>
      <c r="BQ114" s="429"/>
      <c r="BR114" s="429"/>
      <c r="BS114" s="429"/>
      <c r="BT114" s="429"/>
      <c r="BU114" s="429"/>
      <c r="BV114" s="429"/>
      <c r="BW114" s="429"/>
      <c r="BX114" s="429"/>
      <c r="BY114" s="429"/>
      <c r="BZ114" s="429"/>
      <c r="CA114" s="429"/>
      <c r="CB114" s="429"/>
      <c r="CC114" s="429"/>
      <c r="CD114" s="429"/>
      <c r="CE114" s="429"/>
      <c r="CF114" s="429"/>
      <c r="CG114" s="429"/>
      <c r="CH114" s="429"/>
      <c r="CI114" s="429"/>
      <c r="CJ114" s="429"/>
      <c r="CK114" s="429"/>
      <c r="CL114" s="429"/>
      <c r="CM114" s="429"/>
      <c r="CN114" s="429"/>
      <c r="CO114" s="429"/>
      <c r="CP114" s="429"/>
    </row>
    <row r="115" spans="1:94" s="354" customFormat="1" ht="14.25" customHeight="1" x14ac:dyDescent="0.2">
      <c r="A115" s="343" t="s">
        <v>660</v>
      </c>
      <c r="B115" s="344" t="s">
        <v>810</v>
      </c>
      <c r="C115" s="345" t="s">
        <v>767</v>
      </c>
      <c r="D115" s="345" t="s">
        <v>1497</v>
      </c>
      <c r="E115" s="345" t="s">
        <v>811</v>
      </c>
      <c r="F115" s="344">
        <v>24319</v>
      </c>
      <c r="G115" s="344">
        <v>6</v>
      </c>
      <c r="H115" s="344" t="s">
        <v>1590</v>
      </c>
      <c r="I115" s="344"/>
      <c r="J115" s="347" t="s">
        <v>812</v>
      </c>
      <c r="K115" s="348">
        <v>22.901772999999999</v>
      </c>
      <c r="L115" s="348">
        <v>56.510936000000001</v>
      </c>
      <c r="M115" s="344" t="s">
        <v>1593</v>
      </c>
      <c r="N115" s="347">
        <v>144</v>
      </c>
      <c r="O115" s="347">
        <v>146</v>
      </c>
      <c r="P115" s="349"/>
      <c r="Q115" s="343">
        <v>5</v>
      </c>
      <c r="R115" s="343"/>
      <c r="S115" s="343" t="s">
        <v>11</v>
      </c>
      <c r="T115" s="350" t="s">
        <v>1492</v>
      </c>
      <c r="U115" s="350"/>
      <c r="V115" s="344"/>
      <c r="W115" s="343"/>
      <c r="X115" s="343">
        <v>231</v>
      </c>
      <c r="Y115" s="428" t="s">
        <v>1671</v>
      </c>
      <c r="Z115" s="429">
        <v>1</v>
      </c>
      <c r="AA115" s="429">
        <v>1</v>
      </c>
      <c r="AB115" s="429">
        <v>1</v>
      </c>
      <c r="AC115" s="429">
        <v>1</v>
      </c>
      <c r="AD115" s="429">
        <v>1</v>
      </c>
      <c r="AE115" s="429">
        <v>1</v>
      </c>
      <c r="AF115" s="429">
        <v>1</v>
      </c>
      <c r="AG115" s="429">
        <v>1</v>
      </c>
      <c r="AH115" s="429">
        <v>1</v>
      </c>
      <c r="AI115" s="429">
        <v>1</v>
      </c>
      <c r="AJ115" s="429">
        <v>1</v>
      </c>
      <c r="AK115" s="429">
        <v>1</v>
      </c>
      <c r="AL115" s="429">
        <v>1</v>
      </c>
      <c r="AM115" s="429">
        <v>1</v>
      </c>
      <c r="AN115" s="429">
        <v>1</v>
      </c>
      <c r="AO115" s="429">
        <v>1</v>
      </c>
      <c r="AP115" s="429">
        <v>1</v>
      </c>
      <c r="AQ115" s="429">
        <v>1</v>
      </c>
      <c r="AR115" s="429">
        <v>1</v>
      </c>
      <c r="AS115" s="429">
        <v>1</v>
      </c>
      <c r="AT115" s="429">
        <v>1</v>
      </c>
      <c r="AU115" s="429">
        <v>1</v>
      </c>
      <c r="AV115" s="429">
        <v>1</v>
      </c>
      <c r="AW115" s="429">
        <v>1</v>
      </c>
      <c r="AX115" s="429">
        <v>1</v>
      </c>
      <c r="AY115" s="429">
        <v>1</v>
      </c>
      <c r="AZ115" s="429">
        <v>1</v>
      </c>
      <c r="BA115" s="429">
        <v>1</v>
      </c>
      <c r="BB115" s="429">
        <v>1</v>
      </c>
      <c r="BC115" s="429">
        <v>1</v>
      </c>
      <c r="BD115" s="429">
        <v>1</v>
      </c>
      <c r="BE115" s="429"/>
      <c r="BF115" s="429"/>
      <c r="BG115" s="429"/>
      <c r="BH115" s="429"/>
      <c r="BI115" s="429"/>
      <c r="BJ115" s="429"/>
      <c r="BK115" s="429"/>
      <c r="BL115" s="429"/>
      <c r="BM115" s="429"/>
      <c r="BN115" s="429"/>
      <c r="BO115" s="429"/>
      <c r="BP115" s="429"/>
      <c r="BQ115" s="429"/>
      <c r="BR115" s="429"/>
      <c r="BS115" s="429"/>
      <c r="BT115" s="429"/>
      <c r="BU115" s="429"/>
      <c r="BV115" s="429"/>
      <c r="BW115" s="429"/>
      <c r="BX115" s="429"/>
      <c r="BY115" s="429"/>
      <c r="BZ115" s="429"/>
      <c r="CA115" s="429"/>
      <c r="CB115" s="429"/>
      <c r="CC115" s="429"/>
      <c r="CD115" s="429"/>
      <c r="CE115" s="429"/>
      <c r="CF115" s="429"/>
      <c r="CG115" s="429"/>
      <c r="CH115" s="429"/>
      <c r="CI115" s="429"/>
      <c r="CJ115" s="429"/>
      <c r="CK115" s="429"/>
      <c r="CL115" s="429"/>
      <c r="CM115" s="429"/>
      <c r="CN115" s="429"/>
      <c r="CO115" s="429"/>
      <c r="CP115" s="429"/>
    </row>
    <row r="116" spans="1:94" s="354" customFormat="1" ht="14.25" customHeight="1" x14ac:dyDescent="0.2">
      <c r="A116" s="343" t="s">
        <v>662</v>
      </c>
      <c r="B116" s="344" t="s">
        <v>573</v>
      </c>
      <c r="C116" s="345" t="s">
        <v>767</v>
      </c>
      <c r="D116" s="345" t="s">
        <v>1497</v>
      </c>
      <c r="E116" s="345" t="s">
        <v>270</v>
      </c>
      <c r="F116" s="344">
        <v>19035</v>
      </c>
      <c r="G116" s="344">
        <v>3</v>
      </c>
      <c r="H116" s="344" t="s">
        <v>282</v>
      </c>
      <c r="I116" s="344"/>
      <c r="J116" s="347" t="s">
        <v>824</v>
      </c>
      <c r="K116" s="348">
        <v>23.670092</v>
      </c>
      <c r="L116" s="348">
        <v>56.722678000000002</v>
      </c>
      <c r="M116" s="343" t="s">
        <v>1594</v>
      </c>
      <c r="N116" s="347">
        <v>1.8</v>
      </c>
      <c r="O116" s="347">
        <v>3.8</v>
      </c>
      <c r="P116" s="349" t="s">
        <v>1490</v>
      </c>
      <c r="Q116" s="343">
        <v>1</v>
      </c>
      <c r="R116" s="343" t="s">
        <v>1496</v>
      </c>
      <c r="S116" s="343" t="s">
        <v>11</v>
      </c>
      <c r="T116" s="350" t="s">
        <v>1492</v>
      </c>
      <c r="U116" s="356"/>
      <c r="V116" s="343"/>
      <c r="W116" s="343"/>
      <c r="X116" s="343">
        <v>231</v>
      </c>
      <c r="Y116" s="428" t="s">
        <v>1671</v>
      </c>
      <c r="Z116" s="355">
        <v>1</v>
      </c>
      <c r="AA116" s="355">
        <v>1</v>
      </c>
      <c r="AB116" s="355">
        <v>1</v>
      </c>
      <c r="AC116" s="355">
        <v>1</v>
      </c>
      <c r="AD116" s="355">
        <v>1</v>
      </c>
      <c r="AE116" s="355">
        <v>1</v>
      </c>
      <c r="AF116" s="355">
        <v>1</v>
      </c>
      <c r="AG116" s="355">
        <v>1</v>
      </c>
      <c r="AH116" s="355">
        <v>1</v>
      </c>
      <c r="AI116" s="355">
        <v>1</v>
      </c>
      <c r="AJ116" s="355">
        <v>1</v>
      </c>
      <c r="AK116" s="355">
        <v>1</v>
      </c>
      <c r="AL116" s="355">
        <v>1</v>
      </c>
      <c r="AM116" s="355">
        <v>1</v>
      </c>
      <c r="AN116" s="355">
        <v>1</v>
      </c>
      <c r="AO116" s="355">
        <v>1</v>
      </c>
      <c r="AP116" s="355">
        <v>1</v>
      </c>
      <c r="AQ116" s="355">
        <v>1</v>
      </c>
      <c r="AR116" s="355">
        <v>1</v>
      </c>
      <c r="AS116" s="355">
        <v>1</v>
      </c>
      <c r="AT116" s="355">
        <v>1</v>
      </c>
      <c r="AU116" s="355">
        <v>1</v>
      </c>
      <c r="AV116" s="355">
        <v>1</v>
      </c>
      <c r="AW116" s="355">
        <v>1</v>
      </c>
      <c r="AX116" s="355">
        <v>1</v>
      </c>
      <c r="AY116" s="355">
        <v>1</v>
      </c>
      <c r="AZ116" s="355">
        <v>1</v>
      </c>
      <c r="BA116" s="355">
        <v>1</v>
      </c>
      <c r="BB116" s="355">
        <v>1</v>
      </c>
      <c r="BC116" s="355">
        <v>1</v>
      </c>
      <c r="BD116" s="355">
        <v>1</v>
      </c>
      <c r="BE116" s="355">
        <v>1</v>
      </c>
      <c r="BF116" s="355">
        <v>1</v>
      </c>
      <c r="BG116" s="355">
        <v>1</v>
      </c>
      <c r="BH116" s="355">
        <v>1</v>
      </c>
      <c r="BI116" s="355">
        <v>1</v>
      </c>
      <c r="BJ116" s="355">
        <v>1</v>
      </c>
      <c r="BK116" s="355">
        <v>1</v>
      </c>
      <c r="BL116" s="355">
        <v>1</v>
      </c>
      <c r="BM116" s="355">
        <v>1</v>
      </c>
      <c r="BN116" s="355">
        <v>1</v>
      </c>
      <c r="BO116" s="355">
        <v>1</v>
      </c>
      <c r="BP116" s="355">
        <v>1</v>
      </c>
      <c r="BQ116" s="355">
        <v>1</v>
      </c>
      <c r="BR116" s="355">
        <v>1</v>
      </c>
      <c r="BS116" s="355">
        <v>1</v>
      </c>
      <c r="BT116" s="355">
        <v>1</v>
      </c>
      <c r="BU116" s="355">
        <v>1</v>
      </c>
      <c r="BV116" s="355">
        <v>1</v>
      </c>
      <c r="BW116" s="355">
        <v>1</v>
      </c>
      <c r="BX116" s="355">
        <v>1</v>
      </c>
      <c r="BY116" s="355">
        <v>1</v>
      </c>
      <c r="BZ116" s="355">
        <v>1</v>
      </c>
      <c r="CA116" s="355">
        <v>1</v>
      </c>
      <c r="CB116" s="355">
        <v>1</v>
      </c>
      <c r="CC116" s="355">
        <v>1</v>
      </c>
      <c r="CD116" s="355">
        <v>1</v>
      </c>
      <c r="CE116" s="355">
        <v>1</v>
      </c>
      <c r="CF116" s="343"/>
      <c r="CG116" s="343"/>
      <c r="CH116" s="343"/>
      <c r="CI116" s="343"/>
      <c r="CJ116" s="343"/>
      <c r="CK116" s="343"/>
      <c r="CL116" s="343"/>
      <c r="CM116" s="343"/>
      <c r="CN116" s="343"/>
      <c r="CO116" s="343"/>
      <c r="CP116" s="343"/>
    </row>
    <row r="117" spans="1:94" s="354" customFormat="1" ht="14.25" customHeight="1" x14ac:dyDescent="0.2">
      <c r="A117" s="343" t="s">
        <v>663</v>
      </c>
      <c r="B117" s="344" t="s">
        <v>573</v>
      </c>
      <c r="C117" s="345" t="s">
        <v>767</v>
      </c>
      <c r="D117" s="345" t="s">
        <v>1497</v>
      </c>
      <c r="E117" s="345" t="s">
        <v>270</v>
      </c>
      <c r="F117" s="344">
        <v>12227</v>
      </c>
      <c r="G117" s="350" t="s">
        <v>1595</v>
      </c>
      <c r="H117" s="344" t="s">
        <v>282</v>
      </c>
      <c r="I117" s="344"/>
      <c r="J117" s="347" t="s">
        <v>824</v>
      </c>
      <c r="K117" s="348">
        <v>23.681186</v>
      </c>
      <c r="L117" s="348">
        <v>56.722769999999997</v>
      </c>
      <c r="M117" s="343" t="s">
        <v>1495</v>
      </c>
      <c r="N117" s="347">
        <v>29</v>
      </c>
      <c r="O117" s="347">
        <v>35</v>
      </c>
      <c r="P117" s="349" t="s">
        <v>1511</v>
      </c>
      <c r="Q117" s="343">
        <v>1</v>
      </c>
      <c r="R117" s="343"/>
      <c r="S117" s="343" t="s">
        <v>11</v>
      </c>
      <c r="T117" s="350" t="s">
        <v>1492</v>
      </c>
      <c r="U117" s="356"/>
      <c r="V117" s="343"/>
      <c r="W117" s="343"/>
      <c r="X117" s="343">
        <v>242</v>
      </c>
      <c r="Y117" s="428" t="s">
        <v>1671</v>
      </c>
      <c r="Z117" s="352">
        <v>1</v>
      </c>
      <c r="AA117" s="352">
        <v>1</v>
      </c>
      <c r="AB117" s="352">
        <v>1</v>
      </c>
      <c r="AC117" s="352">
        <v>1</v>
      </c>
      <c r="AD117" s="352">
        <v>1</v>
      </c>
      <c r="AE117" s="352">
        <v>1</v>
      </c>
      <c r="AF117" s="352">
        <v>1</v>
      </c>
      <c r="AG117" s="352">
        <v>1</v>
      </c>
      <c r="AH117" s="352">
        <v>1</v>
      </c>
      <c r="AI117" s="352">
        <v>1</v>
      </c>
      <c r="AJ117" s="352">
        <v>1</v>
      </c>
      <c r="AK117" s="352">
        <v>1</v>
      </c>
      <c r="AL117" s="352">
        <v>1</v>
      </c>
      <c r="AM117" s="352">
        <v>1</v>
      </c>
      <c r="AN117" s="352">
        <v>1</v>
      </c>
      <c r="AO117" s="352">
        <v>1</v>
      </c>
      <c r="AP117" s="352">
        <v>1</v>
      </c>
      <c r="AQ117" s="352">
        <v>1</v>
      </c>
      <c r="AR117" s="352">
        <v>1</v>
      </c>
      <c r="AS117" s="352">
        <v>1</v>
      </c>
      <c r="AT117" s="352">
        <v>1</v>
      </c>
      <c r="AU117" s="352">
        <v>1</v>
      </c>
      <c r="AV117" s="352">
        <v>1</v>
      </c>
      <c r="AW117" s="352">
        <v>1</v>
      </c>
      <c r="AX117" s="352">
        <v>1</v>
      </c>
      <c r="AY117" s="352">
        <v>1</v>
      </c>
      <c r="AZ117" s="352">
        <v>1</v>
      </c>
      <c r="BA117" s="352">
        <v>1</v>
      </c>
      <c r="BB117" s="352">
        <v>1</v>
      </c>
      <c r="BC117" s="352">
        <v>1</v>
      </c>
      <c r="BD117" s="352">
        <v>1</v>
      </c>
      <c r="BE117" s="352">
        <v>1</v>
      </c>
      <c r="BF117" s="352">
        <v>1</v>
      </c>
      <c r="BG117" s="352">
        <v>1</v>
      </c>
      <c r="BH117" s="352">
        <v>1</v>
      </c>
      <c r="BI117" s="352">
        <v>1</v>
      </c>
      <c r="BJ117" s="352">
        <v>1</v>
      </c>
      <c r="BK117" s="352">
        <v>1</v>
      </c>
      <c r="BL117" s="352">
        <v>1</v>
      </c>
      <c r="BM117" s="352">
        <v>1</v>
      </c>
      <c r="BN117" s="352">
        <v>1</v>
      </c>
      <c r="BO117" s="352">
        <v>1</v>
      </c>
      <c r="BP117" s="352">
        <v>1</v>
      </c>
      <c r="BQ117" s="352">
        <v>1</v>
      </c>
      <c r="BR117" s="352">
        <v>1</v>
      </c>
      <c r="BS117" s="352">
        <v>1</v>
      </c>
      <c r="BT117" s="352">
        <v>1</v>
      </c>
      <c r="BU117" s="352">
        <v>1</v>
      </c>
      <c r="BV117" s="352">
        <v>1</v>
      </c>
      <c r="BW117" s="352">
        <v>1</v>
      </c>
      <c r="BX117" s="352">
        <v>1</v>
      </c>
      <c r="BY117" s="352">
        <v>1</v>
      </c>
      <c r="BZ117" s="352">
        <v>1</v>
      </c>
      <c r="CA117" s="352">
        <v>1</v>
      </c>
      <c r="CB117" s="352">
        <v>1</v>
      </c>
      <c r="CC117" s="352">
        <v>1</v>
      </c>
      <c r="CD117" s="352">
        <v>1</v>
      </c>
      <c r="CE117" s="352">
        <v>1</v>
      </c>
      <c r="CF117" s="343"/>
      <c r="CG117" s="343"/>
      <c r="CH117" s="343"/>
      <c r="CI117" s="343"/>
      <c r="CJ117" s="343"/>
      <c r="CK117" s="343"/>
      <c r="CL117" s="343"/>
      <c r="CM117" s="343"/>
      <c r="CN117" s="343"/>
      <c r="CO117" s="343"/>
      <c r="CP117" s="343"/>
    </row>
    <row r="118" spans="1:94" s="354" customFormat="1" ht="14.25" customHeight="1" x14ac:dyDescent="0.2">
      <c r="A118" s="343" t="s">
        <v>666</v>
      </c>
      <c r="B118" s="344" t="s">
        <v>573</v>
      </c>
      <c r="C118" s="345" t="s">
        <v>767</v>
      </c>
      <c r="D118" s="345" t="s">
        <v>1497</v>
      </c>
      <c r="E118" s="345" t="s">
        <v>270</v>
      </c>
      <c r="F118" s="344">
        <v>12228</v>
      </c>
      <c r="G118" s="350" t="s">
        <v>1596</v>
      </c>
      <c r="H118" s="344" t="s">
        <v>282</v>
      </c>
      <c r="I118" s="344"/>
      <c r="J118" s="347" t="s">
        <v>824</v>
      </c>
      <c r="K118" s="348">
        <v>23.681203</v>
      </c>
      <c r="L118" s="348">
        <v>56.722752</v>
      </c>
      <c r="M118" s="343" t="s">
        <v>1488</v>
      </c>
      <c r="N118" s="347">
        <v>59</v>
      </c>
      <c r="O118" s="347">
        <v>65</v>
      </c>
      <c r="P118" s="349"/>
      <c r="Q118" s="343">
        <v>4</v>
      </c>
      <c r="R118" s="343"/>
      <c r="S118" s="343" t="s">
        <v>11</v>
      </c>
      <c r="T118" s="350" t="s">
        <v>1492</v>
      </c>
      <c r="U118" s="356"/>
      <c r="V118" s="343"/>
      <c r="W118" s="343"/>
      <c r="X118" s="343">
        <v>242</v>
      </c>
      <c r="Y118" s="428" t="s">
        <v>1671</v>
      </c>
      <c r="Z118" s="429">
        <v>1</v>
      </c>
      <c r="AA118" s="429">
        <v>1</v>
      </c>
      <c r="AB118" s="429">
        <v>1</v>
      </c>
      <c r="AC118" s="429">
        <v>1</v>
      </c>
      <c r="AD118" s="429">
        <v>1</v>
      </c>
      <c r="AE118" s="429">
        <v>1</v>
      </c>
      <c r="AF118" s="429">
        <v>1</v>
      </c>
      <c r="AG118" s="429">
        <v>1</v>
      </c>
      <c r="AH118" s="429">
        <v>1</v>
      </c>
      <c r="AI118" s="429">
        <v>1</v>
      </c>
      <c r="AJ118" s="429">
        <v>1</v>
      </c>
      <c r="AK118" s="429">
        <v>1</v>
      </c>
      <c r="AL118" s="429">
        <v>1</v>
      </c>
      <c r="AM118" s="429">
        <v>1</v>
      </c>
      <c r="AN118" s="429">
        <v>1</v>
      </c>
      <c r="AO118" s="429">
        <v>1</v>
      </c>
      <c r="AP118" s="429">
        <v>1</v>
      </c>
      <c r="AQ118" s="429">
        <v>1</v>
      </c>
      <c r="AR118" s="429">
        <v>1</v>
      </c>
      <c r="AS118" s="429">
        <v>1</v>
      </c>
      <c r="AT118" s="429">
        <v>1</v>
      </c>
      <c r="AU118" s="429">
        <v>1</v>
      </c>
      <c r="AV118" s="429">
        <v>1</v>
      </c>
      <c r="AW118" s="429">
        <v>1</v>
      </c>
      <c r="AX118" s="429">
        <v>1</v>
      </c>
      <c r="AY118" s="429">
        <v>1</v>
      </c>
      <c r="AZ118" s="429">
        <v>1</v>
      </c>
      <c r="BA118" s="429">
        <v>1</v>
      </c>
      <c r="BB118" s="429">
        <v>1</v>
      </c>
      <c r="BC118" s="429">
        <v>1</v>
      </c>
      <c r="BD118" s="429">
        <v>1</v>
      </c>
      <c r="BE118" s="429"/>
      <c r="BF118" s="429"/>
      <c r="BG118" s="429"/>
      <c r="BH118" s="429"/>
      <c r="BI118" s="429"/>
      <c r="BJ118" s="429"/>
      <c r="BK118" s="429"/>
      <c r="BL118" s="429"/>
      <c r="BM118" s="429"/>
      <c r="BN118" s="429"/>
      <c r="BO118" s="429"/>
      <c r="BP118" s="429"/>
      <c r="BQ118" s="429"/>
      <c r="BR118" s="429"/>
      <c r="BS118" s="429"/>
      <c r="BT118" s="429"/>
      <c r="BU118" s="429"/>
      <c r="BV118" s="429"/>
      <c r="BW118" s="429"/>
      <c r="BX118" s="429"/>
      <c r="BY118" s="429"/>
      <c r="BZ118" s="429"/>
      <c r="CA118" s="429"/>
      <c r="CB118" s="429"/>
      <c r="CC118" s="429"/>
      <c r="CD118" s="429"/>
      <c r="CE118" s="429"/>
      <c r="CF118" s="429"/>
      <c r="CG118" s="429"/>
      <c r="CH118" s="429"/>
      <c r="CI118" s="429"/>
      <c r="CJ118" s="429"/>
      <c r="CK118" s="429"/>
      <c r="CL118" s="429"/>
      <c r="CM118" s="429"/>
      <c r="CN118" s="429"/>
      <c r="CO118" s="429"/>
      <c r="CP118" s="429"/>
    </row>
    <row r="119" spans="1:94" s="354" customFormat="1" ht="14.25" customHeight="1" x14ac:dyDescent="0.2">
      <c r="A119" s="343" t="s">
        <v>667</v>
      </c>
      <c r="B119" s="344" t="s">
        <v>573</v>
      </c>
      <c r="C119" s="345" t="s">
        <v>767</v>
      </c>
      <c r="D119" s="345" t="s">
        <v>1497</v>
      </c>
      <c r="E119" s="345" t="s">
        <v>845</v>
      </c>
      <c r="F119" s="343">
        <v>14594</v>
      </c>
      <c r="G119" s="343">
        <v>381</v>
      </c>
      <c r="H119" s="344" t="s">
        <v>1597</v>
      </c>
      <c r="I119" s="344" t="s">
        <v>1487</v>
      </c>
      <c r="J119" s="347" t="s">
        <v>1598</v>
      </c>
      <c r="K119" s="348">
        <v>23.937359000000001</v>
      </c>
      <c r="L119" s="348">
        <v>56.875436999999998</v>
      </c>
      <c r="M119" s="343" t="s">
        <v>1505</v>
      </c>
      <c r="N119" s="347">
        <v>3</v>
      </c>
      <c r="O119" s="347">
        <v>5</v>
      </c>
      <c r="P119" s="349" t="s">
        <v>1490</v>
      </c>
      <c r="Q119" s="343">
        <v>1</v>
      </c>
      <c r="R119" s="343" t="s">
        <v>1496</v>
      </c>
      <c r="S119" s="343" t="s">
        <v>1502</v>
      </c>
      <c r="T119" s="350" t="s">
        <v>1492</v>
      </c>
      <c r="U119" s="356"/>
      <c r="V119" s="344" t="s">
        <v>1503</v>
      </c>
      <c r="W119" s="343"/>
      <c r="X119" s="343">
        <v>112</v>
      </c>
      <c r="Y119" s="428" t="s">
        <v>1671</v>
      </c>
      <c r="Z119" s="355">
        <v>1</v>
      </c>
      <c r="AA119" s="355">
        <v>1</v>
      </c>
      <c r="AB119" s="355">
        <v>1</v>
      </c>
      <c r="AC119" s="355">
        <v>1</v>
      </c>
      <c r="AD119" s="355">
        <v>1</v>
      </c>
      <c r="AE119" s="355">
        <v>1</v>
      </c>
      <c r="AF119" s="355">
        <v>1</v>
      </c>
      <c r="AG119" s="355">
        <v>1</v>
      </c>
      <c r="AH119" s="355">
        <v>1</v>
      </c>
      <c r="AI119" s="355">
        <v>1</v>
      </c>
      <c r="AJ119" s="355">
        <v>1</v>
      </c>
      <c r="AK119" s="355">
        <v>1</v>
      </c>
      <c r="AL119" s="355">
        <v>1</v>
      </c>
      <c r="AM119" s="355">
        <v>1</v>
      </c>
      <c r="AN119" s="355">
        <v>1</v>
      </c>
      <c r="AO119" s="355">
        <v>1</v>
      </c>
      <c r="AP119" s="355">
        <v>1</v>
      </c>
      <c r="AQ119" s="355">
        <v>1</v>
      </c>
      <c r="AR119" s="355">
        <v>1</v>
      </c>
      <c r="AS119" s="355">
        <v>1</v>
      </c>
      <c r="AT119" s="355">
        <v>1</v>
      </c>
      <c r="AU119" s="355">
        <v>1</v>
      </c>
      <c r="AV119" s="355">
        <v>1</v>
      </c>
      <c r="AW119" s="355">
        <v>1</v>
      </c>
      <c r="AX119" s="355">
        <v>1</v>
      </c>
      <c r="AY119" s="355">
        <v>1</v>
      </c>
      <c r="AZ119" s="355">
        <v>1</v>
      </c>
      <c r="BA119" s="355">
        <v>1</v>
      </c>
      <c r="BB119" s="355">
        <v>1</v>
      </c>
      <c r="BC119" s="355">
        <v>1</v>
      </c>
      <c r="BD119" s="355">
        <v>1</v>
      </c>
      <c r="BE119" s="355">
        <v>1</v>
      </c>
      <c r="BF119" s="355">
        <v>1</v>
      </c>
      <c r="BG119" s="355">
        <v>1</v>
      </c>
      <c r="BH119" s="355">
        <v>1</v>
      </c>
      <c r="BI119" s="355">
        <v>1</v>
      </c>
      <c r="BJ119" s="355">
        <v>1</v>
      </c>
      <c r="BK119" s="355">
        <v>1</v>
      </c>
      <c r="BL119" s="355">
        <v>1</v>
      </c>
      <c r="BM119" s="355">
        <v>1</v>
      </c>
      <c r="BN119" s="355">
        <v>1</v>
      </c>
      <c r="BO119" s="355">
        <v>1</v>
      </c>
      <c r="BP119" s="355">
        <v>1</v>
      </c>
      <c r="BQ119" s="355">
        <v>1</v>
      </c>
      <c r="BR119" s="355">
        <v>1</v>
      </c>
      <c r="BS119" s="355">
        <v>1</v>
      </c>
      <c r="BT119" s="355">
        <v>1</v>
      </c>
      <c r="BU119" s="355">
        <v>1</v>
      </c>
      <c r="BV119" s="355">
        <v>1</v>
      </c>
      <c r="BW119" s="355">
        <v>1</v>
      </c>
      <c r="BX119" s="355">
        <v>1</v>
      </c>
      <c r="BY119" s="355">
        <v>1</v>
      </c>
      <c r="BZ119" s="355">
        <v>1</v>
      </c>
      <c r="CA119" s="355">
        <v>1</v>
      </c>
      <c r="CB119" s="355">
        <v>1</v>
      </c>
      <c r="CC119" s="355">
        <v>1</v>
      </c>
      <c r="CD119" s="355">
        <v>1</v>
      </c>
      <c r="CE119" s="355">
        <v>1</v>
      </c>
      <c r="CF119" s="355">
        <v>1</v>
      </c>
      <c r="CG119" s="355">
        <v>1</v>
      </c>
      <c r="CH119" s="355">
        <v>1</v>
      </c>
      <c r="CI119" s="355">
        <v>1</v>
      </c>
      <c r="CJ119" s="355">
        <v>1</v>
      </c>
      <c r="CK119" s="355">
        <v>1</v>
      </c>
      <c r="CL119" s="343"/>
      <c r="CM119" s="343"/>
      <c r="CN119" s="343"/>
      <c r="CO119" s="343"/>
      <c r="CP119" s="343"/>
    </row>
    <row r="120" spans="1:94" s="354" customFormat="1" ht="14.25" customHeight="1" x14ac:dyDescent="0.2">
      <c r="A120" s="343" t="s">
        <v>668</v>
      </c>
      <c r="B120" s="344" t="s">
        <v>573</v>
      </c>
      <c r="C120" s="345" t="s">
        <v>767</v>
      </c>
      <c r="D120" s="345" t="s">
        <v>1497</v>
      </c>
      <c r="E120" s="345" t="s">
        <v>845</v>
      </c>
      <c r="F120" s="343">
        <v>14595</v>
      </c>
      <c r="G120" s="343">
        <v>382</v>
      </c>
      <c r="H120" s="344" t="s">
        <v>1597</v>
      </c>
      <c r="I120" s="344" t="s">
        <v>1487</v>
      </c>
      <c r="J120" s="347" t="s">
        <v>1598</v>
      </c>
      <c r="K120" s="348">
        <v>23.937277000000002</v>
      </c>
      <c r="L120" s="348">
        <v>56.875436999999998</v>
      </c>
      <c r="M120" s="343" t="s">
        <v>1505</v>
      </c>
      <c r="N120" s="347">
        <v>20</v>
      </c>
      <c r="O120" s="347">
        <v>25</v>
      </c>
      <c r="P120" s="349" t="s">
        <v>1509</v>
      </c>
      <c r="Q120" s="343">
        <v>1</v>
      </c>
      <c r="R120" s="343" t="s">
        <v>1496</v>
      </c>
      <c r="S120" s="343" t="s">
        <v>1502</v>
      </c>
      <c r="T120" s="350" t="s">
        <v>1492</v>
      </c>
      <c r="U120" s="356"/>
      <c r="V120" s="344" t="s">
        <v>1503</v>
      </c>
      <c r="W120" s="343"/>
      <c r="X120" s="343">
        <v>112</v>
      </c>
      <c r="Y120" s="428" t="s">
        <v>1671</v>
      </c>
      <c r="Z120" s="355">
        <v>1</v>
      </c>
      <c r="AA120" s="355">
        <v>1</v>
      </c>
      <c r="AB120" s="355">
        <v>1</v>
      </c>
      <c r="AC120" s="355">
        <v>1</v>
      </c>
      <c r="AD120" s="355">
        <v>1</v>
      </c>
      <c r="AE120" s="355">
        <v>1</v>
      </c>
      <c r="AF120" s="355">
        <v>1</v>
      </c>
      <c r="AG120" s="355">
        <v>1</v>
      </c>
      <c r="AH120" s="355">
        <v>1</v>
      </c>
      <c r="AI120" s="355">
        <v>1</v>
      </c>
      <c r="AJ120" s="355">
        <v>1</v>
      </c>
      <c r="AK120" s="355">
        <v>1</v>
      </c>
      <c r="AL120" s="355">
        <v>1</v>
      </c>
      <c r="AM120" s="355">
        <v>1</v>
      </c>
      <c r="AN120" s="355">
        <v>1</v>
      </c>
      <c r="AO120" s="355">
        <v>1</v>
      </c>
      <c r="AP120" s="355">
        <v>1</v>
      </c>
      <c r="AQ120" s="355">
        <v>1</v>
      </c>
      <c r="AR120" s="355">
        <v>1</v>
      </c>
      <c r="AS120" s="355">
        <v>1</v>
      </c>
      <c r="AT120" s="355">
        <v>1</v>
      </c>
      <c r="AU120" s="355">
        <v>1</v>
      </c>
      <c r="AV120" s="355">
        <v>1</v>
      </c>
      <c r="AW120" s="355">
        <v>1</v>
      </c>
      <c r="AX120" s="355">
        <v>1</v>
      </c>
      <c r="AY120" s="355">
        <v>1</v>
      </c>
      <c r="AZ120" s="355">
        <v>1</v>
      </c>
      <c r="BA120" s="355">
        <v>1</v>
      </c>
      <c r="BB120" s="355">
        <v>1</v>
      </c>
      <c r="BC120" s="355">
        <v>1</v>
      </c>
      <c r="BD120" s="355">
        <v>1</v>
      </c>
      <c r="BE120" s="355">
        <v>1</v>
      </c>
      <c r="BF120" s="355">
        <v>1</v>
      </c>
      <c r="BG120" s="355">
        <v>1</v>
      </c>
      <c r="BH120" s="355">
        <v>1</v>
      </c>
      <c r="BI120" s="355">
        <v>1</v>
      </c>
      <c r="BJ120" s="355">
        <v>1</v>
      </c>
      <c r="BK120" s="355">
        <v>1</v>
      </c>
      <c r="BL120" s="355">
        <v>1</v>
      </c>
      <c r="BM120" s="355">
        <v>1</v>
      </c>
      <c r="BN120" s="355">
        <v>1</v>
      </c>
      <c r="BO120" s="355">
        <v>1</v>
      </c>
      <c r="BP120" s="355">
        <v>1</v>
      </c>
      <c r="BQ120" s="355">
        <v>1</v>
      </c>
      <c r="BR120" s="355">
        <v>1</v>
      </c>
      <c r="BS120" s="355">
        <v>1</v>
      </c>
      <c r="BT120" s="355">
        <v>1</v>
      </c>
      <c r="BU120" s="355">
        <v>1</v>
      </c>
      <c r="BV120" s="355">
        <v>1</v>
      </c>
      <c r="BW120" s="355">
        <v>1</v>
      </c>
      <c r="BX120" s="355">
        <v>1</v>
      </c>
      <c r="BY120" s="355">
        <v>1</v>
      </c>
      <c r="BZ120" s="355">
        <v>1</v>
      </c>
      <c r="CA120" s="355">
        <v>1</v>
      </c>
      <c r="CB120" s="355">
        <v>1</v>
      </c>
      <c r="CC120" s="355">
        <v>1</v>
      </c>
      <c r="CD120" s="355">
        <v>1</v>
      </c>
      <c r="CE120" s="355">
        <v>1</v>
      </c>
      <c r="CF120" s="355">
        <v>1</v>
      </c>
      <c r="CG120" s="355">
        <v>1</v>
      </c>
      <c r="CH120" s="355">
        <v>1</v>
      </c>
      <c r="CI120" s="355">
        <v>1</v>
      </c>
      <c r="CJ120" s="355">
        <v>1</v>
      </c>
      <c r="CK120" s="355">
        <v>1</v>
      </c>
      <c r="CL120" s="343"/>
      <c r="CM120" s="343"/>
      <c r="CN120" s="343"/>
      <c r="CO120" s="343"/>
      <c r="CP120" s="343"/>
    </row>
    <row r="121" spans="1:94" s="441" customFormat="1" ht="14.25" customHeight="1" x14ac:dyDescent="0.2">
      <c r="A121" s="343" t="s">
        <v>669</v>
      </c>
      <c r="B121" s="343" t="s">
        <v>775</v>
      </c>
      <c r="C121" s="360" t="s">
        <v>767</v>
      </c>
      <c r="D121" s="360" t="s">
        <v>1530</v>
      </c>
      <c r="E121" s="361" t="s">
        <v>845</v>
      </c>
      <c r="F121" s="343">
        <v>26874</v>
      </c>
      <c r="G121" s="343">
        <v>574</v>
      </c>
      <c r="H121" s="344" t="s">
        <v>1597</v>
      </c>
      <c r="I121" s="344" t="s">
        <v>1487</v>
      </c>
      <c r="J121" s="382" t="s">
        <v>1598</v>
      </c>
      <c r="K121" s="383">
        <v>23.937359000000001</v>
      </c>
      <c r="L121" s="383">
        <v>56.875481999999998</v>
      </c>
      <c r="M121" s="363" t="s">
        <v>1499</v>
      </c>
      <c r="N121" s="382">
        <v>98.5</v>
      </c>
      <c r="O121" s="382">
        <v>102.5</v>
      </c>
      <c r="P121" s="374"/>
      <c r="Q121" s="343">
        <v>6</v>
      </c>
      <c r="R121" s="370"/>
      <c r="S121" s="362" t="s">
        <v>1502</v>
      </c>
      <c r="T121" s="358" t="s">
        <v>1492</v>
      </c>
      <c r="U121" s="371"/>
      <c r="V121" s="362" t="s">
        <v>1503</v>
      </c>
      <c r="W121" s="372"/>
      <c r="X121" s="343">
        <v>112</v>
      </c>
      <c r="Y121" s="434" t="s">
        <v>1671</v>
      </c>
      <c r="Z121" s="352">
        <v>1</v>
      </c>
      <c r="AA121" s="352">
        <v>1</v>
      </c>
      <c r="AB121" s="352">
        <v>1</v>
      </c>
      <c r="AC121" s="352">
        <v>1</v>
      </c>
      <c r="AD121" s="352">
        <v>1</v>
      </c>
      <c r="AE121" s="352">
        <v>1</v>
      </c>
      <c r="AF121" s="352">
        <v>1</v>
      </c>
      <c r="AG121" s="352">
        <v>1</v>
      </c>
      <c r="AH121" s="352">
        <v>1</v>
      </c>
      <c r="AI121" s="352">
        <v>1</v>
      </c>
      <c r="AJ121" s="352">
        <v>1</v>
      </c>
      <c r="AK121" s="352">
        <v>1</v>
      </c>
      <c r="AL121" s="352">
        <v>1</v>
      </c>
      <c r="AM121" s="352">
        <v>1</v>
      </c>
      <c r="AN121" s="352">
        <v>1</v>
      </c>
      <c r="AO121" s="352">
        <v>1</v>
      </c>
      <c r="AP121" s="352">
        <v>1</v>
      </c>
      <c r="AQ121" s="352">
        <v>1</v>
      </c>
      <c r="AR121" s="352">
        <v>1</v>
      </c>
      <c r="AS121" s="352">
        <v>1</v>
      </c>
      <c r="AT121" s="352">
        <v>1</v>
      </c>
      <c r="AU121" s="352">
        <v>1</v>
      </c>
      <c r="AV121" s="352">
        <v>1</v>
      </c>
      <c r="AW121" s="352">
        <v>1</v>
      </c>
      <c r="AX121" s="352">
        <v>1</v>
      </c>
      <c r="AY121" s="352">
        <v>1</v>
      </c>
      <c r="AZ121" s="352">
        <v>1</v>
      </c>
      <c r="BA121" s="352">
        <v>1</v>
      </c>
      <c r="BB121" s="352">
        <v>1</v>
      </c>
      <c r="BC121" s="352">
        <v>1</v>
      </c>
      <c r="BD121" s="352">
        <v>1</v>
      </c>
      <c r="BE121" s="343"/>
      <c r="BF121" s="343"/>
      <c r="BG121" s="343"/>
      <c r="BH121" s="343"/>
      <c r="BI121" s="343"/>
      <c r="BJ121" s="343"/>
      <c r="BK121" s="343"/>
      <c r="BL121" s="343"/>
      <c r="BM121" s="343"/>
      <c r="BN121" s="343"/>
      <c r="BO121" s="343"/>
      <c r="BP121" s="343"/>
      <c r="BQ121" s="343"/>
      <c r="BR121" s="343"/>
      <c r="BS121" s="343"/>
      <c r="BT121" s="343"/>
      <c r="BU121" s="343"/>
      <c r="BV121" s="343"/>
      <c r="BW121" s="343"/>
      <c r="BX121" s="343"/>
      <c r="BY121" s="343"/>
      <c r="BZ121" s="343"/>
      <c r="CA121" s="343"/>
      <c r="CB121" s="343"/>
      <c r="CC121" s="343"/>
      <c r="CD121" s="343"/>
      <c r="CE121" s="343"/>
      <c r="CF121" s="343"/>
      <c r="CG121" s="343"/>
      <c r="CH121" s="343"/>
      <c r="CI121" s="343"/>
      <c r="CJ121" s="343"/>
      <c r="CK121" s="343"/>
      <c r="CL121" s="362"/>
      <c r="CM121" s="372"/>
      <c r="CN121" s="372"/>
      <c r="CO121" s="372"/>
      <c r="CP121" s="372"/>
    </row>
    <row r="122" spans="1:94" s="354" customFormat="1" ht="14.25" customHeight="1" x14ac:dyDescent="0.2">
      <c r="A122" s="343" t="s">
        <v>672</v>
      </c>
      <c r="B122" s="344" t="s">
        <v>573</v>
      </c>
      <c r="C122" s="345" t="s">
        <v>767</v>
      </c>
      <c r="D122" s="345" t="s">
        <v>1497</v>
      </c>
      <c r="E122" s="346" t="s">
        <v>862</v>
      </c>
      <c r="F122" s="359">
        <v>22610</v>
      </c>
      <c r="G122" s="359">
        <v>7</v>
      </c>
      <c r="H122" s="344" t="s">
        <v>1599</v>
      </c>
      <c r="I122" s="344" t="s">
        <v>1487</v>
      </c>
      <c r="J122" s="347" t="s">
        <v>785</v>
      </c>
      <c r="K122" s="348">
        <v>24.700199999999999</v>
      </c>
      <c r="L122" s="348">
        <v>56.403882000000003</v>
      </c>
      <c r="M122" s="359" t="s">
        <v>1600</v>
      </c>
      <c r="N122" s="347">
        <v>14.1</v>
      </c>
      <c r="O122" s="347">
        <v>19</v>
      </c>
      <c r="P122" s="349" t="s">
        <v>1511</v>
      </c>
      <c r="Q122" s="343">
        <v>1</v>
      </c>
      <c r="R122" s="343"/>
      <c r="S122" s="343" t="s">
        <v>11</v>
      </c>
      <c r="T122" s="350" t="s">
        <v>1492</v>
      </c>
      <c r="U122" s="356"/>
      <c r="V122" s="359"/>
      <c r="W122" s="343"/>
      <c r="X122" s="343">
        <v>243</v>
      </c>
      <c r="Y122" s="427"/>
      <c r="Z122" s="431">
        <v>1</v>
      </c>
      <c r="AA122" s="431">
        <v>1</v>
      </c>
      <c r="AB122" s="431">
        <v>1</v>
      </c>
      <c r="AC122" s="431">
        <v>1</v>
      </c>
      <c r="AD122" s="431">
        <v>1</v>
      </c>
      <c r="AE122" s="431">
        <v>1</v>
      </c>
      <c r="AF122" s="431">
        <v>1</v>
      </c>
      <c r="AG122" s="431">
        <v>1</v>
      </c>
      <c r="AH122" s="431">
        <v>1</v>
      </c>
      <c r="AI122" s="431">
        <v>1</v>
      </c>
      <c r="AJ122" s="431">
        <v>1</v>
      </c>
      <c r="AK122" s="431">
        <v>1</v>
      </c>
      <c r="AL122" s="431">
        <v>1</v>
      </c>
      <c r="AM122" s="431">
        <v>1</v>
      </c>
      <c r="AN122" s="431">
        <v>1</v>
      </c>
      <c r="AO122" s="431">
        <v>1</v>
      </c>
      <c r="AP122" s="431">
        <v>1</v>
      </c>
      <c r="AQ122" s="431">
        <v>1</v>
      </c>
      <c r="AR122" s="431">
        <v>1</v>
      </c>
      <c r="AS122" s="431">
        <v>1</v>
      </c>
      <c r="AT122" s="431">
        <v>1</v>
      </c>
      <c r="AU122" s="431">
        <v>1</v>
      </c>
      <c r="AV122" s="431">
        <v>1</v>
      </c>
      <c r="AW122" s="431">
        <v>1</v>
      </c>
      <c r="AX122" s="431">
        <v>1</v>
      </c>
      <c r="AY122" s="431">
        <v>1</v>
      </c>
      <c r="AZ122" s="431">
        <v>1</v>
      </c>
      <c r="BA122" s="431">
        <v>1</v>
      </c>
      <c r="BB122" s="431">
        <v>1</v>
      </c>
      <c r="BC122" s="431">
        <v>1</v>
      </c>
      <c r="BD122" s="431">
        <v>1</v>
      </c>
      <c r="BE122" s="431">
        <v>1</v>
      </c>
      <c r="BF122" s="431">
        <v>1</v>
      </c>
      <c r="BG122" s="431">
        <v>1</v>
      </c>
      <c r="BH122" s="431">
        <v>1</v>
      </c>
      <c r="BI122" s="431">
        <v>1</v>
      </c>
      <c r="BJ122" s="431">
        <v>1</v>
      </c>
      <c r="BK122" s="431">
        <v>1</v>
      </c>
      <c r="BL122" s="431">
        <v>1</v>
      </c>
      <c r="BM122" s="431">
        <v>1</v>
      </c>
      <c r="BN122" s="431">
        <v>1</v>
      </c>
      <c r="BO122" s="431">
        <v>1</v>
      </c>
      <c r="BP122" s="431">
        <v>1</v>
      </c>
      <c r="BQ122" s="431">
        <v>1</v>
      </c>
      <c r="BR122" s="431">
        <v>1</v>
      </c>
      <c r="BS122" s="431">
        <v>1</v>
      </c>
      <c r="BT122" s="431">
        <v>1</v>
      </c>
      <c r="BU122" s="431">
        <v>1</v>
      </c>
      <c r="BV122" s="431">
        <v>1</v>
      </c>
      <c r="BW122" s="431">
        <v>1</v>
      </c>
      <c r="BX122" s="431">
        <v>1</v>
      </c>
      <c r="BY122" s="431">
        <v>1</v>
      </c>
      <c r="BZ122" s="431">
        <v>1</v>
      </c>
      <c r="CA122" s="431">
        <v>1</v>
      </c>
      <c r="CB122" s="431">
        <v>1</v>
      </c>
      <c r="CC122" s="431">
        <v>1</v>
      </c>
      <c r="CD122" s="431">
        <v>1</v>
      </c>
      <c r="CE122" s="431">
        <v>1</v>
      </c>
      <c r="CF122" s="429"/>
      <c r="CG122" s="429"/>
      <c r="CH122" s="429"/>
      <c r="CI122" s="429"/>
      <c r="CJ122" s="429"/>
      <c r="CK122" s="429"/>
      <c r="CL122" s="429"/>
      <c r="CM122" s="429"/>
      <c r="CN122" s="429"/>
      <c r="CO122" s="429"/>
      <c r="CP122" s="429"/>
    </row>
    <row r="123" spans="1:94" s="354" customFormat="1" ht="14.25" customHeight="1" x14ac:dyDescent="0.2">
      <c r="A123" s="343" t="s">
        <v>673</v>
      </c>
      <c r="B123" s="344" t="s">
        <v>573</v>
      </c>
      <c r="C123" s="345" t="s">
        <v>767</v>
      </c>
      <c r="D123" s="345" t="s">
        <v>1497</v>
      </c>
      <c r="E123" s="346" t="s">
        <v>862</v>
      </c>
      <c r="F123" s="359">
        <v>22605</v>
      </c>
      <c r="G123" s="359">
        <v>2</v>
      </c>
      <c r="H123" s="344" t="s">
        <v>1581</v>
      </c>
      <c r="I123" s="344"/>
      <c r="J123" s="347" t="s">
        <v>785</v>
      </c>
      <c r="K123" s="348">
        <v>24.698018000000001</v>
      </c>
      <c r="L123" s="348">
        <v>56.415717999999998</v>
      </c>
      <c r="M123" s="359" t="s">
        <v>1600</v>
      </c>
      <c r="N123" s="347">
        <v>15.5</v>
      </c>
      <c r="O123" s="347">
        <v>20.399999999999999</v>
      </c>
      <c r="P123" s="349" t="s">
        <v>1511</v>
      </c>
      <c r="Q123" s="343">
        <v>3</v>
      </c>
      <c r="R123" s="343"/>
      <c r="S123" s="343" t="s">
        <v>1544</v>
      </c>
      <c r="T123" s="350" t="s">
        <v>1492</v>
      </c>
      <c r="U123" s="356"/>
      <c r="V123" s="359"/>
      <c r="W123" s="343"/>
      <c r="X123" s="343">
        <v>324</v>
      </c>
      <c r="Y123" s="427"/>
      <c r="Z123" s="429">
        <v>1</v>
      </c>
      <c r="AA123" s="429">
        <v>1</v>
      </c>
      <c r="AB123" s="429">
        <v>1</v>
      </c>
      <c r="AC123" s="429">
        <v>1</v>
      </c>
      <c r="AD123" s="429">
        <v>1</v>
      </c>
      <c r="AE123" s="429">
        <v>1</v>
      </c>
      <c r="AF123" s="429">
        <v>1</v>
      </c>
      <c r="AG123" s="429">
        <v>1</v>
      </c>
      <c r="AH123" s="429">
        <v>1</v>
      </c>
      <c r="AI123" s="429">
        <v>1</v>
      </c>
      <c r="AJ123" s="429">
        <v>1</v>
      </c>
      <c r="AK123" s="429">
        <v>1</v>
      </c>
      <c r="AL123" s="429">
        <v>1</v>
      </c>
      <c r="AM123" s="429">
        <v>1</v>
      </c>
      <c r="AN123" s="429">
        <v>1</v>
      </c>
      <c r="AO123" s="429">
        <v>1</v>
      </c>
      <c r="AP123" s="429">
        <v>1</v>
      </c>
      <c r="AQ123" s="429">
        <v>1</v>
      </c>
      <c r="AR123" s="429">
        <v>1</v>
      </c>
      <c r="AS123" s="429">
        <v>1</v>
      </c>
      <c r="AT123" s="429">
        <v>1</v>
      </c>
      <c r="AU123" s="429">
        <v>1</v>
      </c>
      <c r="AV123" s="429">
        <v>1</v>
      </c>
      <c r="AW123" s="429">
        <v>1</v>
      </c>
      <c r="AX123" s="429">
        <v>1</v>
      </c>
      <c r="AY123" s="429">
        <v>1</v>
      </c>
      <c r="AZ123" s="429">
        <v>1</v>
      </c>
      <c r="BA123" s="429">
        <v>1</v>
      </c>
      <c r="BB123" s="429">
        <v>1</v>
      </c>
      <c r="BC123" s="429">
        <v>1</v>
      </c>
      <c r="BD123" s="429">
        <v>1</v>
      </c>
      <c r="BE123" s="429"/>
      <c r="BF123" s="429"/>
      <c r="BG123" s="429"/>
      <c r="BH123" s="429"/>
      <c r="BI123" s="429"/>
      <c r="BJ123" s="429"/>
      <c r="BK123" s="429"/>
      <c r="BL123" s="429"/>
      <c r="BM123" s="429"/>
      <c r="BN123" s="429"/>
      <c r="BO123" s="429"/>
      <c r="BP123" s="429"/>
      <c r="BQ123" s="429"/>
      <c r="BR123" s="429"/>
      <c r="BS123" s="429"/>
      <c r="BT123" s="429"/>
      <c r="BU123" s="429"/>
      <c r="BV123" s="429"/>
      <c r="BW123" s="429"/>
      <c r="BX123" s="429"/>
      <c r="BY123" s="429"/>
      <c r="BZ123" s="429"/>
      <c r="CA123" s="429"/>
      <c r="CB123" s="429"/>
      <c r="CC123" s="429"/>
      <c r="CD123" s="429"/>
      <c r="CE123" s="429"/>
      <c r="CF123" s="429"/>
      <c r="CG123" s="429"/>
      <c r="CH123" s="429"/>
      <c r="CI123" s="429"/>
      <c r="CJ123" s="429"/>
      <c r="CK123" s="429"/>
      <c r="CL123" s="429"/>
      <c r="CM123" s="429"/>
      <c r="CN123" s="429"/>
      <c r="CO123" s="429"/>
      <c r="CP123" s="429"/>
    </row>
    <row r="124" spans="1:94" s="354" customFormat="1" ht="14.25" customHeight="1" x14ac:dyDescent="0.2">
      <c r="A124" s="343" t="s">
        <v>674</v>
      </c>
      <c r="B124" s="344" t="s">
        <v>573</v>
      </c>
      <c r="C124" s="345" t="s">
        <v>767</v>
      </c>
      <c r="D124" s="345" t="s">
        <v>1497</v>
      </c>
      <c r="E124" s="345" t="s">
        <v>855</v>
      </c>
      <c r="F124" s="344">
        <v>1606</v>
      </c>
      <c r="G124" s="344">
        <v>410</v>
      </c>
      <c r="H124" s="344" t="s">
        <v>286</v>
      </c>
      <c r="I124" s="344"/>
      <c r="J124" s="347" t="s">
        <v>777</v>
      </c>
      <c r="K124" s="348">
        <v>23.587696999999999</v>
      </c>
      <c r="L124" s="348">
        <v>56.933633</v>
      </c>
      <c r="M124" s="344" t="s">
        <v>1518</v>
      </c>
      <c r="N124" s="347">
        <v>6</v>
      </c>
      <c r="O124" s="347">
        <v>16</v>
      </c>
      <c r="P124" s="349" t="s">
        <v>1490</v>
      </c>
      <c r="Q124" s="343">
        <v>1</v>
      </c>
      <c r="R124" s="343"/>
      <c r="S124" s="343" t="s">
        <v>1544</v>
      </c>
      <c r="T124" s="350" t="s">
        <v>1492</v>
      </c>
      <c r="U124" s="350"/>
      <c r="V124" s="344"/>
      <c r="W124" s="343"/>
      <c r="X124" s="343">
        <v>324</v>
      </c>
      <c r="Y124" s="427"/>
      <c r="Z124" s="431">
        <v>1</v>
      </c>
      <c r="AA124" s="431">
        <v>1</v>
      </c>
      <c r="AB124" s="431">
        <v>1</v>
      </c>
      <c r="AC124" s="431">
        <v>1</v>
      </c>
      <c r="AD124" s="431">
        <v>1</v>
      </c>
      <c r="AE124" s="431">
        <v>1</v>
      </c>
      <c r="AF124" s="431">
        <v>1</v>
      </c>
      <c r="AG124" s="431">
        <v>1</v>
      </c>
      <c r="AH124" s="431">
        <v>1</v>
      </c>
      <c r="AI124" s="431">
        <v>1</v>
      </c>
      <c r="AJ124" s="431">
        <v>1</v>
      </c>
      <c r="AK124" s="431">
        <v>1</v>
      </c>
      <c r="AL124" s="431">
        <v>1</v>
      </c>
      <c r="AM124" s="431">
        <v>1</v>
      </c>
      <c r="AN124" s="431">
        <v>1</v>
      </c>
      <c r="AO124" s="431">
        <v>1</v>
      </c>
      <c r="AP124" s="431">
        <v>1</v>
      </c>
      <c r="AQ124" s="431">
        <v>1</v>
      </c>
      <c r="AR124" s="431">
        <v>1</v>
      </c>
      <c r="AS124" s="431">
        <v>1</v>
      </c>
      <c r="AT124" s="431">
        <v>1</v>
      </c>
      <c r="AU124" s="431">
        <v>1</v>
      </c>
      <c r="AV124" s="431">
        <v>1</v>
      </c>
      <c r="AW124" s="431">
        <v>1</v>
      </c>
      <c r="AX124" s="431">
        <v>1</v>
      </c>
      <c r="AY124" s="431">
        <v>1</v>
      </c>
      <c r="AZ124" s="431">
        <v>1</v>
      </c>
      <c r="BA124" s="431">
        <v>1</v>
      </c>
      <c r="BB124" s="431">
        <v>1</v>
      </c>
      <c r="BC124" s="431">
        <v>1</v>
      </c>
      <c r="BD124" s="431">
        <v>1</v>
      </c>
      <c r="BE124" s="429"/>
      <c r="BF124" s="429"/>
      <c r="BG124" s="429"/>
      <c r="BH124" s="429"/>
      <c r="BI124" s="429"/>
      <c r="BJ124" s="429"/>
      <c r="BK124" s="429"/>
      <c r="BL124" s="429"/>
      <c r="BM124" s="429"/>
      <c r="BN124" s="429"/>
      <c r="BO124" s="429"/>
      <c r="BP124" s="429"/>
      <c r="BQ124" s="429"/>
      <c r="BR124" s="429"/>
      <c r="BS124" s="429"/>
      <c r="BT124" s="429"/>
      <c r="BU124" s="429"/>
      <c r="BV124" s="429"/>
      <c r="BW124" s="429"/>
      <c r="BX124" s="429"/>
      <c r="BY124" s="429"/>
      <c r="BZ124" s="429"/>
      <c r="CA124" s="429"/>
      <c r="CB124" s="429"/>
      <c r="CC124" s="429"/>
      <c r="CD124" s="429"/>
      <c r="CE124" s="429"/>
      <c r="CF124" s="429"/>
      <c r="CG124" s="429"/>
      <c r="CH124" s="429"/>
      <c r="CI124" s="429"/>
      <c r="CJ124" s="429"/>
      <c r="CK124" s="429"/>
      <c r="CL124" s="429"/>
      <c r="CM124" s="429"/>
      <c r="CN124" s="429"/>
      <c r="CO124" s="429"/>
      <c r="CP124" s="429"/>
    </row>
    <row r="125" spans="1:94" s="354" customFormat="1" ht="14.25" customHeight="1" x14ac:dyDescent="0.2">
      <c r="A125" s="343" t="s">
        <v>675</v>
      </c>
      <c r="B125" s="344" t="s">
        <v>775</v>
      </c>
      <c r="C125" s="345" t="s">
        <v>767</v>
      </c>
      <c r="D125" s="345" t="s">
        <v>1497</v>
      </c>
      <c r="E125" s="345" t="s">
        <v>855</v>
      </c>
      <c r="F125" s="344">
        <v>1605</v>
      </c>
      <c r="G125" s="344">
        <v>409</v>
      </c>
      <c r="H125" s="344" t="s">
        <v>286</v>
      </c>
      <c r="I125" s="344"/>
      <c r="J125" s="347" t="s">
        <v>777</v>
      </c>
      <c r="K125" s="348">
        <v>23.587893000000001</v>
      </c>
      <c r="L125" s="348">
        <v>56.933742000000002</v>
      </c>
      <c r="M125" s="344" t="s">
        <v>1499</v>
      </c>
      <c r="N125" s="347">
        <v>22</v>
      </c>
      <c r="O125" s="347">
        <v>30</v>
      </c>
      <c r="P125" s="349" t="s">
        <v>1511</v>
      </c>
      <c r="Q125" s="343">
        <v>1</v>
      </c>
      <c r="R125" s="343"/>
      <c r="S125" s="343" t="s">
        <v>1544</v>
      </c>
      <c r="T125" s="350" t="s">
        <v>1492</v>
      </c>
      <c r="U125" s="350"/>
      <c r="V125" s="344"/>
      <c r="W125" s="343"/>
      <c r="X125" s="343">
        <v>324</v>
      </c>
      <c r="Y125" s="427"/>
      <c r="Z125" s="431">
        <v>1</v>
      </c>
      <c r="AA125" s="431">
        <v>1</v>
      </c>
      <c r="AB125" s="431">
        <v>1</v>
      </c>
      <c r="AC125" s="431">
        <v>1</v>
      </c>
      <c r="AD125" s="431">
        <v>1</v>
      </c>
      <c r="AE125" s="431">
        <v>1</v>
      </c>
      <c r="AF125" s="431">
        <v>1</v>
      </c>
      <c r="AG125" s="431">
        <v>1</v>
      </c>
      <c r="AH125" s="431">
        <v>1</v>
      </c>
      <c r="AI125" s="431">
        <v>1</v>
      </c>
      <c r="AJ125" s="431">
        <v>1</v>
      </c>
      <c r="AK125" s="431">
        <v>1</v>
      </c>
      <c r="AL125" s="431">
        <v>1</v>
      </c>
      <c r="AM125" s="431">
        <v>1</v>
      </c>
      <c r="AN125" s="431">
        <v>1</v>
      </c>
      <c r="AO125" s="431">
        <v>1</v>
      </c>
      <c r="AP125" s="431">
        <v>1</v>
      </c>
      <c r="AQ125" s="431">
        <v>1</v>
      </c>
      <c r="AR125" s="431">
        <v>1</v>
      </c>
      <c r="AS125" s="431">
        <v>1</v>
      </c>
      <c r="AT125" s="431">
        <v>1</v>
      </c>
      <c r="AU125" s="431">
        <v>1</v>
      </c>
      <c r="AV125" s="431">
        <v>1</v>
      </c>
      <c r="AW125" s="431">
        <v>1</v>
      </c>
      <c r="AX125" s="431">
        <v>1</v>
      </c>
      <c r="AY125" s="431">
        <v>1</v>
      </c>
      <c r="AZ125" s="431">
        <v>1</v>
      </c>
      <c r="BA125" s="431">
        <v>1</v>
      </c>
      <c r="BB125" s="431">
        <v>1</v>
      </c>
      <c r="BC125" s="431">
        <v>1</v>
      </c>
      <c r="BD125" s="431">
        <v>1</v>
      </c>
      <c r="BE125" s="429"/>
      <c r="BF125" s="429"/>
      <c r="BG125" s="429"/>
      <c r="BH125" s="429"/>
      <c r="BI125" s="429"/>
      <c r="BJ125" s="429"/>
      <c r="BK125" s="429"/>
      <c r="BL125" s="429"/>
      <c r="BM125" s="429"/>
      <c r="BN125" s="429"/>
      <c r="BO125" s="429"/>
      <c r="BP125" s="429"/>
      <c r="BQ125" s="429"/>
      <c r="BR125" s="429"/>
      <c r="BS125" s="429"/>
      <c r="BT125" s="429"/>
      <c r="BU125" s="429"/>
      <c r="BV125" s="429"/>
      <c r="BW125" s="429"/>
      <c r="BX125" s="429"/>
      <c r="BY125" s="429"/>
      <c r="BZ125" s="429"/>
      <c r="CA125" s="429"/>
      <c r="CB125" s="429"/>
      <c r="CC125" s="429"/>
      <c r="CD125" s="429"/>
      <c r="CE125" s="429"/>
      <c r="CF125" s="429"/>
      <c r="CG125" s="429"/>
      <c r="CH125" s="429"/>
      <c r="CI125" s="429"/>
      <c r="CJ125" s="429"/>
      <c r="CK125" s="429"/>
      <c r="CL125" s="429"/>
      <c r="CM125" s="429"/>
      <c r="CN125" s="429"/>
      <c r="CO125" s="429"/>
      <c r="CP125" s="429"/>
    </row>
    <row r="126" spans="1:94" s="354" customFormat="1" ht="14.25" customHeight="1" x14ac:dyDescent="0.2">
      <c r="A126" s="343" t="s">
        <v>677</v>
      </c>
      <c r="B126" s="344" t="s">
        <v>775</v>
      </c>
      <c r="C126" s="345" t="s">
        <v>767</v>
      </c>
      <c r="D126" s="345" t="s">
        <v>1497</v>
      </c>
      <c r="E126" s="345" t="s">
        <v>855</v>
      </c>
      <c r="F126" s="344">
        <v>1604</v>
      </c>
      <c r="G126" s="344">
        <v>408</v>
      </c>
      <c r="H126" s="344" t="s">
        <v>286</v>
      </c>
      <c r="I126" s="344"/>
      <c r="J126" s="347" t="s">
        <v>777</v>
      </c>
      <c r="K126" s="348">
        <v>23.587827999999998</v>
      </c>
      <c r="L126" s="348">
        <v>56.933706000000001</v>
      </c>
      <c r="M126" s="344" t="s">
        <v>1510</v>
      </c>
      <c r="N126" s="347">
        <v>62</v>
      </c>
      <c r="O126" s="347">
        <v>72</v>
      </c>
      <c r="P126" s="349"/>
      <c r="Q126" s="343">
        <v>3</v>
      </c>
      <c r="R126" s="343"/>
      <c r="S126" s="343" t="s">
        <v>1544</v>
      </c>
      <c r="T126" s="350" t="s">
        <v>1492</v>
      </c>
      <c r="U126" s="350"/>
      <c r="V126" s="344"/>
      <c r="W126" s="343"/>
      <c r="X126" s="343">
        <v>324</v>
      </c>
      <c r="Y126" s="427"/>
      <c r="Z126" s="429">
        <v>1</v>
      </c>
      <c r="AA126" s="429">
        <v>1</v>
      </c>
      <c r="AB126" s="429">
        <v>1</v>
      </c>
      <c r="AC126" s="429">
        <v>1</v>
      </c>
      <c r="AD126" s="429">
        <v>1</v>
      </c>
      <c r="AE126" s="429">
        <v>1</v>
      </c>
      <c r="AF126" s="429">
        <v>1</v>
      </c>
      <c r="AG126" s="429">
        <v>1</v>
      </c>
      <c r="AH126" s="429">
        <v>1</v>
      </c>
      <c r="AI126" s="429">
        <v>1</v>
      </c>
      <c r="AJ126" s="429">
        <v>1</v>
      </c>
      <c r="AK126" s="429">
        <v>1</v>
      </c>
      <c r="AL126" s="429">
        <v>1</v>
      </c>
      <c r="AM126" s="429">
        <v>1</v>
      </c>
      <c r="AN126" s="429">
        <v>1</v>
      </c>
      <c r="AO126" s="429">
        <v>1</v>
      </c>
      <c r="AP126" s="429">
        <v>1</v>
      </c>
      <c r="AQ126" s="429">
        <v>1</v>
      </c>
      <c r="AR126" s="429">
        <v>1</v>
      </c>
      <c r="AS126" s="429">
        <v>1</v>
      </c>
      <c r="AT126" s="429">
        <v>1</v>
      </c>
      <c r="AU126" s="429">
        <v>1</v>
      </c>
      <c r="AV126" s="429">
        <v>1</v>
      </c>
      <c r="AW126" s="429">
        <v>1</v>
      </c>
      <c r="AX126" s="429">
        <v>1</v>
      </c>
      <c r="AY126" s="429">
        <v>1</v>
      </c>
      <c r="AZ126" s="429">
        <v>1</v>
      </c>
      <c r="BA126" s="429">
        <v>1</v>
      </c>
      <c r="BB126" s="429">
        <v>1</v>
      </c>
      <c r="BC126" s="429">
        <v>1</v>
      </c>
      <c r="BD126" s="429">
        <v>1</v>
      </c>
      <c r="BE126" s="429"/>
      <c r="BF126" s="429"/>
      <c r="BG126" s="429"/>
      <c r="BH126" s="429"/>
      <c r="BI126" s="429"/>
      <c r="BJ126" s="429"/>
      <c r="BK126" s="429"/>
      <c r="BL126" s="429"/>
      <c r="BM126" s="429"/>
      <c r="BN126" s="429"/>
      <c r="BO126" s="429"/>
      <c r="BP126" s="429"/>
      <c r="BQ126" s="429"/>
      <c r="BR126" s="429"/>
      <c r="BS126" s="429"/>
      <c r="BT126" s="429"/>
      <c r="BU126" s="429"/>
      <c r="BV126" s="429"/>
      <c r="BW126" s="429"/>
      <c r="BX126" s="429"/>
      <c r="BY126" s="429"/>
      <c r="BZ126" s="429"/>
      <c r="CA126" s="429"/>
      <c r="CB126" s="429"/>
      <c r="CC126" s="429"/>
      <c r="CD126" s="429"/>
      <c r="CE126" s="429"/>
      <c r="CF126" s="429"/>
      <c r="CG126" s="429"/>
      <c r="CH126" s="429"/>
      <c r="CI126" s="429"/>
      <c r="CJ126" s="429"/>
      <c r="CK126" s="429"/>
      <c r="CL126" s="429"/>
      <c r="CM126" s="429"/>
      <c r="CN126" s="429"/>
      <c r="CO126" s="429"/>
      <c r="CP126" s="429"/>
    </row>
    <row r="127" spans="1:94" s="354" customFormat="1" ht="14.25" customHeight="1" x14ac:dyDescent="0.2">
      <c r="A127" s="343" t="s">
        <v>680</v>
      </c>
      <c r="B127" s="344" t="s">
        <v>775</v>
      </c>
      <c r="C127" s="345" t="s">
        <v>767</v>
      </c>
      <c r="D127" s="345" t="s">
        <v>1497</v>
      </c>
      <c r="E127" s="346" t="s">
        <v>855</v>
      </c>
      <c r="F127" s="359">
        <v>1603</v>
      </c>
      <c r="G127" s="359">
        <v>407</v>
      </c>
      <c r="H127" s="344" t="s">
        <v>286</v>
      </c>
      <c r="I127" s="344"/>
      <c r="J127" s="347" t="s">
        <v>777</v>
      </c>
      <c r="K127" s="348">
        <v>23.587762999999999</v>
      </c>
      <c r="L127" s="348">
        <v>56.933669999999999</v>
      </c>
      <c r="M127" s="359" t="s">
        <v>1513</v>
      </c>
      <c r="N127" s="347">
        <v>125</v>
      </c>
      <c r="O127" s="347">
        <v>135</v>
      </c>
      <c r="P127" s="349"/>
      <c r="Q127" s="343">
        <v>3</v>
      </c>
      <c r="R127" s="343"/>
      <c r="S127" s="343" t="s">
        <v>1544</v>
      </c>
      <c r="T127" s="350" t="s">
        <v>1492</v>
      </c>
      <c r="U127" s="389"/>
      <c r="V127" s="359"/>
      <c r="W127" s="343"/>
      <c r="X127" s="343">
        <v>324</v>
      </c>
      <c r="Y127" s="427"/>
      <c r="Z127" s="429">
        <v>1</v>
      </c>
      <c r="AA127" s="429">
        <v>1</v>
      </c>
      <c r="AB127" s="429">
        <v>1</v>
      </c>
      <c r="AC127" s="429">
        <v>1</v>
      </c>
      <c r="AD127" s="429">
        <v>1</v>
      </c>
      <c r="AE127" s="429">
        <v>1</v>
      </c>
      <c r="AF127" s="429">
        <v>1</v>
      </c>
      <c r="AG127" s="429">
        <v>1</v>
      </c>
      <c r="AH127" s="429">
        <v>1</v>
      </c>
      <c r="AI127" s="429">
        <v>1</v>
      </c>
      <c r="AJ127" s="429">
        <v>1</v>
      </c>
      <c r="AK127" s="429">
        <v>1</v>
      </c>
      <c r="AL127" s="429">
        <v>1</v>
      </c>
      <c r="AM127" s="429">
        <v>1</v>
      </c>
      <c r="AN127" s="429">
        <v>1</v>
      </c>
      <c r="AO127" s="429">
        <v>1</v>
      </c>
      <c r="AP127" s="429">
        <v>1</v>
      </c>
      <c r="AQ127" s="429">
        <v>1</v>
      </c>
      <c r="AR127" s="429">
        <v>1</v>
      </c>
      <c r="AS127" s="429">
        <v>1</v>
      </c>
      <c r="AT127" s="429">
        <v>1</v>
      </c>
      <c r="AU127" s="429">
        <v>1</v>
      </c>
      <c r="AV127" s="429">
        <v>1</v>
      </c>
      <c r="AW127" s="429">
        <v>1</v>
      </c>
      <c r="AX127" s="429">
        <v>1</v>
      </c>
      <c r="AY127" s="429">
        <v>1</v>
      </c>
      <c r="AZ127" s="429">
        <v>1</v>
      </c>
      <c r="BA127" s="429">
        <v>1</v>
      </c>
      <c r="BB127" s="429">
        <v>1</v>
      </c>
      <c r="BC127" s="429">
        <v>1</v>
      </c>
      <c r="BD127" s="429">
        <v>1</v>
      </c>
      <c r="BE127" s="429"/>
      <c r="BF127" s="429"/>
      <c r="BG127" s="429"/>
      <c r="BH127" s="429"/>
      <c r="BI127" s="429"/>
      <c r="BJ127" s="429"/>
      <c r="BK127" s="429"/>
      <c r="BL127" s="429"/>
      <c r="BM127" s="429"/>
      <c r="BN127" s="429"/>
      <c r="BO127" s="429"/>
      <c r="BP127" s="429"/>
      <c r="BQ127" s="429"/>
      <c r="BR127" s="429"/>
      <c r="BS127" s="429"/>
      <c r="BT127" s="429"/>
      <c r="BU127" s="429"/>
      <c r="BV127" s="429"/>
      <c r="BW127" s="429"/>
      <c r="BX127" s="429"/>
      <c r="BY127" s="429"/>
      <c r="BZ127" s="429"/>
      <c r="CA127" s="429"/>
      <c r="CB127" s="429"/>
      <c r="CC127" s="429"/>
      <c r="CD127" s="429"/>
      <c r="CE127" s="429"/>
      <c r="CF127" s="429"/>
      <c r="CG127" s="429"/>
      <c r="CH127" s="429"/>
      <c r="CI127" s="429"/>
      <c r="CJ127" s="429"/>
      <c r="CK127" s="429"/>
      <c r="CL127" s="429"/>
      <c r="CM127" s="429"/>
      <c r="CN127" s="429"/>
      <c r="CO127" s="429"/>
      <c r="CP127" s="429"/>
    </row>
    <row r="128" spans="1:94" s="354" customFormat="1" ht="14.25" customHeight="1" x14ac:dyDescent="0.2">
      <c r="A128" s="343" t="s">
        <v>681</v>
      </c>
      <c r="B128" s="344" t="s">
        <v>573</v>
      </c>
      <c r="C128" s="345" t="s">
        <v>767</v>
      </c>
      <c r="D128" s="345" t="s">
        <v>1497</v>
      </c>
      <c r="E128" s="345" t="s">
        <v>870</v>
      </c>
      <c r="F128" s="344">
        <v>1600</v>
      </c>
      <c r="G128" s="344">
        <v>388</v>
      </c>
      <c r="H128" s="344" t="s">
        <v>1601</v>
      </c>
      <c r="I128" s="344" t="s">
        <v>1487</v>
      </c>
      <c r="J128" s="347" t="s">
        <v>1598</v>
      </c>
      <c r="K128" s="348">
        <v>23.801023000000001</v>
      </c>
      <c r="L128" s="348">
        <v>56.880909000000003</v>
      </c>
      <c r="M128" s="344" t="s">
        <v>1602</v>
      </c>
      <c r="N128" s="347">
        <v>10</v>
      </c>
      <c r="O128" s="347">
        <v>20</v>
      </c>
      <c r="P128" s="349" t="s">
        <v>1490</v>
      </c>
      <c r="Q128" s="343">
        <v>1</v>
      </c>
      <c r="R128" s="343"/>
      <c r="S128" s="343" t="s">
        <v>11</v>
      </c>
      <c r="T128" s="350" t="s">
        <v>1492</v>
      </c>
      <c r="U128" s="350"/>
      <c r="V128" s="344"/>
      <c r="W128" s="343"/>
      <c r="X128" s="343">
        <v>211</v>
      </c>
      <c r="Y128" s="428" t="s">
        <v>1671</v>
      </c>
      <c r="Z128" s="431">
        <v>1</v>
      </c>
      <c r="AA128" s="431">
        <v>1</v>
      </c>
      <c r="AB128" s="431">
        <v>1</v>
      </c>
      <c r="AC128" s="431">
        <v>1</v>
      </c>
      <c r="AD128" s="431">
        <v>1</v>
      </c>
      <c r="AE128" s="431">
        <v>1</v>
      </c>
      <c r="AF128" s="431">
        <v>1</v>
      </c>
      <c r="AG128" s="431">
        <v>1</v>
      </c>
      <c r="AH128" s="431">
        <v>1</v>
      </c>
      <c r="AI128" s="431">
        <v>1</v>
      </c>
      <c r="AJ128" s="431">
        <v>1</v>
      </c>
      <c r="AK128" s="431">
        <v>1</v>
      </c>
      <c r="AL128" s="431">
        <v>1</v>
      </c>
      <c r="AM128" s="431">
        <v>1</v>
      </c>
      <c r="AN128" s="431">
        <v>1</v>
      </c>
      <c r="AO128" s="431">
        <v>1</v>
      </c>
      <c r="AP128" s="431">
        <v>1</v>
      </c>
      <c r="AQ128" s="431">
        <v>1</v>
      </c>
      <c r="AR128" s="431">
        <v>1</v>
      </c>
      <c r="AS128" s="431">
        <v>1</v>
      </c>
      <c r="AT128" s="431">
        <v>1</v>
      </c>
      <c r="AU128" s="431">
        <v>1</v>
      </c>
      <c r="AV128" s="431">
        <v>1</v>
      </c>
      <c r="AW128" s="431">
        <v>1</v>
      </c>
      <c r="AX128" s="431">
        <v>1</v>
      </c>
      <c r="AY128" s="431">
        <v>1</v>
      </c>
      <c r="AZ128" s="431">
        <v>1</v>
      </c>
      <c r="BA128" s="431">
        <v>1</v>
      </c>
      <c r="BB128" s="431">
        <v>1</v>
      </c>
      <c r="BC128" s="431">
        <v>1</v>
      </c>
      <c r="BD128" s="431">
        <v>1</v>
      </c>
      <c r="BE128" s="431">
        <v>1</v>
      </c>
      <c r="BF128" s="431">
        <v>1</v>
      </c>
      <c r="BG128" s="431">
        <v>1</v>
      </c>
      <c r="BH128" s="431">
        <v>1</v>
      </c>
      <c r="BI128" s="431">
        <v>1</v>
      </c>
      <c r="BJ128" s="431">
        <v>1</v>
      </c>
      <c r="BK128" s="431">
        <v>1</v>
      </c>
      <c r="BL128" s="431">
        <v>1</v>
      </c>
      <c r="BM128" s="431">
        <v>1</v>
      </c>
      <c r="BN128" s="431">
        <v>1</v>
      </c>
      <c r="BO128" s="431">
        <v>1</v>
      </c>
      <c r="BP128" s="431">
        <v>1</v>
      </c>
      <c r="BQ128" s="431">
        <v>1</v>
      </c>
      <c r="BR128" s="431">
        <v>1</v>
      </c>
      <c r="BS128" s="431">
        <v>1</v>
      </c>
      <c r="BT128" s="431">
        <v>1</v>
      </c>
      <c r="BU128" s="431">
        <v>1</v>
      </c>
      <c r="BV128" s="431">
        <v>1</v>
      </c>
      <c r="BW128" s="431">
        <v>1</v>
      </c>
      <c r="BX128" s="431">
        <v>1</v>
      </c>
      <c r="BY128" s="431">
        <v>1</v>
      </c>
      <c r="BZ128" s="431">
        <v>1</v>
      </c>
      <c r="CA128" s="431">
        <v>1</v>
      </c>
      <c r="CB128" s="431">
        <v>1</v>
      </c>
      <c r="CC128" s="431">
        <v>1</v>
      </c>
      <c r="CD128" s="431">
        <v>1</v>
      </c>
      <c r="CE128" s="431">
        <v>1</v>
      </c>
      <c r="CF128" s="429"/>
      <c r="CG128" s="429"/>
      <c r="CH128" s="429"/>
      <c r="CI128" s="429"/>
      <c r="CJ128" s="429"/>
      <c r="CK128" s="429"/>
      <c r="CL128" s="429"/>
      <c r="CM128" s="429"/>
      <c r="CN128" s="429"/>
      <c r="CO128" s="429"/>
      <c r="CP128" s="429"/>
    </row>
    <row r="129" spans="1:94" s="354" customFormat="1" ht="14.25" customHeight="1" x14ac:dyDescent="0.2">
      <c r="A129" s="343" t="s">
        <v>682</v>
      </c>
      <c r="B129" s="344" t="s">
        <v>573</v>
      </c>
      <c r="C129" s="345" t="s">
        <v>767</v>
      </c>
      <c r="D129" s="345" t="s">
        <v>1497</v>
      </c>
      <c r="E129" s="345" t="s">
        <v>870</v>
      </c>
      <c r="F129" s="344">
        <v>1599</v>
      </c>
      <c r="G129" s="344">
        <v>387</v>
      </c>
      <c r="H129" s="344" t="s">
        <v>1601</v>
      </c>
      <c r="I129" s="344" t="s">
        <v>1487</v>
      </c>
      <c r="J129" s="347" t="s">
        <v>1598</v>
      </c>
      <c r="K129" s="348">
        <v>23.801038999999999</v>
      </c>
      <c r="L129" s="348">
        <v>56.880944999999997</v>
      </c>
      <c r="M129" s="344" t="s">
        <v>1600</v>
      </c>
      <c r="N129" s="347">
        <v>24</v>
      </c>
      <c r="O129" s="347">
        <v>30</v>
      </c>
      <c r="P129" s="349" t="s">
        <v>1511</v>
      </c>
      <c r="Q129" s="343">
        <v>3</v>
      </c>
      <c r="R129" s="343"/>
      <c r="S129" s="343" t="s">
        <v>11</v>
      </c>
      <c r="T129" s="350" t="s">
        <v>1492</v>
      </c>
      <c r="U129" s="350"/>
      <c r="V129" s="344"/>
      <c r="W129" s="343"/>
      <c r="X129" s="343">
        <v>211</v>
      </c>
      <c r="Y129" s="428" t="s">
        <v>1671</v>
      </c>
      <c r="Z129" s="429">
        <v>1</v>
      </c>
      <c r="AA129" s="429">
        <v>1</v>
      </c>
      <c r="AB129" s="429">
        <v>1</v>
      </c>
      <c r="AC129" s="429">
        <v>1</v>
      </c>
      <c r="AD129" s="429">
        <v>1</v>
      </c>
      <c r="AE129" s="429">
        <v>1</v>
      </c>
      <c r="AF129" s="429">
        <v>1</v>
      </c>
      <c r="AG129" s="429">
        <v>1</v>
      </c>
      <c r="AH129" s="429">
        <v>1</v>
      </c>
      <c r="AI129" s="429">
        <v>1</v>
      </c>
      <c r="AJ129" s="429">
        <v>1</v>
      </c>
      <c r="AK129" s="429">
        <v>1</v>
      </c>
      <c r="AL129" s="429">
        <v>1</v>
      </c>
      <c r="AM129" s="429">
        <v>1</v>
      </c>
      <c r="AN129" s="429">
        <v>1</v>
      </c>
      <c r="AO129" s="429">
        <v>1</v>
      </c>
      <c r="AP129" s="429">
        <v>1</v>
      </c>
      <c r="AQ129" s="429">
        <v>1</v>
      </c>
      <c r="AR129" s="429">
        <v>1</v>
      </c>
      <c r="AS129" s="429">
        <v>1</v>
      </c>
      <c r="AT129" s="429">
        <v>1</v>
      </c>
      <c r="AU129" s="429">
        <v>1</v>
      </c>
      <c r="AV129" s="429">
        <v>1</v>
      </c>
      <c r="AW129" s="429">
        <v>1</v>
      </c>
      <c r="AX129" s="429">
        <v>1</v>
      </c>
      <c r="AY129" s="429">
        <v>1</v>
      </c>
      <c r="AZ129" s="429">
        <v>1</v>
      </c>
      <c r="BA129" s="429">
        <v>1</v>
      </c>
      <c r="BB129" s="429">
        <v>1</v>
      </c>
      <c r="BC129" s="429">
        <v>1</v>
      </c>
      <c r="BD129" s="429">
        <v>1</v>
      </c>
      <c r="BE129" s="429">
        <v>1</v>
      </c>
      <c r="BF129" s="429">
        <v>1</v>
      </c>
      <c r="BG129" s="429">
        <v>1</v>
      </c>
      <c r="BH129" s="429">
        <v>1</v>
      </c>
      <c r="BI129" s="429">
        <v>1</v>
      </c>
      <c r="BJ129" s="429">
        <v>1</v>
      </c>
      <c r="BK129" s="429">
        <v>1</v>
      </c>
      <c r="BL129" s="429">
        <v>1</v>
      </c>
      <c r="BM129" s="429">
        <v>1</v>
      </c>
      <c r="BN129" s="429">
        <v>1</v>
      </c>
      <c r="BO129" s="429">
        <v>1</v>
      </c>
      <c r="BP129" s="429">
        <v>1</v>
      </c>
      <c r="BQ129" s="429">
        <v>1</v>
      </c>
      <c r="BR129" s="429">
        <v>1</v>
      </c>
      <c r="BS129" s="429">
        <v>1</v>
      </c>
      <c r="BT129" s="429">
        <v>1</v>
      </c>
      <c r="BU129" s="429">
        <v>1</v>
      </c>
      <c r="BV129" s="429">
        <v>1</v>
      </c>
      <c r="BW129" s="429">
        <v>1</v>
      </c>
      <c r="BX129" s="429">
        <v>1</v>
      </c>
      <c r="BY129" s="429">
        <v>1</v>
      </c>
      <c r="BZ129" s="429">
        <v>1</v>
      </c>
      <c r="CA129" s="429">
        <v>1</v>
      </c>
      <c r="CB129" s="429">
        <v>1</v>
      </c>
      <c r="CC129" s="429">
        <v>1</v>
      </c>
      <c r="CD129" s="429">
        <v>1</v>
      </c>
      <c r="CE129" s="429">
        <v>1</v>
      </c>
      <c r="CF129" s="429"/>
      <c r="CG129" s="429"/>
      <c r="CH129" s="429"/>
      <c r="CI129" s="429"/>
      <c r="CJ129" s="429"/>
      <c r="CK129" s="429"/>
      <c r="CL129" s="429"/>
      <c r="CM129" s="429"/>
      <c r="CN129" s="429"/>
      <c r="CO129" s="429"/>
      <c r="CP129" s="429"/>
    </row>
    <row r="130" spans="1:94" s="354" customFormat="1" ht="14.25" customHeight="1" x14ac:dyDescent="0.2">
      <c r="A130" s="343" t="s">
        <v>683</v>
      </c>
      <c r="B130" s="344" t="s">
        <v>810</v>
      </c>
      <c r="C130" s="345" t="s">
        <v>767</v>
      </c>
      <c r="D130" s="345" t="s">
        <v>1497</v>
      </c>
      <c r="E130" s="390" t="s">
        <v>881</v>
      </c>
      <c r="F130" s="343">
        <v>12251</v>
      </c>
      <c r="G130" s="343">
        <v>51</v>
      </c>
      <c r="H130" s="344" t="s">
        <v>1603</v>
      </c>
      <c r="I130" s="344"/>
      <c r="J130" s="347" t="s">
        <v>812</v>
      </c>
      <c r="K130" s="348">
        <v>22.928605999999998</v>
      </c>
      <c r="L130" s="348">
        <v>56.597748000000003</v>
      </c>
      <c r="M130" s="386" t="s">
        <v>1591</v>
      </c>
      <c r="N130" s="347">
        <v>48</v>
      </c>
      <c r="O130" s="347">
        <v>51</v>
      </c>
      <c r="P130" s="349" t="s">
        <v>1511</v>
      </c>
      <c r="Q130" s="343">
        <v>4</v>
      </c>
      <c r="R130" s="343"/>
      <c r="S130" s="343" t="s">
        <v>1491</v>
      </c>
      <c r="T130" s="350" t="s">
        <v>1492</v>
      </c>
      <c r="U130" s="350"/>
      <c r="V130" s="387"/>
      <c r="W130" s="343"/>
      <c r="X130" s="343">
        <v>324</v>
      </c>
      <c r="Y130" s="428" t="s">
        <v>1671</v>
      </c>
      <c r="Z130" s="429">
        <v>1</v>
      </c>
      <c r="AA130" s="429">
        <v>1</v>
      </c>
      <c r="AB130" s="429">
        <v>1</v>
      </c>
      <c r="AC130" s="429">
        <v>1</v>
      </c>
      <c r="AD130" s="429">
        <v>1</v>
      </c>
      <c r="AE130" s="429">
        <v>1</v>
      </c>
      <c r="AF130" s="429">
        <v>1</v>
      </c>
      <c r="AG130" s="429">
        <v>1</v>
      </c>
      <c r="AH130" s="429">
        <v>1</v>
      </c>
      <c r="AI130" s="429">
        <v>1</v>
      </c>
      <c r="AJ130" s="429">
        <v>1</v>
      </c>
      <c r="AK130" s="429">
        <v>1</v>
      </c>
      <c r="AL130" s="429">
        <v>1</v>
      </c>
      <c r="AM130" s="429">
        <v>1</v>
      </c>
      <c r="AN130" s="429">
        <v>1</v>
      </c>
      <c r="AO130" s="429">
        <v>1</v>
      </c>
      <c r="AP130" s="429">
        <v>1</v>
      </c>
      <c r="AQ130" s="429">
        <v>1</v>
      </c>
      <c r="AR130" s="429">
        <v>1</v>
      </c>
      <c r="AS130" s="429">
        <v>1</v>
      </c>
      <c r="AT130" s="429">
        <v>1</v>
      </c>
      <c r="AU130" s="429">
        <v>1</v>
      </c>
      <c r="AV130" s="429">
        <v>1</v>
      </c>
      <c r="AW130" s="429">
        <v>1</v>
      </c>
      <c r="AX130" s="429">
        <v>1</v>
      </c>
      <c r="AY130" s="429">
        <v>1</v>
      </c>
      <c r="AZ130" s="429">
        <v>1</v>
      </c>
      <c r="BA130" s="429">
        <v>1</v>
      </c>
      <c r="BB130" s="429">
        <v>1</v>
      </c>
      <c r="BC130" s="429">
        <v>1</v>
      </c>
      <c r="BD130" s="429">
        <v>1</v>
      </c>
      <c r="BE130" s="429">
        <v>1</v>
      </c>
      <c r="BF130" s="429">
        <v>1</v>
      </c>
      <c r="BG130" s="429">
        <v>1</v>
      </c>
      <c r="BH130" s="429">
        <v>1</v>
      </c>
      <c r="BI130" s="429">
        <v>1</v>
      </c>
      <c r="BJ130" s="429">
        <v>1</v>
      </c>
      <c r="BK130" s="429">
        <v>1</v>
      </c>
      <c r="BL130" s="429">
        <v>1</v>
      </c>
      <c r="BM130" s="429">
        <v>1</v>
      </c>
      <c r="BN130" s="429">
        <v>1</v>
      </c>
      <c r="BO130" s="429">
        <v>1</v>
      </c>
      <c r="BP130" s="429">
        <v>1</v>
      </c>
      <c r="BQ130" s="429">
        <v>1</v>
      </c>
      <c r="BR130" s="429">
        <v>1</v>
      </c>
      <c r="BS130" s="429">
        <v>1</v>
      </c>
      <c r="BT130" s="429">
        <v>1</v>
      </c>
      <c r="BU130" s="429">
        <v>1</v>
      </c>
      <c r="BV130" s="429">
        <v>1</v>
      </c>
      <c r="BW130" s="429">
        <v>1</v>
      </c>
      <c r="BX130" s="429">
        <v>1</v>
      </c>
      <c r="BY130" s="429">
        <v>1</v>
      </c>
      <c r="BZ130" s="429">
        <v>1</v>
      </c>
      <c r="CA130" s="429">
        <v>1</v>
      </c>
      <c r="CB130" s="429">
        <v>1</v>
      </c>
      <c r="CC130" s="429">
        <v>1</v>
      </c>
      <c r="CD130" s="429">
        <v>1</v>
      </c>
      <c r="CE130" s="429">
        <v>1</v>
      </c>
      <c r="CF130" s="429"/>
      <c r="CG130" s="429"/>
      <c r="CH130" s="429"/>
      <c r="CI130" s="429"/>
      <c r="CJ130" s="429"/>
      <c r="CK130" s="429"/>
      <c r="CL130" s="429"/>
      <c r="CM130" s="429"/>
      <c r="CN130" s="429"/>
      <c r="CO130" s="429"/>
      <c r="CP130" s="429"/>
    </row>
    <row r="131" spans="1:94" s="354" customFormat="1" ht="14.25" customHeight="1" x14ac:dyDescent="0.2">
      <c r="A131" s="343" t="s">
        <v>687</v>
      </c>
      <c r="B131" s="343" t="s">
        <v>573</v>
      </c>
      <c r="C131" s="360" t="s">
        <v>767</v>
      </c>
      <c r="D131" s="360" t="s">
        <v>1530</v>
      </c>
      <c r="E131" s="361" t="s">
        <v>887</v>
      </c>
      <c r="F131" s="343">
        <v>26826</v>
      </c>
      <c r="G131" s="343">
        <v>526</v>
      </c>
      <c r="H131" s="344" t="s">
        <v>1604</v>
      </c>
      <c r="I131" s="344"/>
      <c r="J131" s="382" t="s">
        <v>785</v>
      </c>
      <c r="K131" s="383">
        <v>24.236108999999999</v>
      </c>
      <c r="L131" s="383">
        <v>56.682589</v>
      </c>
      <c r="M131" s="363" t="s">
        <v>479</v>
      </c>
      <c r="N131" s="382">
        <v>17</v>
      </c>
      <c r="O131" s="382">
        <v>19</v>
      </c>
      <c r="P131" s="364" t="s">
        <v>1490</v>
      </c>
      <c r="Q131" s="343">
        <v>1</v>
      </c>
      <c r="R131" s="370"/>
      <c r="S131" s="362" t="s">
        <v>11</v>
      </c>
      <c r="T131" s="358" t="s">
        <v>1492</v>
      </c>
      <c r="U131" s="371"/>
      <c r="V131" s="372"/>
      <c r="W131" s="372"/>
      <c r="X131" s="343">
        <v>242</v>
      </c>
      <c r="Y131" s="434" t="s">
        <v>1671</v>
      </c>
      <c r="Z131" s="355">
        <v>1</v>
      </c>
      <c r="AA131" s="355">
        <v>1</v>
      </c>
      <c r="AB131" s="432">
        <v>1</v>
      </c>
      <c r="AC131" s="432">
        <v>1</v>
      </c>
      <c r="AD131" s="432">
        <v>1</v>
      </c>
      <c r="AE131" s="432">
        <v>1</v>
      </c>
      <c r="AF131" s="432">
        <v>1</v>
      </c>
      <c r="AG131" s="432">
        <v>1</v>
      </c>
      <c r="AH131" s="432">
        <v>1</v>
      </c>
      <c r="AI131" s="432">
        <v>1</v>
      </c>
      <c r="AJ131" s="432">
        <v>1</v>
      </c>
      <c r="AK131" s="432">
        <v>1</v>
      </c>
      <c r="AL131" s="432">
        <v>1</v>
      </c>
      <c r="AM131" s="432">
        <v>1</v>
      </c>
      <c r="AN131" s="432">
        <v>1</v>
      </c>
      <c r="AO131" s="432">
        <v>1</v>
      </c>
      <c r="AP131" s="432">
        <v>1</v>
      </c>
      <c r="AQ131" s="432">
        <v>1</v>
      </c>
      <c r="AR131" s="432">
        <v>1</v>
      </c>
      <c r="AS131" s="432">
        <v>1</v>
      </c>
      <c r="AT131" s="432">
        <v>1</v>
      </c>
      <c r="AU131" s="432">
        <v>1</v>
      </c>
      <c r="AV131" s="432">
        <v>1</v>
      </c>
      <c r="AW131" s="432">
        <v>1</v>
      </c>
      <c r="AX131" s="432">
        <v>1</v>
      </c>
      <c r="AY131" s="432">
        <v>1</v>
      </c>
      <c r="AZ131" s="432">
        <v>1</v>
      </c>
      <c r="BA131" s="432">
        <v>1</v>
      </c>
      <c r="BB131" s="432">
        <v>1</v>
      </c>
      <c r="BC131" s="432">
        <v>1</v>
      </c>
      <c r="BD131" s="432">
        <v>1</v>
      </c>
      <c r="BE131" s="432">
        <v>1</v>
      </c>
      <c r="BF131" s="432">
        <v>1</v>
      </c>
      <c r="BG131" s="432">
        <v>1</v>
      </c>
      <c r="BH131" s="432">
        <v>1</v>
      </c>
      <c r="BI131" s="432">
        <v>1</v>
      </c>
      <c r="BJ131" s="432">
        <v>1</v>
      </c>
      <c r="BK131" s="432">
        <v>1</v>
      </c>
      <c r="BL131" s="432">
        <v>1</v>
      </c>
      <c r="BM131" s="432">
        <v>1</v>
      </c>
      <c r="BN131" s="432">
        <v>1</v>
      </c>
      <c r="BO131" s="432">
        <v>1</v>
      </c>
      <c r="BP131" s="432">
        <v>1</v>
      </c>
      <c r="BQ131" s="432">
        <v>1</v>
      </c>
      <c r="BR131" s="432">
        <v>1</v>
      </c>
      <c r="BS131" s="432">
        <v>1</v>
      </c>
      <c r="BT131" s="432">
        <v>1</v>
      </c>
      <c r="BU131" s="432">
        <v>1</v>
      </c>
      <c r="BV131" s="432">
        <v>1</v>
      </c>
      <c r="BW131" s="432">
        <v>1</v>
      </c>
      <c r="BX131" s="432">
        <v>1</v>
      </c>
      <c r="BY131" s="432">
        <v>1</v>
      </c>
      <c r="BZ131" s="432">
        <v>1</v>
      </c>
      <c r="CA131" s="432">
        <v>1</v>
      </c>
      <c r="CB131" s="432">
        <v>1</v>
      </c>
      <c r="CC131" s="432">
        <v>1</v>
      </c>
      <c r="CD131" s="432">
        <v>1</v>
      </c>
      <c r="CE131" s="432">
        <v>1</v>
      </c>
      <c r="CF131" s="436"/>
      <c r="CG131" s="436"/>
      <c r="CH131" s="436"/>
      <c r="CI131" s="436"/>
      <c r="CJ131" s="436"/>
      <c r="CK131" s="436"/>
      <c r="CL131" s="343"/>
      <c r="CM131" s="362"/>
      <c r="CN131" s="362"/>
      <c r="CO131" s="362"/>
      <c r="CP131" s="362"/>
    </row>
    <row r="132" spans="1:94" s="354" customFormat="1" ht="14.25" customHeight="1" x14ac:dyDescent="0.2">
      <c r="A132" s="343" t="s">
        <v>689</v>
      </c>
      <c r="B132" s="343" t="s">
        <v>573</v>
      </c>
      <c r="C132" s="360" t="s">
        <v>767</v>
      </c>
      <c r="D132" s="360" t="s">
        <v>1530</v>
      </c>
      <c r="E132" s="361" t="s">
        <v>887</v>
      </c>
      <c r="F132" s="343">
        <v>26827</v>
      </c>
      <c r="G132" s="343">
        <v>527</v>
      </c>
      <c r="H132" s="344" t="s">
        <v>1604</v>
      </c>
      <c r="I132" s="344"/>
      <c r="J132" s="382" t="s">
        <v>785</v>
      </c>
      <c r="K132" s="383">
        <v>24.236125999999999</v>
      </c>
      <c r="L132" s="383">
        <v>56.682634</v>
      </c>
      <c r="M132" s="363" t="s">
        <v>1495</v>
      </c>
      <c r="N132" s="382">
        <v>36</v>
      </c>
      <c r="O132" s="382">
        <v>40</v>
      </c>
      <c r="P132" s="364" t="s">
        <v>1511</v>
      </c>
      <c r="Q132" s="343">
        <v>3</v>
      </c>
      <c r="R132" s="370"/>
      <c r="S132" s="362" t="s">
        <v>11</v>
      </c>
      <c r="T132" s="358" t="s">
        <v>1492</v>
      </c>
      <c r="U132" s="371"/>
      <c r="V132" s="372"/>
      <c r="W132" s="372"/>
      <c r="X132" s="343">
        <v>242</v>
      </c>
      <c r="Y132" s="434" t="s">
        <v>1671</v>
      </c>
      <c r="Z132" s="352">
        <v>1</v>
      </c>
      <c r="AA132" s="352">
        <v>1</v>
      </c>
      <c r="AB132" s="431">
        <v>1</v>
      </c>
      <c r="AC132" s="431">
        <v>1</v>
      </c>
      <c r="AD132" s="431">
        <v>1</v>
      </c>
      <c r="AE132" s="431">
        <v>1</v>
      </c>
      <c r="AF132" s="431">
        <v>1</v>
      </c>
      <c r="AG132" s="431">
        <v>1</v>
      </c>
      <c r="AH132" s="431">
        <v>1</v>
      </c>
      <c r="AI132" s="431">
        <v>1</v>
      </c>
      <c r="AJ132" s="431">
        <v>1</v>
      </c>
      <c r="AK132" s="431">
        <v>1</v>
      </c>
      <c r="AL132" s="431">
        <v>1</v>
      </c>
      <c r="AM132" s="431">
        <v>1</v>
      </c>
      <c r="AN132" s="431">
        <v>1</v>
      </c>
      <c r="AO132" s="431">
        <v>1</v>
      </c>
      <c r="AP132" s="431">
        <v>1</v>
      </c>
      <c r="AQ132" s="431">
        <v>1</v>
      </c>
      <c r="AR132" s="431">
        <v>1</v>
      </c>
      <c r="AS132" s="431">
        <v>1</v>
      </c>
      <c r="AT132" s="431">
        <v>1</v>
      </c>
      <c r="AU132" s="431">
        <v>1</v>
      </c>
      <c r="AV132" s="431">
        <v>1</v>
      </c>
      <c r="AW132" s="431">
        <v>1</v>
      </c>
      <c r="AX132" s="431">
        <v>1</v>
      </c>
      <c r="AY132" s="431">
        <v>1</v>
      </c>
      <c r="AZ132" s="431">
        <v>1</v>
      </c>
      <c r="BA132" s="431">
        <v>1</v>
      </c>
      <c r="BB132" s="431">
        <v>1</v>
      </c>
      <c r="BC132" s="431">
        <v>1</v>
      </c>
      <c r="BD132" s="431">
        <v>1</v>
      </c>
      <c r="BE132" s="431">
        <v>1</v>
      </c>
      <c r="BF132" s="431">
        <v>1</v>
      </c>
      <c r="BG132" s="431">
        <v>1</v>
      </c>
      <c r="BH132" s="431">
        <v>1</v>
      </c>
      <c r="BI132" s="431">
        <v>1</v>
      </c>
      <c r="BJ132" s="431">
        <v>1</v>
      </c>
      <c r="BK132" s="431">
        <v>1</v>
      </c>
      <c r="BL132" s="431">
        <v>1</v>
      </c>
      <c r="BM132" s="431">
        <v>1</v>
      </c>
      <c r="BN132" s="431">
        <v>1</v>
      </c>
      <c r="BO132" s="431">
        <v>1</v>
      </c>
      <c r="BP132" s="431">
        <v>1</v>
      </c>
      <c r="BQ132" s="431">
        <v>1</v>
      </c>
      <c r="BR132" s="431">
        <v>1</v>
      </c>
      <c r="BS132" s="431">
        <v>1</v>
      </c>
      <c r="BT132" s="431">
        <v>1</v>
      </c>
      <c r="BU132" s="431">
        <v>1</v>
      </c>
      <c r="BV132" s="431">
        <v>1</v>
      </c>
      <c r="BW132" s="431">
        <v>1</v>
      </c>
      <c r="BX132" s="431">
        <v>1</v>
      </c>
      <c r="BY132" s="431">
        <v>1</v>
      </c>
      <c r="BZ132" s="431">
        <v>1</v>
      </c>
      <c r="CA132" s="431">
        <v>1</v>
      </c>
      <c r="CB132" s="431">
        <v>1</v>
      </c>
      <c r="CC132" s="431">
        <v>1</v>
      </c>
      <c r="CD132" s="431">
        <v>1</v>
      </c>
      <c r="CE132" s="431">
        <v>1</v>
      </c>
      <c r="CF132" s="436"/>
      <c r="CG132" s="436"/>
      <c r="CH132" s="436"/>
      <c r="CI132" s="436"/>
      <c r="CJ132" s="436"/>
      <c r="CK132" s="436"/>
      <c r="CL132" s="343"/>
      <c r="CM132" s="372"/>
      <c r="CN132" s="372"/>
      <c r="CO132" s="372"/>
      <c r="CP132" s="372"/>
    </row>
    <row r="133" spans="1:94" s="354" customFormat="1" ht="14.25" customHeight="1" x14ac:dyDescent="0.2">
      <c r="A133" s="343" t="s">
        <v>691</v>
      </c>
      <c r="B133" s="343" t="s">
        <v>573</v>
      </c>
      <c r="C133" s="360" t="s">
        <v>767</v>
      </c>
      <c r="D133" s="360" t="s">
        <v>1530</v>
      </c>
      <c r="E133" s="361" t="s">
        <v>887</v>
      </c>
      <c r="F133" s="343">
        <v>26828</v>
      </c>
      <c r="G133" s="343">
        <v>528</v>
      </c>
      <c r="H133" s="344" t="s">
        <v>1604</v>
      </c>
      <c r="I133" s="344"/>
      <c r="J133" s="382" t="s">
        <v>785</v>
      </c>
      <c r="K133" s="383">
        <v>24.236125999999999</v>
      </c>
      <c r="L133" s="383">
        <v>56.682616000000003</v>
      </c>
      <c r="M133" s="363" t="s">
        <v>1541</v>
      </c>
      <c r="N133" s="382">
        <v>55.5</v>
      </c>
      <c r="O133" s="382">
        <v>60</v>
      </c>
      <c r="P133" s="374"/>
      <c r="Q133" s="343">
        <v>3</v>
      </c>
      <c r="R133" s="370"/>
      <c r="S133" s="362" t="s">
        <v>11</v>
      </c>
      <c r="T133" s="358" t="s">
        <v>1492</v>
      </c>
      <c r="U133" s="371"/>
      <c r="V133" s="372"/>
      <c r="W133" s="372"/>
      <c r="X133" s="343">
        <v>242</v>
      </c>
      <c r="Y133" s="434" t="s">
        <v>1671</v>
      </c>
      <c r="Z133" s="352">
        <v>1</v>
      </c>
      <c r="AA133" s="352">
        <v>1</v>
      </c>
      <c r="AB133" s="431">
        <v>1</v>
      </c>
      <c r="AC133" s="431">
        <v>1</v>
      </c>
      <c r="AD133" s="431">
        <v>1</v>
      </c>
      <c r="AE133" s="431">
        <v>1</v>
      </c>
      <c r="AF133" s="431">
        <v>1</v>
      </c>
      <c r="AG133" s="431">
        <v>1</v>
      </c>
      <c r="AH133" s="431">
        <v>1</v>
      </c>
      <c r="AI133" s="431">
        <v>1</v>
      </c>
      <c r="AJ133" s="431">
        <v>1</v>
      </c>
      <c r="AK133" s="431">
        <v>1</v>
      </c>
      <c r="AL133" s="431">
        <v>1</v>
      </c>
      <c r="AM133" s="431">
        <v>1</v>
      </c>
      <c r="AN133" s="431">
        <v>1</v>
      </c>
      <c r="AO133" s="431">
        <v>1</v>
      </c>
      <c r="AP133" s="431">
        <v>1</v>
      </c>
      <c r="AQ133" s="431">
        <v>1</v>
      </c>
      <c r="AR133" s="431">
        <v>1</v>
      </c>
      <c r="AS133" s="431">
        <v>1</v>
      </c>
      <c r="AT133" s="431">
        <v>1</v>
      </c>
      <c r="AU133" s="431">
        <v>1</v>
      </c>
      <c r="AV133" s="431">
        <v>1</v>
      </c>
      <c r="AW133" s="431">
        <v>1</v>
      </c>
      <c r="AX133" s="431">
        <v>1</v>
      </c>
      <c r="AY133" s="431">
        <v>1</v>
      </c>
      <c r="AZ133" s="431">
        <v>1</v>
      </c>
      <c r="BA133" s="431">
        <v>1</v>
      </c>
      <c r="BB133" s="431">
        <v>1</v>
      </c>
      <c r="BC133" s="431">
        <v>1</v>
      </c>
      <c r="BD133" s="431">
        <v>1</v>
      </c>
      <c r="BE133" s="429"/>
      <c r="BF133" s="429"/>
      <c r="BG133" s="429"/>
      <c r="BH133" s="429"/>
      <c r="BI133" s="429"/>
      <c r="BJ133" s="429"/>
      <c r="BK133" s="429"/>
      <c r="BL133" s="429"/>
      <c r="BM133" s="429"/>
      <c r="BN133" s="429"/>
      <c r="BO133" s="429"/>
      <c r="BP133" s="429"/>
      <c r="BQ133" s="429"/>
      <c r="BR133" s="429"/>
      <c r="BS133" s="429"/>
      <c r="BT133" s="429"/>
      <c r="BU133" s="429"/>
      <c r="BV133" s="429"/>
      <c r="BW133" s="429"/>
      <c r="BX133" s="429"/>
      <c r="BY133" s="429"/>
      <c r="BZ133" s="429"/>
      <c r="CA133" s="429"/>
      <c r="CB133" s="429"/>
      <c r="CC133" s="429"/>
      <c r="CD133" s="429"/>
      <c r="CE133" s="429"/>
      <c r="CF133" s="436"/>
      <c r="CG133" s="436"/>
      <c r="CH133" s="436"/>
      <c r="CI133" s="436"/>
      <c r="CJ133" s="436"/>
      <c r="CK133" s="436"/>
      <c r="CL133" s="343"/>
      <c r="CM133" s="372"/>
      <c r="CN133" s="372"/>
      <c r="CO133" s="372"/>
      <c r="CP133" s="372"/>
    </row>
    <row r="134" spans="1:94" s="354" customFormat="1" ht="14.25" customHeight="1" x14ac:dyDescent="0.2">
      <c r="A134" s="343" t="s">
        <v>693</v>
      </c>
      <c r="B134" s="343" t="s">
        <v>810</v>
      </c>
      <c r="C134" s="360" t="s">
        <v>767</v>
      </c>
      <c r="D134" s="360" t="s">
        <v>1530</v>
      </c>
      <c r="E134" s="361" t="s">
        <v>892</v>
      </c>
      <c r="F134" s="343">
        <v>26860</v>
      </c>
      <c r="G134" s="343">
        <v>560</v>
      </c>
      <c r="H134" s="344" t="s">
        <v>1605</v>
      </c>
      <c r="I134" s="344"/>
      <c r="J134" s="382" t="s">
        <v>824</v>
      </c>
      <c r="K134" s="383">
        <v>23.813275000000001</v>
      </c>
      <c r="L134" s="383">
        <v>56.582123000000003</v>
      </c>
      <c r="M134" s="363" t="s">
        <v>479</v>
      </c>
      <c r="N134" s="382">
        <v>2</v>
      </c>
      <c r="O134" s="382">
        <v>4</v>
      </c>
      <c r="P134" s="364" t="s">
        <v>1490</v>
      </c>
      <c r="Q134" s="343">
        <v>1</v>
      </c>
      <c r="R134" s="370"/>
      <c r="S134" s="362" t="s">
        <v>11</v>
      </c>
      <c r="T134" s="358" t="s">
        <v>1492</v>
      </c>
      <c r="U134" s="371"/>
      <c r="V134" s="372"/>
      <c r="W134" s="372"/>
      <c r="X134" s="343">
        <v>242</v>
      </c>
      <c r="Y134" s="434" t="s">
        <v>1671</v>
      </c>
      <c r="Z134" s="355">
        <v>1</v>
      </c>
      <c r="AA134" s="355">
        <v>1</v>
      </c>
      <c r="AB134" s="432">
        <v>1</v>
      </c>
      <c r="AC134" s="432">
        <v>1</v>
      </c>
      <c r="AD134" s="432">
        <v>1</v>
      </c>
      <c r="AE134" s="432">
        <v>1</v>
      </c>
      <c r="AF134" s="432">
        <v>1</v>
      </c>
      <c r="AG134" s="432">
        <v>1</v>
      </c>
      <c r="AH134" s="432">
        <v>1</v>
      </c>
      <c r="AI134" s="432">
        <v>1</v>
      </c>
      <c r="AJ134" s="432">
        <v>1</v>
      </c>
      <c r="AK134" s="432">
        <v>1</v>
      </c>
      <c r="AL134" s="432">
        <v>1</v>
      </c>
      <c r="AM134" s="432">
        <v>1</v>
      </c>
      <c r="AN134" s="432">
        <v>1</v>
      </c>
      <c r="AO134" s="432">
        <v>1</v>
      </c>
      <c r="AP134" s="432">
        <v>1</v>
      </c>
      <c r="AQ134" s="432">
        <v>1</v>
      </c>
      <c r="AR134" s="432">
        <v>1</v>
      </c>
      <c r="AS134" s="432">
        <v>1</v>
      </c>
      <c r="AT134" s="432">
        <v>1</v>
      </c>
      <c r="AU134" s="432">
        <v>1</v>
      </c>
      <c r="AV134" s="432">
        <v>1</v>
      </c>
      <c r="AW134" s="432">
        <v>1</v>
      </c>
      <c r="AX134" s="432">
        <v>1</v>
      </c>
      <c r="AY134" s="432">
        <v>1</v>
      </c>
      <c r="AZ134" s="432">
        <v>1</v>
      </c>
      <c r="BA134" s="432">
        <v>1</v>
      </c>
      <c r="BB134" s="432">
        <v>1</v>
      </c>
      <c r="BC134" s="432">
        <v>1</v>
      </c>
      <c r="BD134" s="432">
        <v>1</v>
      </c>
      <c r="BE134" s="432">
        <v>1</v>
      </c>
      <c r="BF134" s="432">
        <v>1</v>
      </c>
      <c r="BG134" s="432">
        <v>1</v>
      </c>
      <c r="BH134" s="432">
        <v>1</v>
      </c>
      <c r="BI134" s="432">
        <v>1</v>
      </c>
      <c r="BJ134" s="432">
        <v>1</v>
      </c>
      <c r="BK134" s="432">
        <v>1</v>
      </c>
      <c r="BL134" s="432">
        <v>1</v>
      </c>
      <c r="BM134" s="432">
        <v>1</v>
      </c>
      <c r="BN134" s="432">
        <v>1</v>
      </c>
      <c r="BO134" s="432">
        <v>1</v>
      </c>
      <c r="BP134" s="432">
        <v>1</v>
      </c>
      <c r="BQ134" s="432">
        <v>1</v>
      </c>
      <c r="BR134" s="432">
        <v>1</v>
      </c>
      <c r="BS134" s="432">
        <v>1</v>
      </c>
      <c r="BT134" s="432">
        <v>1</v>
      </c>
      <c r="BU134" s="432">
        <v>1</v>
      </c>
      <c r="BV134" s="432">
        <v>1</v>
      </c>
      <c r="BW134" s="432">
        <v>1</v>
      </c>
      <c r="BX134" s="432">
        <v>1</v>
      </c>
      <c r="BY134" s="432">
        <v>1</v>
      </c>
      <c r="BZ134" s="432">
        <v>1</v>
      </c>
      <c r="CA134" s="432">
        <v>1</v>
      </c>
      <c r="CB134" s="432">
        <v>1</v>
      </c>
      <c r="CC134" s="432">
        <v>1</v>
      </c>
      <c r="CD134" s="432">
        <v>1</v>
      </c>
      <c r="CE134" s="432">
        <v>1</v>
      </c>
      <c r="CF134" s="436"/>
      <c r="CG134" s="436"/>
      <c r="CH134" s="436"/>
      <c r="CI134" s="436"/>
      <c r="CJ134" s="436"/>
      <c r="CK134" s="436"/>
      <c r="CL134" s="362"/>
      <c r="CM134" s="362"/>
      <c r="CN134" s="362"/>
      <c r="CO134" s="362"/>
      <c r="CP134" s="362"/>
    </row>
    <row r="135" spans="1:94" s="354" customFormat="1" ht="14.25" customHeight="1" x14ac:dyDescent="0.2">
      <c r="A135" s="343" t="s">
        <v>694</v>
      </c>
      <c r="B135" s="343" t="s">
        <v>810</v>
      </c>
      <c r="C135" s="360" t="s">
        <v>767</v>
      </c>
      <c r="D135" s="360" t="s">
        <v>1530</v>
      </c>
      <c r="E135" s="361" t="s">
        <v>892</v>
      </c>
      <c r="F135" s="343">
        <v>26861</v>
      </c>
      <c r="G135" s="343">
        <v>561</v>
      </c>
      <c r="H135" s="344" t="s">
        <v>1605</v>
      </c>
      <c r="I135" s="344"/>
      <c r="J135" s="382" t="s">
        <v>824</v>
      </c>
      <c r="K135" s="383">
        <v>23.813226</v>
      </c>
      <c r="L135" s="383">
        <v>56.582113999999997</v>
      </c>
      <c r="M135" s="363" t="s">
        <v>1606</v>
      </c>
      <c r="N135" s="382">
        <v>9.8000000000000007</v>
      </c>
      <c r="O135" s="382">
        <v>13.8</v>
      </c>
      <c r="P135" s="364" t="s">
        <v>1511</v>
      </c>
      <c r="Q135" s="343">
        <v>1</v>
      </c>
      <c r="R135" s="370"/>
      <c r="S135" s="362" t="s">
        <v>11</v>
      </c>
      <c r="T135" s="358" t="s">
        <v>1492</v>
      </c>
      <c r="U135" s="371"/>
      <c r="V135" s="372"/>
      <c r="W135" s="372"/>
      <c r="X135" s="343">
        <v>242</v>
      </c>
      <c r="Y135" s="434" t="s">
        <v>1671</v>
      </c>
      <c r="Z135" s="355">
        <v>1</v>
      </c>
      <c r="AA135" s="355">
        <v>1</v>
      </c>
      <c r="AB135" s="432">
        <v>1</v>
      </c>
      <c r="AC135" s="432">
        <v>1</v>
      </c>
      <c r="AD135" s="432">
        <v>1</v>
      </c>
      <c r="AE135" s="432">
        <v>1</v>
      </c>
      <c r="AF135" s="432">
        <v>1</v>
      </c>
      <c r="AG135" s="432">
        <v>1</v>
      </c>
      <c r="AH135" s="432">
        <v>1</v>
      </c>
      <c r="AI135" s="432">
        <v>1</v>
      </c>
      <c r="AJ135" s="432">
        <v>1</v>
      </c>
      <c r="AK135" s="432">
        <v>1</v>
      </c>
      <c r="AL135" s="432">
        <v>1</v>
      </c>
      <c r="AM135" s="432">
        <v>1</v>
      </c>
      <c r="AN135" s="432">
        <v>1</v>
      </c>
      <c r="AO135" s="432">
        <v>1</v>
      </c>
      <c r="AP135" s="432">
        <v>1</v>
      </c>
      <c r="AQ135" s="432">
        <v>1</v>
      </c>
      <c r="AR135" s="432">
        <v>1</v>
      </c>
      <c r="AS135" s="432">
        <v>1</v>
      </c>
      <c r="AT135" s="432">
        <v>1</v>
      </c>
      <c r="AU135" s="432">
        <v>1</v>
      </c>
      <c r="AV135" s="432">
        <v>1</v>
      </c>
      <c r="AW135" s="432">
        <v>1</v>
      </c>
      <c r="AX135" s="432">
        <v>1</v>
      </c>
      <c r="AY135" s="432">
        <v>1</v>
      </c>
      <c r="AZ135" s="432">
        <v>1</v>
      </c>
      <c r="BA135" s="432">
        <v>1</v>
      </c>
      <c r="BB135" s="432">
        <v>1</v>
      </c>
      <c r="BC135" s="432">
        <v>1</v>
      </c>
      <c r="BD135" s="432">
        <v>1</v>
      </c>
      <c r="BE135" s="432">
        <v>1</v>
      </c>
      <c r="BF135" s="432">
        <v>1</v>
      </c>
      <c r="BG135" s="432">
        <v>1</v>
      </c>
      <c r="BH135" s="432">
        <v>1</v>
      </c>
      <c r="BI135" s="432">
        <v>1</v>
      </c>
      <c r="BJ135" s="432">
        <v>1</v>
      </c>
      <c r="BK135" s="432">
        <v>1</v>
      </c>
      <c r="BL135" s="432">
        <v>1</v>
      </c>
      <c r="BM135" s="432">
        <v>1</v>
      </c>
      <c r="BN135" s="432">
        <v>1</v>
      </c>
      <c r="BO135" s="432">
        <v>1</v>
      </c>
      <c r="BP135" s="432">
        <v>1</v>
      </c>
      <c r="BQ135" s="432">
        <v>1</v>
      </c>
      <c r="BR135" s="432">
        <v>1</v>
      </c>
      <c r="BS135" s="432">
        <v>1</v>
      </c>
      <c r="BT135" s="432">
        <v>1</v>
      </c>
      <c r="BU135" s="432">
        <v>1</v>
      </c>
      <c r="BV135" s="432">
        <v>1</v>
      </c>
      <c r="BW135" s="432">
        <v>1</v>
      </c>
      <c r="BX135" s="432">
        <v>1</v>
      </c>
      <c r="BY135" s="432">
        <v>1</v>
      </c>
      <c r="BZ135" s="432">
        <v>1</v>
      </c>
      <c r="CA135" s="432">
        <v>1</v>
      </c>
      <c r="CB135" s="432">
        <v>1</v>
      </c>
      <c r="CC135" s="432">
        <v>1</v>
      </c>
      <c r="CD135" s="432">
        <v>1</v>
      </c>
      <c r="CE135" s="432">
        <v>1</v>
      </c>
      <c r="CF135" s="436"/>
      <c r="CG135" s="436"/>
      <c r="CH135" s="436"/>
      <c r="CI135" s="436"/>
      <c r="CJ135" s="436"/>
      <c r="CK135" s="436"/>
      <c r="CL135" s="362"/>
      <c r="CM135" s="372"/>
      <c r="CN135" s="372"/>
      <c r="CO135" s="372"/>
      <c r="CP135" s="372"/>
    </row>
    <row r="136" spans="1:94" s="354" customFormat="1" ht="14.25" customHeight="1" x14ac:dyDescent="0.2">
      <c r="A136" s="343" t="s">
        <v>695</v>
      </c>
      <c r="B136" s="343" t="s">
        <v>810</v>
      </c>
      <c r="C136" s="360" t="s">
        <v>767</v>
      </c>
      <c r="D136" s="360" t="s">
        <v>1530</v>
      </c>
      <c r="E136" s="361" t="s">
        <v>896</v>
      </c>
      <c r="F136" s="343">
        <v>26858</v>
      </c>
      <c r="G136" s="343">
        <v>558</v>
      </c>
      <c r="H136" s="344" t="s">
        <v>1605</v>
      </c>
      <c r="I136" s="344"/>
      <c r="J136" s="382" t="s">
        <v>824</v>
      </c>
      <c r="K136" s="383">
        <v>23.747429</v>
      </c>
      <c r="L136" s="383">
        <v>56.395645999999999</v>
      </c>
      <c r="M136" s="363" t="s">
        <v>479</v>
      </c>
      <c r="N136" s="382">
        <v>10</v>
      </c>
      <c r="O136" s="382">
        <v>12</v>
      </c>
      <c r="P136" s="364" t="s">
        <v>1490</v>
      </c>
      <c r="Q136" s="343">
        <v>1</v>
      </c>
      <c r="R136" s="370"/>
      <c r="S136" s="362" t="s">
        <v>11</v>
      </c>
      <c r="T136" s="358" t="s">
        <v>1492</v>
      </c>
      <c r="U136" s="371"/>
      <c r="V136" s="372"/>
      <c r="W136" s="372"/>
      <c r="X136" s="343">
        <v>242</v>
      </c>
      <c r="Y136" s="434" t="s">
        <v>1671</v>
      </c>
      <c r="Z136" s="355">
        <v>1</v>
      </c>
      <c r="AA136" s="355">
        <v>1</v>
      </c>
      <c r="AB136" s="432">
        <v>1</v>
      </c>
      <c r="AC136" s="432">
        <v>1</v>
      </c>
      <c r="AD136" s="432">
        <v>1</v>
      </c>
      <c r="AE136" s="432">
        <v>1</v>
      </c>
      <c r="AF136" s="432">
        <v>1</v>
      </c>
      <c r="AG136" s="432">
        <v>1</v>
      </c>
      <c r="AH136" s="432">
        <v>1</v>
      </c>
      <c r="AI136" s="432">
        <v>1</v>
      </c>
      <c r="AJ136" s="432">
        <v>1</v>
      </c>
      <c r="AK136" s="432">
        <v>1</v>
      </c>
      <c r="AL136" s="432">
        <v>1</v>
      </c>
      <c r="AM136" s="432">
        <v>1</v>
      </c>
      <c r="AN136" s="432">
        <v>1</v>
      </c>
      <c r="AO136" s="432">
        <v>1</v>
      </c>
      <c r="AP136" s="432">
        <v>1</v>
      </c>
      <c r="AQ136" s="432">
        <v>1</v>
      </c>
      <c r="AR136" s="432">
        <v>1</v>
      </c>
      <c r="AS136" s="432">
        <v>1</v>
      </c>
      <c r="AT136" s="432">
        <v>1</v>
      </c>
      <c r="AU136" s="432">
        <v>1</v>
      </c>
      <c r="AV136" s="432">
        <v>1</v>
      </c>
      <c r="AW136" s="432">
        <v>1</v>
      </c>
      <c r="AX136" s="432">
        <v>1</v>
      </c>
      <c r="AY136" s="432">
        <v>1</v>
      </c>
      <c r="AZ136" s="432">
        <v>1</v>
      </c>
      <c r="BA136" s="432">
        <v>1</v>
      </c>
      <c r="BB136" s="432">
        <v>1</v>
      </c>
      <c r="BC136" s="432">
        <v>1</v>
      </c>
      <c r="BD136" s="432">
        <v>1</v>
      </c>
      <c r="BE136" s="432">
        <v>1</v>
      </c>
      <c r="BF136" s="432">
        <v>1</v>
      </c>
      <c r="BG136" s="432">
        <v>1</v>
      </c>
      <c r="BH136" s="432">
        <v>1</v>
      </c>
      <c r="BI136" s="432">
        <v>1</v>
      </c>
      <c r="BJ136" s="432">
        <v>1</v>
      </c>
      <c r="BK136" s="432">
        <v>1</v>
      </c>
      <c r="BL136" s="432">
        <v>1</v>
      </c>
      <c r="BM136" s="432">
        <v>1</v>
      </c>
      <c r="BN136" s="432">
        <v>1</v>
      </c>
      <c r="BO136" s="432">
        <v>1</v>
      </c>
      <c r="BP136" s="432">
        <v>1</v>
      </c>
      <c r="BQ136" s="432">
        <v>1</v>
      </c>
      <c r="BR136" s="432">
        <v>1</v>
      </c>
      <c r="BS136" s="432">
        <v>1</v>
      </c>
      <c r="BT136" s="432">
        <v>1</v>
      </c>
      <c r="BU136" s="432">
        <v>1</v>
      </c>
      <c r="BV136" s="432">
        <v>1</v>
      </c>
      <c r="BW136" s="432">
        <v>1</v>
      </c>
      <c r="BX136" s="432">
        <v>1</v>
      </c>
      <c r="BY136" s="432">
        <v>1</v>
      </c>
      <c r="BZ136" s="432">
        <v>1</v>
      </c>
      <c r="CA136" s="432">
        <v>1</v>
      </c>
      <c r="CB136" s="432">
        <v>1</v>
      </c>
      <c r="CC136" s="432">
        <v>1</v>
      </c>
      <c r="CD136" s="432">
        <v>1</v>
      </c>
      <c r="CE136" s="432">
        <v>1</v>
      </c>
      <c r="CF136" s="436"/>
      <c r="CG136" s="436"/>
      <c r="CH136" s="436"/>
      <c r="CI136" s="436"/>
      <c r="CJ136" s="436"/>
      <c r="CK136" s="436"/>
      <c r="CL136" s="362"/>
      <c r="CM136" s="362"/>
      <c r="CN136" s="362"/>
      <c r="CO136" s="362"/>
      <c r="CP136" s="362"/>
    </row>
    <row r="137" spans="1:94" s="354" customFormat="1" ht="14.25" customHeight="1" x14ac:dyDescent="0.2">
      <c r="A137" s="343" t="s">
        <v>696</v>
      </c>
      <c r="B137" s="343" t="s">
        <v>810</v>
      </c>
      <c r="C137" s="360" t="s">
        <v>767</v>
      </c>
      <c r="D137" s="360" t="s">
        <v>1530</v>
      </c>
      <c r="E137" s="361" t="s">
        <v>896</v>
      </c>
      <c r="F137" s="343">
        <v>26859</v>
      </c>
      <c r="G137" s="343">
        <v>559</v>
      </c>
      <c r="H137" s="344" t="s">
        <v>1605</v>
      </c>
      <c r="I137" s="344"/>
      <c r="J137" s="382" t="s">
        <v>824</v>
      </c>
      <c r="K137" s="383">
        <v>23.747395999999998</v>
      </c>
      <c r="L137" s="383">
        <v>56.395663999999996</v>
      </c>
      <c r="M137" s="363" t="s">
        <v>1607</v>
      </c>
      <c r="N137" s="382">
        <v>40.5</v>
      </c>
      <c r="O137" s="382">
        <v>44.5</v>
      </c>
      <c r="P137" s="364" t="s">
        <v>1511</v>
      </c>
      <c r="Q137" s="343">
        <v>3</v>
      </c>
      <c r="R137" s="370"/>
      <c r="S137" s="362" t="s">
        <v>11</v>
      </c>
      <c r="T137" s="358" t="s">
        <v>1492</v>
      </c>
      <c r="U137" s="371"/>
      <c r="V137" s="372"/>
      <c r="W137" s="372"/>
      <c r="X137" s="343">
        <v>242</v>
      </c>
      <c r="Y137" s="434" t="s">
        <v>1671</v>
      </c>
      <c r="Z137" s="352">
        <v>1</v>
      </c>
      <c r="AA137" s="352">
        <v>1</v>
      </c>
      <c r="AB137" s="431">
        <v>1</v>
      </c>
      <c r="AC137" s="431">
        <v>1</v>
      </c>
      <c r="AD137" s="431">
        <v>1</v>
      </c>
      <c r="AE137" s="431">
        <v>1</v>
      </c>
      <c r="AF137" s="431">
        <v>1</v>
      </c>
      <c r="AG137" s="431">
        <v>1</v>
      </c>
      <c r="AH137" s="431">
        <v>1</v>
      </c>
      <c r="AI137" s="431">
        <v>1</v>
      </c>
      <c r="AJ137" s="431">
        <v>1</v>
      </c>
      <c r="AK137" s="431">
        <v>1</v>
      </c>
      <c r="AL137" s="431">
        <v>1</v>
      </c>
      <c r="AM137" s="431">
        <v>1</v>
      </c>
      <c r="AN137" s="431">
        <v>1</v>
      </c>
      <c r="AO137" s="431">
        <v>1</v>
      </c>
      <c r="AP137" s="431">
        <v>1</v>
      </c>
      <c r="AQ137" s="431">
        <v>1</v>
      </c>
      <c r="AR137" s="431">
        <v>1</v>
      </c>
      <c r="AS137" s="431">
        <v>1</v>
      </c>
      <c r="AT137" s="431">
        <v>1</v>
      </c>
      <c r="AU137" s="431">
        <v>1</v>
      </c>
      <c r="AV137" s="431">
        <v>1</v>
      </c>
      <c r="AW137" s="431">
        <v>1</v>
      </c>
      <c r="AX137" s="431">
        <v>1</v>
      </c>
      <c r="AY137" s="431">
        <v>1</v>
      </c>
      <c r="AZ137" s="431">
        <v>1</v>
      </c>
      <c r="BA137" s="431">
        <v>1</v>
      </c>
      <c r="BB137" s="431">
        <v>1</v>
      </c>
      <c r="BC137" s="431">
        <v>1</v>
      </c>
      <c r="BD137" s="431">
        <v>1</v>
      </c>
      <c r="BE137" s="431">
        <v>1</v>
      </c>
      <c r="BF137" s="431">
        <v>1</v>
      </c>
      <c r="BG137" s="431">
        <v>1</v>
      </c>
      <c r="BH137" s="431">
        <v>1</v>
      </c>
      <c r="BI137" s="431">
        <v>1</v>
      </c>
      <c r="BJ137" s="431">
        <v>1</v>
      </c>
      <c r="BK137" s="431">
        <v>1</v>
      </c>
      <c r="BL137" s="431">
        <v>1</v>
      </c>
      <c r="BM137" s="431">
        <v>1</v>
      </c>
      <c r="BN137" s="431">
        <v>1</v>
      </c>
      <c r="BO137" s="431">
        <v>1</v>
      </c>
      <c r="BP137" s="431">
        <v>1</v>
      </c>
      <c r="BQ137" s="431">
        <v>1</v>
      </c>
      <c r="BR137" s="431">
        <v>1</v>
      </c>
      <c r="BS137" s="431">
        <v>1</v>
      </c>
      <c r="BT137" s="431">
        <v>1</v>
      </c>
      <c r="BU137" s="431">
        <v>1</v>
      </c>
      <c r="BV137" s="431">
        <v>1</v>
      </c>
      <c r="BW137" s="431">
        <v>1</v>
      </c>
      <c r="BX137" s="431">
        <v>1</v>
      </c>
      <c r="BY137" s="431">
        <v>1</v>
      </c>
      <c r="BZ137" s="431">
        <v>1</v>
      </c>
      <c r="CA137" s="431">
        <v>1</v>
      </c>
      <c r="CB137" s="431">
        <v>1</v>
      </c>
      <c r="CC137" s="431">
        <v>1</v>
      </c>
      <c r="CD137" s="431">
        <v>1</v>
      </c>
      <c r="CE137" s="431">
        <v>1</v>
      </c>
      <c r="CF137" s="436"/>
      <c r="CG137" s="436"/>
      <c r="CH137" s="436"/>
      <c r="CI137" s="436"/>
      <c r="CJ137" s="436"/>
      <c r="CK137" s="436"/>
      <c r="CL137" s="362"/>
      <c r="CM137" s="372"/>
      <c r="CN137" s="372"/>
      <c r="CO137" s="372"/>
      <c r="CP137" s="372"/>
    </row>
    <row r="138" spans="1:94" s="354" customFormat="1" ht="14.25" customHeight="1" x14ac:dyDescent="0.2">
      <c r="A138" s="343" t="s">
        <v>699</v>
      </c>
      <c r="B138" s="343" t="s">
        <v>810</v>
      </c>
      <c r="C138" s="360" t="s">
        <v>767</v>
      </c>
      <c r="D138" s="360" t="s">
        <v>1530</v>
      </c>
      <c r="E138" s="361" t="s">
        <v>306</v>
      </c>
      <c r="F138" s="343">
        <v>26862</v>
      </c>
      <c r="G138" s="343">
        <v>562</v>
      </c>
      <c r="H138" s="344" t="s">
        <v>1608</v>
      </c>
      <c r="I138" s="344"/>
      <c r="J138" s="382" t="s">
        <v>812</v>
      </c>
      <c r="K138" s="383">
        <v>23.389765000000001</v>
      </c>
      <c r="L138" s="383">
        <v>56.473591999999996</v>
      </c>
      <c r="M138" s="363" t="s">
        <v>479</v>
      </c>
      <c r="N138" s="382">
        <v>17.5</v>
      </c>
      <c r="O138" s="382">
        <v>19.5</v>
      </c>
      <c r="P138" s="364" t="s">
        <v>1490</v>
      </c>
      <c r="Q138" s="343">
        <v>1</v>
      </c>
      <c r="R138" s="370"/>
      <c r="S138" s="362" t="s">
        <v>11</v>
      </c>
      <c r="T138" s="358" t="s">
        <v>1492</v>
      </c>
      <c r="U138" s="371"/>
      <c r="V138" s="372"/>
      <c r="W138" s="372"/>
      <c r="X138" s="343">
        <v>211</v>
      </c>
      <c r="Y138" s="434" t="s">
        <v>1671</v>
      </c>
      <c r="Z138" s="355">
        <v>1</v>
      </c>
      <c r="AA138" s="355">
        <v>1</v>
      </c>
      <c r="AB138" s="432">
        <v>1</v>
      </c>
      <c r="AC138" s="432">
        <v>1</v>
      </c>
      <c r="AD138" s="432">
        <v>1</v>
      </c>
      <c r="AE138" s="432">
        <v>1</v>
      </c>
      <c r="AF138" s="432">
        <v>1</v>
      </c>
      <c r="AG138" s="432">
        <v>1</v>
      </c>
      <c r="AH138" s="432">
        <v>1</v>
      </c>
      <c r="AI138" s="432">
        <v>1</v>
      </c>
      <c r="AJ138" s="432">
        <v>1</v>
      </c>
      <c r="AK138" s="432">
        <v>1</v>
      </c>
      <c r="AL138" s="432">
        <v>1</v>
      </c>
      <c r="AM138" s="432">
        <v>1</v>
      </c>
      <c r="AN138" s="432">
        <v>1</v>
      </c>
      <c r="AO138" s="432">
        <v>1</v>
      </c>
      <c r="AP138" s="432">
        <v>1</v>
      </c>
      <c r="AQ138" s="432">
        <v>1</v>
      </c>
      <c r="AR138" s="432">
        <v>1</v>
      </c>
      <c r="AS138" s="432">
        <v>1</v>
      </c>
      <c r="AT138" s="432">
        <v>1</v>
      </c>
      <c r="AU138" s="432">
        <v>1</v>
      </c>
      <c r="AV138" s="432">
        <v>1</v>
      </c>
      <c r="AW138" s="432">
        <v>1</v>
      </c>
      <c r="AX138" s="432">
        <v>1</v>
      </c>
      <c r="AY138" s="432">
        <v>1</v>
      </c>
      <c r="AZ138" s="432">
        <v>1</v>
      </c>
      <c r="BA138" s="432">
        <v>1</v>
      </c>
      <c r="BB138" s="432">
        <v>1</v>
      </c>
      <c r="BC138" s="432">
        <v>1</v>
      </c>
      <c r="BD138" s="432">
        <v>1</v>
      </c>
      <c r="BE138" s="432">
        <v>1</v>
      </c>
      <c r="BF138" s="432">
        <v>1</v>
      </c>
      <c r="BG138" s="432">
        <v>1</v>
      </c>
      <c r="BH138" s="432">
        <v>1</v>
      </c>
      <c r="BI138" s="432">
        <v>1</v>
      </c>
      <c r="BJ138" s="432">
        <v>1</v>
      </c>
      <c r="BK138" s="432">
        <v>1</v>
      </c>
      <c r="BL138" s="432">
        <v>1</v>
      </c>
      <c r="BM138" s="432">
        <v>1</v>
      </c>
      <c r="BN138" s="432">
        <v>1</v>
      </c>
      <c r="BO138" s="432">
        <v>1</v>
      </c>
      <c r="BP138" s="432">
        <v>1</v>
      </c>
      <c r="BQ138" s="432">
        <v>1</v>
      </c>
      <c r="BR138" s="432">
        <v>1</v>
      </c>
      <c r="BS138" s="432">
        <v>1</v>
      </c>
      <c r="BT138" s="432">
        <v>1</v>
      </c>
      <c r="BU138" s="432">
        <v>1</v>
      </c>
      <c r="BV138" s="432">
        <v>1</v>
      </c>
      <c r="BW138" s="432">
        <v>1</v>
      </c>
      <c r="BX138" s="432">
        <v>1</v>
      </c>
      <c r="BY138" s="432">
        <v>1</v>
      </c>
      <c r="BZ138" s="432">
        <v>1</v>
      </c>
      <c r="CA138" s="432">
        <v>1</v>
      </c>
      <c r="CB138" s="432">
        <v>1</v>
      </c>
      <c r="CC138" s="432">
        <v>1</v>
      </c>
      <c r="CD138" s="432">
        <v>1</v>
      </c>
      <c r="CE138" s="432">
        <v>1</v>
      </c>
      <c r="CF138" s="436"/>
      <c r="CG138" s="436"/>
      <c r="CH138" s="436"/>
      <c r="CI138" s="436"/>
      <c r="CJ138" s="436"/>
      <c r="CK138" s="436"/>
      <c r="CL138" s="362"/>
      <c r="CM138" s="362"/>
      <c r="CN138" s="362"/>
      <c r="CO138" s="362"/>
      <c r="CP138" s="362"/>
    </row>
    <row r="139" spans="1:94" s="354" customFormat="1" ht="14.25" customHeight="1" x14ac:dyDescent="0.2">
      <c r="A139" s="343" t="s">
        <v>701</v>
      </c>
      <c r="B139" s="343" t="s">
        <v>810</v>
      </c>
      <c r="C139" s="360" t="s">
        <v>767</v>
      </c>
      <c r="D139" s="360" t="s">
        <v>1530</v>
      </c>
      <c r="E139" s="361" t="s">
        <v>306</v>
      </c>
      <c r="F139" s="343">
        <v>26863</v>
      </c>
      <c r="G139" s="343">
        <v>563</v>
      </c>
      <c r="H139" s="344" t="s">
        <v>1608</v>
      </c>
      <c r="I139" s="344"/>
      <c r="J139" s="382" t="s">
        <v>812</v>
      </c>
      <c r="K139" s="383">
        <v>23.389828999999999</v>
      </c>
      <c r="L139" s="383">
        <v>56.473655000000001</v>
      </c>
      <c r="M139" s="363" t="s">
        <v>1609</v>
      </c>
      <c r="N139" s="382">
        <v>36.5</v>
      </c>
      <c r="O139" s="382">
        <v>39.5</v>
      </c>
      <c r="P139" s="364" t="s">
        <v>1511</v>
      </c>
      <c r="Q139" s="343">
        <v>3</v>
      </c>
      <c r="R139" s="370"/>
      <c r="S139" s="362" t="s">
        <v>11</v>
      </c>
      <c r="T139" s="358" t="s">
        <v>1492</v>
      </c>
      <c r="U139" s="371"/>
      <c r="V139" s="372"/>
      <c r="W139" s="372"/>
      <c r="X139" s="343">
        <v>211</v>
      </c>
      <c r="Y139" s="434" t="s">
        <v>1671</v>
      </c>
      <c r="Z139" s="352">
        <v>1</v>
      </c>
      <c r="AA139" s="352">
        <v>1</v>
      </c>
      <c r="AB139" s="431">
        <v>1</v>
      </c>
      <c r="AC139" s="431">
        <v>1</v>
      </c>
      <c r="AD139" s="431">
        <v>1</v>
      </c>
      <c r="AE139" s="431">
        <v>1</v>
      </c>
      <c r="AF139" s="431">
        <v>1</v>
      </c>
      <c r="AG139" s="431">
        <v>1</v>
      </c>
      <c r="AH139" s="431">
        <v>1</v>
      </c>
      <c r="AI139" s="431">
        <v>1</v>
      </c>
      <c r="AJ139" s="431">
        <v>1</v>
      </c>
      <c r="AK139" s="431">
        <v>1</v>
      </c>
      <c r="AL139" s="431">
        <v>1</v>
      </c>
      <c r="AM139" s="431">
        <v>1</v>
      </c>
      <c r="AN139" s="431">
        <v>1</v>
      </c>
      <c r="AO139" s="431">
        <v>1</v>
      </c>
      <c r="AP139" s="431">
        <v>1</v>
      </c>
      <c r="AQ139" s="431">
        <v>1</v>
      </c>
      <c r="AR139" s="431">
        <v>1</v>
      </c>
      <c r="AS139" s="431">
        <v>1</v>
      </c>
      <c r="AT139" s="431">
        <v>1</v>
      </c>
      <c r="AU139" s="431">
        <v>1</v>
      </c>
      <c r="AV139" s="431">
        <v>1</v>
      </c>
      <c r="AW139" s="431">
        <v>1</v>
      </c>
      <c r="AX139" s="431">
        <v>1</v>
      </c>
      <c r="AY139" s="431">
        <v>1</v>
      </c>
      <c r="AZ139" s="431">
        <v>1</v>
      </c>
      <c r="BA139" s="431">
        <v>1</v>
      </c>
      <c r="BB139" s="431">
        <v>1</v>
      </c>
      <c r="BC139" s="431">
        <v>1</v>
      </c>
      <c r="BD139" s="431">
        <v>1</v>
      </c>
      <c r="BE139" s="431">
        <v>1</v>
      </c>
      <c r="BF139" s="431">
        <v>1</v>
      </c>
      <c r="BG139" s="431">
        <v>1</v>
      </c>
      <c r="BH139" s="431">
        <v>1</v>
      </c>
      <c r="BI139" s="431">
        <v>1</v>
      </c>
      <c r="BJ139" s="431">
        <v>1</v>
      </c>
      <c r="BK139" s="431">
        <v>1</v>
      </c>
      <c r="BL139" s="431">
        <v>1</v>
      </c>
      <c r="BM139" s="431">
        <v>1</v>
      </c>
      <c r="BN139" s="431">
        <v>1</v>
      </c>
      <c r="BO139" s="431">
        <v>1</v>
      </c>
      <c r="BP139" s="431">
        <v>1</v>
      </c>
      <c r="BQ139" s="431">
        <v>1</v>
      </c>
      <c r="BR139" s="431">
        <v>1</v>
      </c>
      <c r="BS139" s="431">
        <v>1</v>
      </c>
      <c r="BT139" s="431">
        <v>1</v>
      </c>
      <c r="BU139" s="431">
        <v>1</v>
      </c>
      <c r="BV139" s="431">
        <v>1</v>
      </c>
      <c r="BW139" s="431">
        <v>1</v>
      </c>
      <c r="BX139" s="431">
        <v>1</v>
      </c>
      <c r="BY139" s="431">
        <v>1</v>
      </c>
      <c r="BZ139" s="431">
        <v>1</v>
      </c>
      <c r="CA139" s="431">
        <v>1</v>
      </c>
      <c r="CB139" s="431">
        <v>1</v>
      </c>
      <c r="CC139" s="431">
        <v>1</v>
      </c>
      <c r="CD139" s="431">
        <v>1</v>
      </c>
      <c r="CE139" s="431">
        <v>1</v>
      </c>
      <c r="CF139" s="436"/>
      <c r="CG139" s="436"/>
      <c r="CH139" s="436"/>
      <c r="CI139" s="436"/>
      <c r="CJ139" s="436"/>
      <c r="CK139" s="436"/>
      <c r="CL139" s="362"/>
      <c r="CM139" s="372"/>
      <c r="CN139" s="372"/>
      <c r="CO139" s="372"/>
      <c r="CP139" s="372"/>
    </row>
    <row r="140" spans="1:94" s="354" customFormat="1" ht="14.25" customHeight="1" x14ac:dyDescent="0.2">
      <c r="A140" s="343" t="s">
        <v>703</v>
      </c>
      <c r="B140" s="343" t="s">
        <v>810</v>
      </c>
      <c r="C140" s="360" t="s">
        <v>767</v>
      </c>
      <c r="D140" s="360" t="s">
        <v>1530</v>
      </c>
      <c r="E140" s="361" t="s">
        <v>306</v>
      </c>
      <c r="F140" s="343">
        <v>26864</v>
      </c>
      <c r="G140" s="343">
        <v>564</v>
      </c>
      <c r="H140" s="344" t="s">
        <v>1608</v>
      </c>
      <c r="I140" s="344"/>
      <c r="J140" s="382" t="s">
        <v>812</v>
      </c>
      <c r="K140" s="383">
        <v>23.389908999999999</v>
      </c>
      <c r="L140" s="383">
        <v>56.473736000000002</v>
      </c>
      <c r="M140" s="363" t="s">
        <v>1607</v>
      </c>
      <c r="N140" s="382">
        <v>72</v>
      </c>
      <c r="O140" s="382">
        <v>76</v>
      </c>
      <c r="P140" s="374"/>
      <c r="Q140" s="343">
        <v>3</v>
      </c>
      <c r="R140" s="370"/>
      <c r="S140" s="362" t="s">
        <v>11</v>
      </c>
      <c r="T140" s="358" t="s">
        <v>1492</v>
      </c>
      <c r="U140" s="371"/>
      <c r="V140" s="372"/>
      <c r="W140" s="372"/>
      <c r="X140" s="343">
        <v>211</v>
      </c>
      <c r="Y140" s="434" t="s">
        <v>1671</v>
      </c>
      <c r="Z140" s="352">
        <v>1</v>
      </c>
      <c r="AA140" s="352">
        <v>1</v>
      </c>
      <c r="AB140" s="431">
        <v>1</v>
      </c>
      <c r="AC140" s="431">
        <v>1</v>
      </c>
      <c r="AD140" s="431">
        <v>1</v>
      </c>
      <c r="AE140" s="431">
        <v>1</v>
      </c>
      <c r="AF140" s="431">
        <v>1</v>
      </c>
      <c r="AG140" s="431">
        <v>1</v>
      </c>
      <c r="AH140" s="431">
        <v>1</v>
      </c>
      <c r="AI140" s="431">
        <v>1</v>
      </c>
      <c r="AJ140" s="431">
        <v>1</v>
      </c>
      <c r="AK140" s="431">
        <v>1</v>
      </c>
      <c r="AL140" s="431">
        <v>1</v>
      </c>
      <c r="AM140" s="431">
        <v>1</v>
      </c>
      <c r="AN140" s="431">
        <v>1</v>
      </c>
      <c r="AO140" s="431">
        <v>1</v>
      </c>
      <c r="AP140" s="431">
        <v>1</v>
      </c>
      <c r="AQ140" s="431">
        <v>1</v>
      </c>
      <c r="AR140" s="431">
        <v>1</v>
      </c>
      <c r="AS140" s="431">
        <v>1</v>
      </c>
      <c r="AT140" s="431">
        <v>1</v>
      </c>
      <c r="AU140" s="431">
        <v>1</v>
      </c>
      <c r="AV140" s="431">
        <v>1</v>
      </c>
      <c r="AW140" s="431">
        <v>1</v>
      </c>
      <c r="AX140" s="431">
        <v>1</v>
      </c>
      <c r="AY140" s="431">
        <v>1</v>
      </c>
      <c r="AZ140" s="431">
        <v>1</v>
      </c>
      <c r="BA140" s="431">
        <v>1</v>
      </c>
      <c r="BB140" s="431">
        <v>1</v>
      </c>
      <c r="BC140" s="431">
        <v>1</v>
      </c>
      <c r="BD140" s="431">
        <v>1</v>
      </c>
      <c r="BE140" s="429"/>
      <c r="BF140" s="429"/>
      <c r="BG140" s="429"/>
      <c r="BH140" s="429"/>
      <c r="BI140" s="429"/>
      <c r="BJ140" s="429"/>
      <c r="BK140" s="429"/>
      <c r="BL140" s="429"/>
      <c r="BM140" s="429"/>
      <c r="BN140" s="429"/>
      <c r="BO140" s="429"/>
      <c r="BP140" s="429"/>
      <c r="BQ140" s="429"/>
      <c r="BR140" s="429"/>
      <c r="BS140" s="429"/>
      <c r="BT140" s="429"/>
      <c r="BU140" s="429"/>
      <c r="BV140" s="429"/>
      <c r="BW140" s="429"/>
      <c r="BX140" s="429"/>
      <c r="BY140" s="429"/>
      <c r="BZ140" s="429"/>
      <c r="CA140" s="429"/>
      <c r="CB140" s="429"/>
      <c r="CC140" s="429"/>
      <c r="CD140" s="429"/>
      <c r="CE140" s="429"/>
      <c r="CF140" s="436"/>
      <c r="CG140" s="436"/>
      <c r="CH140" s="436"/>
      <c r="CI140" s="436"/>
      <c r="CJ140" s="436"/>
      <c r="CK140" s="436"/>
      <c r="CL140" s="362"/>
      <c r="CM140" s="372"/>
      <c r="CN140" s="372"/>
      <c r="CO140" s="372"/>
      <c r="CP140" s="372"/>
    </row>
    <row r="141" spans="1:94" s="354" customFormat="1" ht="14.25" customHeight="1" x14ac:dyDescent="0.2">
      <c r="A141" s="343" t="s">
        <v>705</v>
      </c>
      <c r="B141" s="344" t="s">
        <v>573</v>
      </c>
      <c r="C141" s="345" t="s">
        <v>904</v>
      </c>
      <c r="D141" s="345" t="s">
        <v>1484</v>
      </c>
      <c r="E141" s="346" t="s">
        <v>1614</v>
      </c>
      <c r="F141" s="344">
        <v>14011</v>
      </c>
      <c r="G141" s="359">
        <v>924</v>
      </c>
      <c r="H141" s="344" t="s">
        <v>1615</v>
      </c>
      <c r="I141" s="344" t="s">
        <v>1487</v>
      </c>
      <c r="J141" s="347" t="s">
        <v>1002</v>
      </c>
      <c r="K141" s="348">
        <v>22.633140000000001</v>
      </c>
      <c r="L141" s="348">
        <v>57.129505000000002</v>
      </c>
      <c r="M141" s="344" t="s">
        <v>1518</v>
      </c>
      <c r="N141" s="347" t="s">
        <v>1489</v>
      </c>
      <c r="O141" s="347" t="s">
        <v>1489</v>
      </c>
      <c r="P141" s="349" t="s">
        <v>1490</v>
      </c>
      <c r="Q141" s="343">
        <v>1</v>
      </c>
      <c r="R141" s="343" t="s">
        <v>1496</v>
      </c>
      <c r="S141" s="343" t="s">
        <v>1502</v>
      </c>
      <c r="T141" s="350" t="s">
        <v>1492</v>
      </c>
      <c r="U141" s="350"/>
      <c r="V141" s="344" t="s">
        <v>1503</v>
      </c>
      <c r="W141" s="343"/>
      <c r="X141" s="343">
        <v>121</v>
      </c>
      <c r="Y141" s="428"/>
      <c r="Z141" s="343">
        <v>4</v>
      </c>
      <c r="AA141" s="343">
        <v>4</v>
      </c>
      <c r="AB141" s="343">
        <v>4</v>
      </c>
      <c r="AC141" s="343">
        <v>4</v>
      </c>
      <c r="AD141" s="343"/>
      <c r="AE141" s="343">
        <v>4</v>
      </c>
      <c r="AF141" s="343">
        <v>4</v>
      </c>
      <c r="AG141" s="343">
        <v>4</v>
      </c>
      <c r="AH141" s="343">
        <v>4</v>
      </c>
      <c r="AI141" s="343">
        <v>4</v>
      </c>
      <c r="AJ141" s="343">
        <v>4</v>
      </c>
      <c r="AK141" s="343">
        <v>4</v>
      </c>
      <c r="AL141" s="343">
        <v>4</v>
      </c>
      <c r="AM141" s="343">
        <v>4</v>
      </c>
      <c r="AN141" s="343">
        <v>4</v>
      </c>
      <c r="AO141" s="343">
        <v>4</v>
      </c>
      <c r="AP141" s="343">
        <v>4</v>
      </c>
      <c r="AQ141" s="343">
        <v>4</v>
      </c>
      <c r="AR141" s="343">
        <v>4</v>
      </c>
      <c r="AS141" s="343">
        <v>4</v>
      </c>
      <c r="AT141" s="343">
        <v>4</v>
      </c>
      <c r="AU141" s="343">
        <v>4</v>
      </c>
      <c r="AV141" s="343">
        <v>4</v>
      </c>
      <c r="AW141" s="343">
        <v>4</v>
      </c>
      <c r="AX141" s="343">
        <v>4</v>
      </c>
      <c r="AY141" s="343">
        <v>4</v>
      </c>
      <c r="AZ141" s="343">
        <v>4</v>
      </c>
      <c r="BA141" s="343">
        <v>4</v>
      </c>
      <c r="BB141" s="343">
        <v>4</v>
      </c>
      <c r="BC141" s="343">
        <v>4</v>
      </c>
      <c r="BD141" s="343">
        <v>4</v>
      </c>
      <c r="BE141" s="343">
        <v>4</v>
      </c>
      <c r="BF141" s="343">
        <v>4</v>
      </c>
      <c r="BG141" s="343">
        <v>4</v>
      </c>
      <c r="BH141" s="343">
        <v>4</v>
      </c>
      <c r="BI141" s="343">
        <v>4</v>
      </c>
      <c r="BJ141" s="343">
        <v>4</v>
      </c>
      <c r="BK141" s="343">
        <v>4</v>
      </c>
      <c r="BL141" s="343">
        <v>4</v>
      </c>
      <c r="BM141" s="343">
        <v>4</v>
      </c>
      <c r="BN141" s="343">
        <v>4</v>
      </c>
      <c r="BO141" s="343">
        <v>4</v>
      </c>
      <c r="BP141" s="343">
        <v>4</v>
      </c>
      <c r="BQ141" s="343">
        <v>4</v>
      </c>
      <c r="BR141" s="343">
        <v>4</v>
      </c>
      <c r="BS141" s="343">
        <v>4</v>
      </c>
      <c r="BT141" s="343">
        <v>4</v>
      </c>
      <c r="BU141" s="343">
        <v>4</v>
      </c>
      <c r="BV141" s="343">
        <v>4</v>
      </c>
      <c r="BW141" s="343">
        <v>4</v>
      </c>
      <c r="BX141" s="429">
        <v>4</v>
      </c>
      <c r="BY141" s="429">
        <v>4</v>
      </c>
      <c r="BZ141" s="429">
        <v>4</v>
      </c>
      <c r="CA141" s="429">
        <v>4</v>
      </c>
      <c r="CB141" s="429">
        <v>4</v>
      </c>
      <c r="CC141" s="429">
        <v>4</v>
      </c>
      <c r="CD141" s="429">
        <v>4</v>
      </c>
      <c r="CE141" s="429">
        <v>4</v>
      </c>
      <c r="CF141" s="343">
        <v>4</v>
      </c>
      <c r="CG141" s="343">
        <v>4</v>
      </c>
      <c r="CH141" s="343">
        <v>4</v>
      </c>
      <c r="CI141" s="343">
        <v>4</v>
      </c>
      <c r="CJ141" s="343">
        <v>4</v>
      </c>
      <c r="CK141" s="343">
        <v>4</v>
      </c>
      <c r="CL141" s="343"/>
      <c r="CM141" s="343"/>
      <c r="CN141" s="343"/>
      <c r="CO141" s="343"/>
      <c r="CP141" s="343"/>
    </row>
    <row r="142" spans="1:94" s="354" customFormat="1" ht="14.25" customHeight="1" x14ac:dyDescent="0.2">
      <c r="A142" s="343" t="s">
        <v>706</v>
      </c>
      <c r="B142" s="344" t="s">
        <v>573</v>
      </c>
      <c r="C142" s="345" t="s">
        <v>904</v>
      </c>
      <c r="D142" s="345" t="s">
        <v>1484</v>
      </c>
      <c r="E142" s="346" t="s">
        <v>1616</v>
      </c>
      <c r="F142" s="344">
        <v>24573</v>
      </c>
      <c r="G142" s="344">
        <v>925</v>
      </c>
      <c r="H142" s="344" t="s">
        <v>1617</v>
      </c>
      <c r="I142" s="344" t="s">
        <v>1487</v>
      </c>
      <c r="J142" s="347" t="s">
        <v>1058</v>
      </c>
      <c r="K142" s="348">
        <v>22.778922999999999</v>
      </c>
      <c r="L142" s="348">
        <v>57.032435</v>
      </c>
      <c r="M142" s="344" t="s">
        <v>479</v>
      </c>
      <c r="N142" s="347" t="s">
        <v>1489</v>
      </c>
      <c r="O142" s="347" t="s">
        <v>1489</v>
      </c>
      <c r="P142" s="349" t="s">
        <v>1490</v>
      </c>
      <c r="Q142" s="343">
        <v>1</v>
      </c>
      <c r="R142" s="343" t="s">
        <v>1496</v>
      </c>
      <c r="S142" s="343" t="s">
        <v>1502</v>
      </c>
      <c r="T142" s="350" t="s">
        <v>1492</v>
      </c>
      <c r="U142" s="350"/>
      <c r="V142" s="344" t="s">
        <v>1503</v>
      </c>
      <c r="W142" s="343"/>
      <c r="X142" s="343">
        <v>112</v>
      </c>
      <c r="Y142" s="427"/>
      <c r="Z142" s="343">
        <v>4</v>
      </c>
      <c r="AA142" s="343">
        <v>4</v>
      </c>
      <c r="AB142" s="343">
        <v>4</v>
      </c>
      <c r="AC142" s="343">
        <v>4</v>
      </c>
      <c r="AD142" s="343"/>
      <c r="AE142" s="343">
        <v>4</v>
      </c>
      <c r="AF142" s="343">
        <v>4</v>
      </c>
      <c r="AG142" s="343">
        <v>4</v>
      </c>
      <c r="AH142" s="343">
        <v>4</v>
      </c>
      <c r="AI142" s="343">
        <v>4</v>
      </c>
      <c r="AJ142" s="343">
        <v>4</v>
      </c>
      <c r="AK142" s="343">
        <v>4</v>
      </c>
      <c r="AL142" s="343">
        <v>4</v>
      </c>
      <c r="AM142" s="343">
        <v>4</v>
      </c>
      <c r="AN142" s="343">
        <v>4</v>
      </c>
      <c r="AO142" s="343">
        <v>4</v>
      </c>
      <c r="AP142" s="343">
        <v>4</v>
      </c>
      <c r="AQ142" s="343">
        <v>4</v>
      </c>
      <c r="AR142" s="343">
        <v>4</v>
      </c>
      <c r="AS142" s="343">
        <v>4</v>
      </c>
      <c r="AT142" s="343">
        <v>4</v>
      </c>
      <c r="AU142" s="343">
        <v>4</v>
      </c>
      <c r="AV142" s="343">
        <v>4</v>
      </c>
      <c r="AW142" s="343">
        <v>4</v>
      </c>
      <c r="AX142" s="343">
        <v>4</v>
      </c>
      <c r="AY142" s="343">
        <v>4</v>
      </c>
      <c r="AZ142" s="343">
        <v>4</v>
      </c>
      <c r="BA142" s="343">
        <v>4</v>
      </c>
      <c r="BB142" s="343">
        <v>4</v>
      </c>
      <c r="BC142" s="343">
        <v>4</v>
      </c>
      <c r="BD142" s="343">
        <v>4</v>
      </c>
      <c r="BE142" s="343">
        <v>4</v>
      </c>
      <c r="BF142" s="343">
        <v>4</v>
      </c>
      <c r="BG142" s="343">
        <v>4</v>
      </c>
      <c r="BH142" s="343">
        <v>4</v>
      </c>
      <c r="BI142" s="343">
        <v>4</v>
      </c>
      <c r="BJ142" s="343">
        <v>4</v>
      </c>
      <c r="BK142" s="343">
        <v>4</v>
      </c>
      <c r="BL142" s="343">
        <v>4</v>
      </c>
      <c r="BM142" s="343">
        <v>4</v>
      </c>
      <c r="BN142" s="343">
        <v>4</v>
      </c>
      <c r="BO142" s="343">
        <v>4</v>
      </c>
      <c r="BP142" s="343">
        <v>4</v>
      </c>
      <c r="BQ142" s="343">
        <v>4</v>
      </c>
      <c r="BR142" s="343">
        <v>4</v>
      </c>
      <c r="BS142" s="343">
        <v>4</v>
      </c>
      <c r="BT142" s="343">
        <v>4</v>
      </c>
      <c r="BU142" s="343">
        <v>4</v>
      </c>
      <c r="BV142" s="343">
        <v>4</v>
      </c>
      <c r="BW142" s="343">
        <v>4</v>
      </c>
      <c r="BX142" s="429">
        <v>4</v>
      </c>
      <c r="BY142" s="429">
        <v>4</v>
      </c>
      <c r="BZ142" s="429">
        <v>4</v>
      </c>
      <c r="CA142" s="429">
        <v>4</v>
      </c>
      <c r="CB142" s="429">
        <v>4</v>
      </c>
      <c r="CC142" s="429">
        <v>4</v>
      </c>
      <c r="CD142" s="429">
        <v>4</v>
      </c>
      <c r="CE142" s="429">
        <v>4</v>
      </c>
      <c r="CF142" s="343">
        <v>4</v>
      </c>
      <c r="CG142" s="343">
        <v>4</v>
      </c>
      <c r="CH142" s="343">
        <v>4</v>
      </c>
      <c r="CI142" s="343">
        <v>4</v>
      </c>
      <c r="CJ142" s="343">
        <v>4</v>
      </c>
      <c r="CK142" s="343">
        <v>4</v>
      </c>
      <c r="CL142" s="343"/>
      <c r="CM142" s="343"/>
      <c r="CN142" s="343"/>
      <c r="CO142" s="343"/>
      <c r="CP142" s="343"/>
    </row>
    <row r="143" spans="1:94" s="354" customFormat="1" ht="14.25" customHeight="1" x14ac:dyDescent="0.2">
      <c r="A143" s="343" t="s">
        <v>707</v>
      </c>
      <c r="B143" s="344" t="s">
        <v>917</v>
      </c>
      <c r="C143" s="345" t="s">
        <v>904</v>
      </c>
      <c r="D143" s="345" t="s">
        <v>1484</v>
      </c>
      <c r="E143" s="346" t="s">
        <v>1618</v>
      </c>
      <c r="F143" s="344">
        <v>24570</v>
      </c>
      <c r="G143" s="344">
        <v>921</v>
      </c>
      <c r="H143" s="344" t="s">
        <v>1619</v>
      </c>
      <c r="I143" s="344"/>
      <c r="J143" s="347" t="s">
        <v>812</v>
      </c>
      <c r="K143" s="348">
        <v>22.823354999999999</v>
      </c>
      <c r="L143" s="348">
        <v>56.482427999999999</v>
      </c>
      <c r="M143" s="344" t="s">
        <v>1620</v>
      </c>
      <c r="N143" s="347" t="s">
        <v>1489</v>
      </c>
      <c r="O143" s="347" t="s">
        <v>1489</v>
      </c>
      <c r="P143" s="349" t="s">
        <v>1490</v>
      </c>
      <c r="Q143" s="343">
        <v>1</v>
      </c>
      <c r="R143" s="343" t="s">
        <v>1496</v>
      </c>
      <c r="S143" s="343" t="s">
        <v>11</v>
      </c>
      <c r="T143" s="350" t="s">
        <v>1492</v>
      </c>
      <c r="U143" s="350"/>
      <c r="V143" s="391"/>
      <c r="W143" s="343"/>
      <c r="X143" s="343">
        <v>242</v>
      </c>
      <c r="Y143" s="428" t="s">
        <v>1671</v>
      </c>
      <c r="Z143" s="355">
        <v>1</v>
      </c>
      <c r="AA143" s="355">
        <v>1</v>
      </c>
      <c r="AB143" s="355">
        <v>1</v>
      </c>
      <c r="AC143" s="355">
        <v>1</v>
      </c>
      <c r="AD143" s="343"/>
      <c r="AE143" s="355">
        <v>1</v>
      </c>
      <c r="AF143" s="355">
        <v>1</v>
      </c>
      <c r="AG143" s="355">
        <v>1</v>
      </c>
      <c r="AH143" s="355">
        <v>1</v>
      </c>
      <c r="AI143" s="355">
        <v>1</v>
      </c>
      <c r="AJ143" s="355">
        <v>1</v>
      </c>
      <c r="AK143" s="355">
        <v>1</v>
      </c>
      <c r="AL143" s="355">
        <v>1</v>
      </c>
      <c r="AM143" s="355">
        <v>1</v>
      </c>
      <c r="AN143" s="355">
        <v>1</v>
      </c>
      <c r="AO143" s="355">
        <v>1</v>
      </c>
      <c r="AP143" s="355">
        <v>1</v>
      </c>
      <c r="AQ143" s="355">
        <v>1</v>
      </c>
      <c r="AR143" s="355">
        <v>1</v>
      </c>
      <c r="AS143" s="355">
        <v>1</v>
      </c>
      <c r="AT143" s="355">
        <v>1</v>
      </c>
      <c r="AU143" s="355">
        <v>1</v>
      </c>
      <c r="AV143" s="355">
        <v>1</v>
      </c>
      <c r="AW143" s="355">
        <v>1</v>
      </c>
      <c r="AX143" s="355">
        <v>1</v>
      </c>
      <c r="AY143" s="355">
        <v>1</v>
      </c>
      <c r="AZ143" s="355">
        <v>1</v>
      </c>
      <c r="BA143" s="355">
        <v>1</v>
      </c>
      <c r="BB143" s="355">
        <v>1</v>
      </c>
      <c r="BC143" s="355">
        <v>1</v>
      </c>
      <c r="BD143" s="355">
        <v>1</v>
      </c>
      <c r="BE143" s="355">
        <v>1</v>
      </c>
      <c r="BF143" s="355">
        <v>1</v>
      </c>
      <c r="BG143" s="355">
        <v>1</v>
      </c>
      <c r="BH143" s="355">
        <v>1</v>
      </c>
      <c r="BI143" s="355">
        <v>1</v>
      </c>
      <c r="BJ143" s="355">
        <v>1</v>
      </c>
      <c r="BK143" s="355">
        <v>1</v>
      </c>
      <c r="BL143" s="355">
        <v>1</v>
      </c>
      <c r="BM143" s="355">
        <v>1</v>
      </c>
      <c r="BN143" s="355">
        <v>1</v>
      </c>
      <c r="BO143" s="355">
        <v>1</v>
      </c>
      <c r="BP143" s="355">
        <v>1</v>
      </c>
      <c r="BQ143" s="355">
        <v>1</v>
      </c>
      <c r="BR143" s="355">
        <v>1</v>
      </c>
      <c r="BS143" s="355">
        <v>1</v>
      </c>
      <c r="BT143" s="355">
        <v>1</v>
      </c>
      <c r="BU143" s="355">
        <v>1</v>
      </c>
      <c r="BV143" s="355">
        <v>1</v>
      </c>
      <c r="BW143" s="355">
        <v>1</v>
      </c>
      <c r="BX143" s="355">
        <v>1</v>
      </c>
      <c r="BY143" s="355">
        <v>1</v>
      </c>
      <c r="BZ143" s="355">
        <v>1</v>
      </c>
      <c r="CA143" s="355">
        <v>1</v>
      </c>
      <c r="CB143" s="355">
        <v>1</v>
      </c>
      <c r="CC143" s="355">
        <v>1</v>
      </c>
      <c r="CD143" s="355">
        <v>1</v>
      </c>
      <c r="CE143" s="355">
        <v>1</v>
      </c>
      <c r="CF143" s="343"/>
      <c r="CG143" s="343"/>
      <c r="CH143" s="343"/>
      <c r="CI143" s="343"/>
      <c r="CJ143" s="343"/>
      <c r="CK143" s="343"/>
      <c r="CL143" s="343"/>
      <c r="CM143" s="343"/>
      <c r="CN143" s="343"/>
      <c r="CO143" s="343"/>
      <c r="CP143" s="343"/>
    </row>
    <row r="144" spans="1:94" s="354" customFormat="1" ht="14.25" customHeight="1" x14ac:dyDescent="0.2">
      <c r="A144" s="343" t="s">
        <v>708</v>
      </c>
      <c r="B144" s="344" t="s">
        <v>573</v>
      </c>
      <c r="C144" s="345" t="s">
        <v>904</v>
      </c>
      <c r="D144" s="345" t="s">
        <v>1484</v>
      </c>
      <c r="E144" s="346" t="s">
        <v>1621</v>
      </c>
      <c r="F144" s="344">
        <v>24574</v>
      </c>
      <c r="G144" s="344">
        <v>926</v>
      </c>
      <c r="H144" s="344" t="s">
        <v>341</v>
      </c>
      <c r="I144" s="344" t="s">
        <v>1487</v>
      </c>
      <c r="J144" s="347" t="s">
        <v>935</v>
      </c>
      <c r="K144" s="348">
        <v>21.976996</v>
      </c>
      <c r="L144" s="348">
        <v>56.969002000000003</v>
      </c>
      <c r="M144" s="344" t="s">
        <v>1518</v>
      </c>
      <c r="N144" s="347" t="s">
        <v>1489</v>
      </c>
      <c r="O144" s="347" t="s">
        <v>1489</v>
      </c>
      <c r="P144" s="349" t="s">
        <v>1490</v>
      </c>
      <c r="Q144" s="343">
        <v>1</v>
      </c>
      <c r="R144" s="343"/>
      <c r="S144" s="343" t="s">
        <v>1492</v>
      </c>
      <c r="T144" s="350" t="s">
        <v>1492</v>
      </c>
      <c r="U144" s="350"/>
      <c r="V144" s="344" t="s">
        <v>1503</v>
      </c>
      <c r="W144" s="343"/>
      <c r="X144" s="343">
        <v>112</v>
      </c>
      <c r="Y144" s="428"/>
      <c r="Z144" s="352">
        <v>1</v>
      </c>
      <c r="AA144" s="352">
        <v>1</v>
      </c>
      <c r="AB144" s="352">
        <v>1</v>
      </c>
      <c r="AC144" s="352">
        <v>1</v>
      </c>
      <c r="AD144" s="343"/>
      <c r="AE144" s="352">
        <v>1</v>
      </c>
      <c r="AF144" s="352">
        <v>1</v>
      </c>
      <c r="AG144" s="352">
        <v>1</v>
      </c>
      <c r="AH144" s="352">
        <v>1</v>
      </c>
      <c r="AI144" s="352">
        <v>1</v>
      </c>
      <c r="AJ144" s="352">
        <v>1</v>
      </c>
      <c r="AK144" s="352">
        <v>1</v>
      </c>
      <c r="AL144" s="352">
        <v>1</v>
      </c>
      <c r="AM144" s="352">
        <v>1</v>
      </c>
      <c r="AN144" s="352">
        <v>1</v>
      </c>
      <c r="AO144" s="352">
        <v>1</v>
      </c>
      <c r="AP144" s="352">
        <v>1</v>
      </c>
      <c r="AQ144" s="352">
        <v>1</v>
      </c>
      <c r="AR144" s="352">
        <v>1</v>
      </c>
      <c r="AS144" s="352">
        <v>1</v>
      </c>
      <c r="AT144" s="352">
        <v>1</v>
      </c>
      <c r="AU144" s="352">
        <v>1</v>
      </c>
      <c r="AV144" s="352">
        <v>1</v>
      </c>
      <c r="AW144" s="352">
        <v>1</v>
      </c>
      <c r="AX144" s="352">
        <v>1</v>
      </c>
      <c r="AY144" s="352">
        <v>1</v>
      </c>
      <c r="AZ144" s="352">
        <v>1</v>
      </c>
      <c r="BA144" s="352">
        <v>1</v>
      </c>
      <c r="BB144" s="352">
        <v>1</v>
      </c>
      <c r="BC144" s="352">
        <v>1</v>
      </c>
      <c r="BD144" s="352">
        <v>1</v>
      </c>
      <c r="BE144" s="343"/>
      <c r="BF144" s="343"/>
      <c r="BG144" s="343"/>
      <c r="BH144" s="343"/>
      <c r="BI144" s="343"/>
      <c r="BJ144" s="343"/>
      <c r="BK144" s="343"/>
      <c r="BL144" s="343"/>
      <c r="BM144" s="343"/>
      <c r="BN144" s="343"/>
      <c r="BO144" s="343"/>
      <c r="BP144" s="343"/>
      <c r="BQ144" s="343"/>
      <c r="BR144" s="343"/>
      <c r="BS144" s="343"/>
      <c r="BT144" s="343"/>
      <c r="BU144" s="343"/>
      <c r="BV144" s="343"/>
      <c r="BW144" s="343"/>
      <c r="BX144" s="343"/>
      <c r="BY144" s="343"/>
      <c r="BZ144" s="343"/>
      <c r="CA144" s="343"/>
      <c r="CB144" s="343"/>
      <c r="CC144" s="343"/>
      <c r="CD144" s="343"/>
      <c r="CE144" s="343"/>
      <c r="CF144" s="352">
        <v>1</v>
      </c>
      <c r="CG144" s="352">
        <v>1</v>
      </c>
      <c r="CH144" s="352">
        <v>1</v>
      </c>
      <c r="CI144" s="352">
        <v>1</v>
      </c>
      <c r="CJ144" s="352">
        <v>1</v>
      </c>
      <c r="CK144" s="352">
        <v>1</v>
      </c>
      <c r="CL144" s="343"/>
      <c r="CM144" s="343"/>
      <c r="CN144" s="343"/>
      <c r="CO144" s="343"/>
      <c r="CP144" s="343"/>
    </row>
    <row r="145" spans="1:94" s="354" customFormat="1" ht="14.25" customHeight="1" x14ac:dyDescent="0.2">
      <c r="A145" s="343" t="s">
        <v>709</v>
      </c>
      <c r="B145" s="344" t="s">
        <v>917</v>
      </c>
      <c r="C145" s="345" t="s">
        <v>904</v>
      </c>
      <c r="D145" s="345" t="s">
        <v>1484</v>
      </c>
      <c r="E145" s="346" t="s">
        <v>1622</v>
      </c>
      <c r="F145" s="344">
        <v>14354</v>
      </c>
      <c r="G145" s="344">
        <v>927</v>
      </c>
      <c r="H145" s="344" t="s">
        <v>1623</v>
      </c>
      <c r="I145" s="344"/>
      <c r="J145" s="347" t="s">
        <v>907</v>
      </c>
      <c r="K145" s="348">
        <v>21.853998000000001</v>
      </c>
      <c r="L145" s="348">
        <v>56.446001000000003</v>
      </c>
      <c r="M145" s="344" t="s">
        <v>479</v>
      </c>
      <c r="N145" s="347" t="s">
        <v>1489</v>
      </c>
      <c r="O145" s="347" t="s">
        <v>1489</v>
      </c>
      <c r="P145" s="349" t="s">
        <v>1490</v>
      </c>
      <c r="Q145" s="343">
        <v>1</v>
      </c>
      <c r="R145" s="343"/>
      <c r="S145" s="343" t="s">
        <v>1491</v>
      </c>
      <c r="T145" s="350" t="s">
        <v>1492</v>
      </c>
      <c r="U145" s="350"/>
      <c r="V145" s="344"/>
      <c r="W145" s="343"/>
      <c r="X145" s="343">
        <v>324</v>
      </c>
      <c r="Y145" s="427"/>
      <c r="Z145" s="352">
        <v>1</v>
      </c>
      <c r="AA145" s="352">
        <v>1</v>
      </c>
      <c r="AB145" s="352">
        <v>1</v>
      </c>
      <c r="AC145" s="352">
        <v>1</v>
      </c>
      <c r="AD145" s="343"/>
      <c r="AE145" s="352">
        <v>1</v>
      </c>
      <c r="AF145" s="352">
        <v>1</v>
      </c>
      <c r="AG145" s="352">
        <v>1</v>
      </c>
      <c r="AH145" s="352">
        <v>1</v>
      </c>
      <c r="AI145" s="352">
        <v>1</v>
      </c>
      <c r="AJ145" s="352">
        <v>1</v>
      </c>
      <c r="AK145" s="352">
        <v>1</v>
      </c>
      <c r="AL145" s="352">
        <v>1</v>
      </c>
      <c r="AM145" s="352">
        <v>1</v>
      </c>
      <c r="AN145" s="352">
        <v>1</v>
      </c>
      <c r="AO145" s="352">
        <v>1</v>
      </c>
      <c r="AP145" s="352">
        <v>1</v>
      </c>
      <c r="AQ145" s="352">
        <v>1</v>
      </c>
      <c r="AR145" s="352">
        <v>1</v>
      </c>
      <c r="AS145" s="352">
        <v>1</v>
      </c>
      <c r="AT145" s="352">
        <v>1</v>
      </c>
      <c r="AU145" s="352">
        <v>1</v>
      </c>
      <c r="AV145" s="352">
        <v>1</v>
      </c>
      <c r="AW145" s="352">
        <v>1</v>
      </c>
      <c r="AX145" s="352">
        <v>1</v>
      </c>
      <c r="AY145" s="352">
        <v>1</v>
      </c>
      <c r="AZ145" s="352">
        <v>1</v>
      </c>
      <c r="BA145" s="352">
        <v>1</v>
      </c>
      <c r="BB145" s="352">
        <v>1</v>
      </c>
      <c r="BC145" s="352">
        <v>1</v>
      </c>
      <c r="BD145" s="352">
        <v>1</v>
      </c>
      <c r="BE145" s="352">
        <v>1</v>
      </c>
      <c r="BF145" s="352">
        <v>1</v>
      </c>
      <c r="BG145" s="352">
        <v>1</v>
      </c>
      <c r="BH145" s="352">
        <v>1</v>
      </c>
      <c r="BI145" s="352">
        <v>1</v>
      </c>
      <c r="BJ145" s="352">
        <v>1</v>
      </c>
      <c r="BK145" s="352">
        <v>1</v>
      </c>
      <c r="BL145" s="352">
        <v>1</v>
      </c>
      <c r="BM145" s="352">
        <v>1</v>
      </c>
      <c r="BN145" s="352">
        <v>1</v>
      </c>
      <c r="BO145" s="352">
        <v>1</v>
      </c>
      <c r="BP145" s="352">
        <v>1</v>
      </c>
      <c r="BQ145" s="352">
        <v>1</v>
      </c>
      <c r="BR145" s="352">
        <v>1</v>
      </c>
      <c r="BS145" s="352">
        <v>1</v>
      </c>
      <c r="BT145" s="352">
        <v>1</v>
      </c>
      <c r="BU145" s="352">
        <v>1</v>
      </c>
      <c r="BV145" s="352">
        <v>1</v>
      </c>
      <c r="BW145" s="352">
        <v>1</v>
      </c>
      <c r="BX145" s="352">
        <v>1</v>
      </c>
      <c r="BY145" s="352">
        <v>1</v>
      </c>
      <c r="BZ145" s="352">
        <v>1</v>
      </c>
      <c r="CA145" s="352">
        <v>1</v>
      </c>
      <c r="CB145" s="352">
        <v>1</v>
      </c>
      <c r="CC145" s="352">
        <v>1</v>
      </c>
      <c r="CD145" s="352">
        <v>1</v>
      </c>
      <c r="CE145" s="352">
        <v>1</v>
      </c>
      <c r="CF145" s="343"/>
      <c r="CG145" s="343"/>
      <c r="CH145" s="343"/>
      <c r="CI145" s="343"/>
      <c r="CJ145" s="343"/>
      <c r="CK145" s="343"/>
      <c r="CL145" s="343"/>
      <c r="CM145" s="343"/>
      <c r="CN145" s="343"/>
      <c r="CO145" s="343"/>
      <c r="CP145" s="343"/>
    </row>
    <row r="146" spans="1:94" s="354" customFormat="1" ht="14.25" customHeight="1" x14ac:dyDescent="0.2">
      <c r="A146" s="343" t="s">
        <v>711</v>
      </c>
      <c r="B146" s="344" t="s">
        <v>976</v>
      </c>
      <c r="C146" s="345" t="s">
        <v>904</v>
      </c>
      <c r="D146" s="345" t="s">
        <v>1484</v>
      </c>
      <c r="E146" s="346" t="s">
        <v>1624</v>
      </c>
      <c r="F146" s="344">
        <v>24575</v>
      </c>
      <c r="G146" s="344">
        <v>928</v>
      </c>
      <c r="H146" s="344" t="s">
        <v>1625</v>
      </c>
      <c r="I146" s="344" t="s">
        <v>1487</v>
      </c>
      <c r="J146" s="347" t="s">
        <v>1058</v>
      </c>
      <c r="K146" s="348">
        <v>22.999953000000001</v>
      </c>
      <c r="L146" s="348">
        <v>56.868862</v>
      </c>
      <c r="M146" s="344" t="s">
        <v>479</v>
      </c>
      <c r="N146" s="347" t="s">
        <v>1489</v>
      </c>
      <c r="O146" s="347" t="s">
        <v>1489</v>
      </c>
      <c r="P146" s="349" t="s">
        <v>1490</v>
      </c>
      <c r="Q146" s="343">
        <v>1</v>
      </c>
      <c r="R146" s="343"/>
      <c r="S146" s="343" t="s">
        <v>1560</v>
      </c>
      <c r="T146" s="350" t="s">
        <v>1492</v>
      </c>
      <c r="U146" s="350"/>
      <c r="V146" s="344"/>
      <c r="W146" s="343"/>
      <c r="X146" s="343">
        <v>324</v>
      </c>
      <c r="Y146" s="428"/>
      <c r="Z146" s="352">
        <v>1</v>
      </c>
      <c r="AA146" s="352">
        <v>1</v>
      </c>
      <c r="AB146" s="352">
        <v>1</v>
      </c>
      <c r="AC146" s="352">
        <v>1</v>
      </c>
      <c r="AD146" s="343"/>
      <c r="AE146" s="352">
        <v>1</v>
      </c>
      <c r="AF146" s="352">
        <v>1</v>
      </c>
      <c r="AG146" s="352">
        <v>1</v>
      </c>
      <c r="AH146" s="352">
        <v>1</v>
      </c>
      <c r="AI146" s="352">
        <v>1</v>
      </c>
      <c r="AJ146" s="352">
        <v>1</v>
      </c>
      <c r="AK146" s="352">
        <v>1</v>
      </c>
      <c r="AL146" s="352">
        <v>1</v>
      </c>
      <c r="AM146" s="352">
        <v>1</v>
      </c>
      <c r="AN146" s="352">
        <v>1</v>
      </c>
      <c r="AO146" s="352">
        <v>1</v>
      </c>
      <c r="AP146" s="352">
        <v>1</v>
      </c>
      <c r="AQ146" s="352">
        <v>1</v>
      </c>
      <c r="AR146" s="352">
        <v>1</v>
      </c>
      <c r="AS146" s="352">
        <v>1</v>
      </c>
      <c r="AT146" s="352">
        <v>1</v>
      </c>
      <c r="AU146" s="352">
        <v>1</v>
      </c>
      <c r="AV146" s="352">
        <v>1</v>
      </c>
      <c r="AW146" s="352">
        <v>1</v>
      </c>
      <c r="AX146" s="352">
        <v>1</v>
      </c>
      <c r="AY146" s="352">
        <v>1</v>
      </c>
      <c r="AZ146" s="352">
        <v>1</v>
      </c>
      <c r="BA146" s="352">
        <v>1</v>
      </c>
      <c r="BB146" s="352">
        <v>1</v>
      </c>
      <c r="BC146" s="352">
        <v>1</v>
      </c>
      <c r="BD146" s="352">
        <v>1</v>
      </c>
      <c r="BE146" s="352">
        <v>1</v>
      </c>
      <c r="BF146" s="352">
        <v>1</v>
      </c>
      <c r="BG146" s="352">
        <v>1</v>
      </c>
      <c r="BH146" s="352">
        <v>1</v>
      </c>
      <c r="BI146" s="352">
        <v>1</v>
      </c>
      <c r="BJ146" s="352">
        <v>1</v>
      </c>
      <c r="BK146" s="352">
        <v>1</v>
      </c>
      <c r="BL146" s="352">
        <v>1</v>
      </c>
      <c r="BM146" s="352">
        <v>1</v>
      </c>
      <c r="BN146" s="352">
        <v>1</v>
      </c>
      <c r="BO146" s="352">
        <v>1</v>
      </c>
      <c r="BP146" s="352">
        <v>1</v>
      </c>
      <c r="BQ146" s="352">
        <v>1</v>
      </c>
      <c r="BR146" s="352">
        <v>1</v>
      </c>
      <c r="BS146" s="352">
        <v>1</v>
      </c>
      <c r="BT146" s="352">
        <v>1</v>
      </c>
      <c r="BU146" s="352">
        <v>1</v>
      </c>
      <c r="BV146" s="352">
        <v>1</v>
      </c>
      <c r="BW146" s="352">
        <v>1</v>
      </c>
      <c r="BX146" s="352">
        <v>1</v>
      </c>
      <c r="BY146" s="352">
        <v>1</v>
      </c>
      <c r="BZ146" s="352">
        <v>1</v>
      </c>
      <c r="CA146" s="352">
        <v>1</v>
      </c>
      <c r="CB146" s="352">
        <v>1</v>
      </c>
      <c r="CC146" s="352">
        <v>1</v>
      </c>
      <c r="CD146" s="352">
        <v>1</v>
      </c>
      <c r="CE146" s="352">
        <v>1</v>
      </c>
      <c r="CF146" s="352">
        <v>1</v>
      </c>
      <c r="CG146" s="352">
        <v>1</v>
      </c>
      <c r="CH146" s="352">
        <v>1</v>
      </c>
      <c r="CI146" s="352">
        <v>1</v>
      </c>
      <c r="CJ146" s="352">
        <v>1</v>
      </c>
      <c r="CK146" s="352">
        <v>1</v>
      </c>
      <c r="CL146" s="343"/>
      <c r="CM146" s="343"/>
      <c r="CN146" s="343"/>
      <c r="CO146" s="343"/>
      <c r="CP146" s="343"/>
    </row>
    <row r="147" spans="1:94" s="354" customFormat="1" ht="14.25" customHeight="1" x14ac:dyDescent="0.2">
      <c r="A147" s="343" t="s">
        <v>713</v>
      </c>
      <c r="B147" s="344" t="s">
        <v>573</v>
      </c>
      <c r="C147" s="345" t="s">
        <v>904</v>
      </c>
      <c r="D147" s="345" t="s">
        <v>1484</v>
      </c>
      <c r="E147" s="346" t="s">
        <v>1626</v>
      </c>
      <c r="F147" s="344">
        <v>14219</v>
      </c>
      <c r="G147" s="359">
        <v>929</v>
      </c>
      <c r="H147" s="344" t="s">
        <v>1627</v>
      </c>
      <c r="I147" s="344"/>
      <c r="J147" s="347" t="s">
        <v>1002</v>
      </c>
      <c r="K147" s="348">
        <v>22.574698000000001</v>
      </c>
      <c r="L147" s="348">
        <v>57.047536000000001</v>
      </c>
      <c r="M147" s="344" t="s">
        <v>479</v>
      </c>
      <c r="N147" s="347" t="s">
        <v>1489</v>
      </c>
      <c r="O147" s="347" t="s">
        <v>1489</v>
      </c>
      <c r="P147" s="349" t="s">
        <v>1490</v>
      </c>
      <c r="Q147" s="343">
        <v>1</v>
      </c>
      <c r="R147" s="343"/>
      <c r="S147" s="343" t="s">
        <v>1628</v>
      </c>
      <c r="T147" s="350" t="s">
        <v>1492</v>
      </c>
      <c r="U147" s="350"/>
      <c r="V147" s="344"/>
      <c r="W147" s="343"/>
      <c r="X147" s="343">
        <v>242</v>
      </c>
      <c r="Y147" s="428"/>
      <c r="Z147" s="352">
        <v>1</v>
      </c>
      <c r="AA147" s="352">
        <v>1</v>
      </c>
      <c r="AB147" s="352">
        <v>1</v>
      </c>
      <c r="AC147" s="352">
        <v>1</v>
      </c>
      <c r="AD147" s="343"/>
      <c r="AE147" s="352">
        <v>1</v>
      </c>
      <c r="AF147" s="352">
        <v>1</v>
      </c>
      <c r="AG147" s="352">
        <v>1</v>
      </c>
      <c r="AH147" s="352">
        <v>1</v>
      </c>
      <c r="AI147" s="352">
        <v>1</v>
      </c>
      <c r="AJ147" s="352">
        <v>1</v>
      </c>
      <c r="AK147" s="352">
        <v>1</v>
      </c>
      <c r="AL147" s="352">
        <v>1</v>
      </c>
      <c r="AM147" s="352">
        <v>1</v>
      </c>
      <c r="AN147" s="352">
        <v>1</v>
      </c>
      <c r="AO147" s="352">
        <v>1</v>
      </c>
      <c r="AP147" s="352">
        <v>1</v>
      </c>
      <c r="AQ147" s="352">
        <v>1</v>
      </c>
      <c r="AR147" s="352">
        <v>1</v>
      </c>
      <c r="AS147" s="352">
        <v>1</v>
      </c>
      <c r="AT147" s="352">
        <v>1</v>
      </c>
      <c r="AU147" s="352">
        <v>1</v>
      </c>
      <c r="AV147" s="352">
        <v>1</v>
      </c>
      <c r="AW147" s="352">
        <v>1</v>
      </c>
      <c r="AX147" s="352">
        <v>1</v>
      </c>
      <c r="AY147" s="352">
        <v>1</v>
      </c>
      <c r="AZ147" s="352">
        <v>1</v>
      </c>
      <c r="BA147" s="352">
        <v>1</v>
      </c>
      <c r="BB147" s="352">
        <v>1</v>
      </c>
      <c r="BC147" s="352">
        <v>1</v>
      </c>
      <c r="BD147" s="352">
        <v>1</v>
      </c>
      <c r="BE147" s="352">
        <v>1</v>
      </c>
      <c r="BF147" s="352">
        <v>1</v>
      </c>
      <c r="BG147" s="352">
        <v>1</v>
      </c>
      <c r="BH147" s="352">
        <v>1</v>
      </c>
      <c r="BI147" s="352">
        <v>1</v>
      </c>
      <c r="BJ147" s="352">
        <v>1</v>
      </c>
      <c r="BK147" s="352">
        <v>1</v>
      </c>
      <c r="BL147" s="352">
        <v>1</v>
      </c>
      <c r="BM147" s="352">
        <v>1</v>
      </c>
      <c r="BN147" s="352">
        <v>1</v>
      </c>
      <c r="BO147" s="352">
        <v>1</v>
      </c>
      <c r="BP147" s="352">
        <v>1</v>
      </c>
      <c r="BQ147" s="352">
        <v>1</v>
      </c>
      <c r="BR147" s="352">
        <v>1</v>
      </c>
      <c r="BS147" s="352">
        <v>1</v>
      </c>
      <c r="BT147" s="352">
        <v>1</v>
      </c>
      <c r="BU147" s="352">
        <v>1</v>
      </c>
      <c r="BV147" s="352">
        <v>1</v>
      </c>
      <c r="BW147" s="352">
        <v>1</v>
      </c>
      <c r="BX147" s="352">
        <v>1</v>
      </c>
      <c r="BY147" s="352">
        <v>1</v>
      </c>
      <c r="BZ147" s="352">
        <v>1</v>
      </c>
      <c r="CA147" s="352">
        <v>1</v>
      </c>
      <c r="CB147" s="352">
        <v>1</v>
      </c>
      <c r="CC147" s="352">
        <v>1</v>
      </c>
      <c r="CD147" s="352">
        <v>1</v>
      </c>
      <c r="CE147" s="352">
        <v>1</v>
      </c>
      <c r="CF147" s="352">
        <v>1</v>
      </c>
      <c r="CG147" s="352">
        <v>1</v>
      </c>
      <c r="CH147" s="352">
        <v>1</v>
      </c>
      <c r="CI147" s="352">
        <v>1</v>
      </c>
      <c r="CJ147" s="352">
        <v>1</v>
      </c>
      <c r="CK147" s="352">
        <v>1</v>
      </c>
      <c r="CL147" s="343"/>
      <c r="CM147" s="343"/>
      <c r="CN147" s="343"/>
      <c r="CO147" s="343"/>
      <c r="CP147" s="343"/>
    </row>
    <row r="148" spans="1:94" s="354" customFormat="1" ht="14.25" customHeight="1" x14ac:dyDescent="0.2">
      <c r="A148" s="343" t="s">
        <v>714</v>
      </c>
      <c r="B148" s="344" t="s">
        <v>573</v>
      </c>
      <c r="C148" s="345" t="s">
        <v>904</v>
      </c>
      <c r="D148" s="345" t="s">
        <v>1484</v>
      </c>
      <c r="E148" s="346" t="s">
        <v>1629</v>
      </c>
      <c r="F148" s="344">
        <v>24576</v>
      </c>
      <c r="G148" s="344">
        <v>930</v>
      </c>
      <c r="H148" s="344" t="s">
        <v>1630</v>
      </c>
      <c r="I148" s="344" t="s">
        <v>1487</v>
      </c>
      <c r="J148" s="347" t="s">
        <v>1058</v>
      </c>
      <c r="K148" s="348">
        <v>23.196313</v>
      </c>
      <c r="L148" s="348">
        <v>56.975293000000001</v>
      </c>
      <c r="M148" s="344" t="s">
        <v>479</v>
      </c>
      <c r="N148" s="347" t="s">
        <v>1489</v>
      </c>
      <c r="O148" s="347" t="s">
        <v>1489</v>
      </c>
      <c r="P148" s="349" t="s">
        <v>1490</v>
      </c>
      <c r="Q148" s="343">
        <v>1</v>
      </c>
      <c r="R148" s="343"/>
      <c r="S148" s="343" t="s">
        <v>1502</v>
      </c>
      <c r="T148" s="350" t="s">
        <v>1492</v>
      </c>
      <c r="U148" s="350"/>
      <c r="V148" s="344" t="s">
        <v>1503</v>
      </c>
      <c r="W148" s="343"/>
      <c r="X148" s="343">
        <v>121</v>
      </c>
      <c r="Y148" s="428"/>
      <c r="Z148" s="343">
        <v>2</v>
      </c>
      <c r="AA148" s="343">
        <v>2</v>
      </c>
      <c r="AB148" s="343">
        <v>2</v>
      </c>
      <c r="AC148" s="343">
        <v>2</v>
      </c>
      <c r="AD148" s="343"/>
      <c r="AE148" s="343">
        <v>2</v>
      </c>
      <c r="AF148" s="343">
        <v>2</v>
      </c>
      <c r="AG148" s="343">
        <v>2</v>
      </c>
      <c r="AH148" s="343">
        <v>2</v>
      </c>
      <c r="AI148" s="343">
        <v>2</v>
      </c>
      <c r="AJ148" s="343">
        <v>2</v>
      </c>
      <c r="AK148" s="343">
        <v>2</v>
      </c>
      <c r="AL148" s="343">
        <v>2</v>
      </c>
      <c r="AM148" s="343">
        <v>2</v>
      </c>
      <c r="AN148" s="343">
        <v>2</v>
      </c>
      <c r="AO148" s="343">
        <v>2</v>
      </c>
      <c r="AP148" s="343">
        <v>2</v>
      </c>
      <c r="AQ148" s="343">
        <v>2</v>
      </c>
      <c r="AR148" s="343">
        <v>2</v>
      </c>
      <c r="AS148" s="343">
        <v>2</v>
      </c>
      <c r="AT148" s="343">
        <v>2</v>
      </c>
      <c r="AU148" s="343">
        <v>2</v>
      </c>
      <c r="AV148" s="343">
        <v>2</v>
      </c>
      <c r="AW148" s="343">
        <v>2</v>
      </c>
      <c r="AX148" s="343">
        <v>2</v>
      </c>
      <c r="AY148" s="343">
        <v>2</v>
      </c>
      <c r="AZ148" s="343">
        <v>2</v>
      </c>
      <c r="BA148" s="343">
        <v>2</v>
      </c>
      <c r="BB148" s="343">
        <v>2</v>
      </c>
      <c r="BC148" s="343">
        <v>2</v>
      </c>
      <c r="BD148" s="343">
        <v>2</v>
      </c>
      <c r="BE148" s="343">
        <v>2</v>
      </c>
      <c r="BF148" s="343">
        <v>2</v>
      </c>
      <c r="BG148" s="343">
        <v>2</v>
      </c>
      <c r="BH148" s="343">
        <v>2</v>
      </c>
      <c r="BI148" s="343">
        <v>2</v>
      </c>
      <c r="BJ148" s="343">
        <v>2</v>
      </c>
      <c r="BK148" s="343">
        <v>2</v>
      </c>
      <c r="BL148" s="343">
        <v>2</v>
      </c>
      <c r="BM148" s="343">
        <v>2</v>
      </c>
      <c r="BN148" s="343">
        <v>2</v>
      </c>
      <c r="BO148" s="343">
        <v>2</v>
      </c>
      <c r="BP148" s="343">
        <v>2</v>
      </c>
      <c r="BQ148" s="343">
        <v>2</v>
      </c>
      <c r="BR148" s="343">
        <v>2</v>
      </c>
      <c r="BS148" s="343">
        <v>2</v>
      </c>
      <c r="BT148" s="343">
        <v>2</v>
      </c>
      <c r="BU148" s="343">
        <v>2</v>
      </c>
      <c r="BV148" s="343">
        <v>2</v>
      </c>
      <c r="BW148" s="343">
        <v>2</v>
      </c>
      <c r="BX148" s="343">
        <v>2</v>
      </c>
      <c r="BY148" s="343">
        <v>2</v>
      </c>
      <c r="BZ148" s="343">
        <v>2</v>
      </c>
      <c r="CA148" s="343">
        <v>2</v>
      </c>
      <c r="CB148" s="343">
        <v>2</v>
      </c>
      <c r="CC148" s="343">
        <v>2</v>
      </c>
      <c r="CD148" s="343">
        <v>2</v>
      </c>
      <c r="CE148" s="343">
        <v>2</v>
      </c>
      <c r="CF148" s="343">
        <v>2</v>
      </c>
      <c r="CG148" s="343">
        <v>2</v>
      </c>
      <c r="CH148" s="343">
        <v>2</v>
      </c>
      <c r="CI148" s="343">
        <v>2</v>
      </c>
      <c r="CJ148" s="343">
        <v>2</v>
      </c>
      <c r="CK148" s="343">
        <v>2</v>
      </c>
      <c r="CL148" s="343"/>
      <c r="CM148" s="343"/>
      <c r="CN148" s="343"/>
      <c r="CO148" s="343"/>
      <c r="CP148" s="343"/>
    </row>
    <row r="149" spans="1:94" s="354" customFormat="1" ht="14.25" customHeight="1" x14ac:dyDescent="0.2">
      <c r="A149" s="343" t="s">
        <v>716</v>
      </c>
      <c r="B149" s="344" t="s">
        <v>905</v>
      </c>
      <c r="C149" s="345" t="s">
        <v>904</v>
      </c>
      <c r="D149" s="345" t="s">
        <v>1497</v>
      </c>
      <c r="E149" s="360" t="s">
        <v>906</v>
      </c>
      <c r="F149" s="343">
        <v>12229</v>
      </c>
      <c r="G149" s="343">
        <v>334</v>
      </c>
      <c r="H149" s="344" t="s">
        <v>1631</v>
      </c>
      <c r="I149" s="344" t="s">
        <v>1487</v>
      </c>
      <c r="J149" s="347" t="s">
        <v>907</v>
      </c>
      <c r="K149" s="348">
        <v>21.296886000000001</v>
      </c>
      <c r="L149" s="348">
        <v>56.643059999999998</v>
      </c>
      <c r="M149" s="343" t="s">
        <v>1501</v>
      </c>
      <c r="N149" s="347">
        <v>2</v>
      </c>
      <c r="O149" s="347">
        <v>4.5</v>
      </c>
      <c r="P149" s="349" t="s">
        <v>1490</v>
      </c>
      <c r="Q149" s="343">
        <v>1</v>
      </c>
      <c r="R149" s="343" t="s">
        <v>1496</v>
      </c>
      <c r="S149" s="343" t="s">
        <v>11</v>
      </c>
      <c r="T149" s="350" t="s">
        <v>1492</v>
      </c>
      <c r="U149" s="356"/>
      <c r="V149" s="360"/>
      <c r="W149" s="343"/>
      <c r="X149" s="343">
        <v>242</v>
      </c>
      <c r="Y149" s="427"/>
      <c r="Z149" s="355">
        <v>1</v>
      </c>
      <c r="AA149" s="355">
        <v>1</v>
      </c>
      <c r="AB149" s="355">
        <v>1</v>
      </c>
      <c r="AC149" s="355">
        <v>1</v>
      </c>
      <c r="AD149" s="355">
        <v>1</v>
      </c>
      <c r="AE149" s="355">
        <v>1</v>
      </c>
      <c r="AF149" s="355">
        <v>1</v>
      </c>
      <c r="AG149" s="355">
        <v>1</v>
      </c>
      <c r="AH149" s="355">
        <v>1</v>
      </c>
      <c r="AI149" s="355">
        <v>1</v>
      </c>
      <c r="AJ149" s="355">
        <v>1</v>
      </c>
      <c r="AK149" s="355">
        <v>1</v>
      </c>
      <c r="AL149" s="355">
        <v>1</v>
      </c>
      <c r="AM149" s="355">
        <v>1</v>
      </c>
      <c r="AN149" s="355">
        <v>1</v>
      </c>
      <c r="AO149" s="355">
        <v>1</v>
      </c>
      <c r="AP149" s="355">
        <v>1</v>
      </c>
      <c r="AQ149" s="355">
        <v>1</v>
      </c>
      <c r="AR149" s="355">
        <v>1</v>
      </c>
      <c r="AS149" s="355">
        <v>1</v>
      </c>
      <c r="AT149" s="355">
        <v>1</v>
      </c>
      <c r="AU149" s="355">
        <v>1</v>
      </c>
      <c r="AV149" s="355">
        <v>1</v>
      </c>
      <c r="AW149" s="355">
        <v>1</v>
      </c>
      <c r="AX149" s="355">
        <v>1</v>
      </c>
      <c r="AY149" s="355">
        <v>1</v>
      </c>
      <c r="AZ149" s="355">
        <v>1</v>
      </c>
      <c r="BA149" s="355">
        <v>1</v>
      </c>
      <c r="BB149" s="355">
        <v>1</v>
      </c>
      <c r="BC149" s="355">
        <v>1</v>
      </c>
      <c r="BD149" s="355">
        <v>1</v>
      </c>
      <c r="BE149" s="355">
        <v>1</v>
      </c>
      <c r="BF149" s="355">
        <v>1</v>
      </c>
      <c r="BG149" s="355">
        <v>1</v>
      </c>
      <c r="BH149" s="355">
        <v>1</v>
      </c>
      <c r="BI149" s="355">
        <v>1</v>
      </c>
      <c r="BJ149" s="355">
        <v>1</v>
      </c>
      <c r="BK149" s="355">
        <v>1</v>
      </c>
      <c r="BL149" s="355">
        <v>1</v>
      </c>
      <c r="BM149" s="355">
        <v>1</v>
      </c>
      <c r="BN149" s="355">
        <v>1</v>
      </c>
      <c r="BO149" s="355">
        <v>1</v>
      </c>
      <c r="BP149" s="355">
        <v>1</v>
      </c>
      <c r="BQ149" s="355">
        <v>1</v>
      </c>
      <c r="BR149" s="355">
        <v>1</v>
      </c>
      <c r="BS149" s="355">
        <v>1</v>
      </c>
      <c r="BT149" s="355">
        <v>1</v>
      </c>
      <c r="BU149" s="355">
        <v>1</v>
      </c>
      <c r="BV149" s="355">
        <v>1</v>
      </c>
      <c r="BW149" s="355">
        <v>1</v>
      </c>
      <c r="BX149" s="355">
        <v>1</v>
      </c>
      <c r="BY149" s="355">
        <v>1</v>
      </c>
      <c r="BZ149" s="355">
        <v>1</v>
      </c>
      <c r="CA149" s="355">
        <v>1</v>
      </c>
      <c r="CB149" s="355">
        <v>1</v>
      </c>
      <c r="CC149" s="355">
        <v>1</v>
      </c>
      <c r="CD149" s="355">
        <v>1</v>
      </c>
      <c r="CE149" s="355">
        <v>1</v>
      </c>
      <c r="CF149" s="343"/>
      <c r="CG149" s="343"/>
      <c r="CH149" s="343"/>
      <c r="CI149" s="343"/>
      <c r="CJ149" s="343"/>
      <c r="CK149" s="343"/>
      <c r="CL149" s="343"/>
      <c r="CM149" s="343"/>
      <c r="CN149" s="343"/>
      <c r="CO149" s="343"/>
      <c r="CP149" s="343"/>
    </row>
    <row r="150" spans="1:94" s="354" customFormat="1" ht="14.25" customHeight="1" x14ac:dyDescent="0.2">
      <c r="A150" s="343" t="s">
        <v>718</v>
      </c>
      <c r="B150" s="344" t="s">
        <v>905</v>
      </c>
      <c r="C150" s="345" t="s">
        <v>904</v>
      </c>
      <c r="D150" s="345" t="s">
        <v>1497</v>
      </c>
      <c r="E150" s="360" t="s">
        <v>906</v>
      </c>
      <c r="F150" s="343">
        <v>12230</v>
      </c>
      <c r="G150" s="343">
        <v>335</v>
      </c>
      <c r="H150" s="344" t="s">
        <v>1631</v>
      </c>
      <c r="I150" s="344" t="s">
        <v>1487</v>
      </c>
      <c r="J150" s="347" t="s">
        <v>907</v>
      </c>
      <c r="K150" s="348">
        <v>21.296679999999999</v>
      </c>
      <c r="L150" s="348">
        <v>56.642975</v>
      </c>
      <c r="M150" s="343" t="s">
        <v>1632</v>
      </c>
      <c r="N150" s="347">
        <v>25</v>
      </c>
      <c r="O150" s="347">
        <v>30</v>
      </c>
      <c r="P150" s="349" t="s">
        <v>1511</v>
      </c>
      <c r="Q150" s="343">
        <v>3</v>
      </c>
      <c r="R150" s="343"/>
      <c r="S150" s="343" t="s">
        <v>11</v>
      </c>
      <c r="T150" s="350" t="s">
        <v>1492</v>
      </c>
      <c r="U150" s="356"/>
      <c r="V150" s="360"/>
      <c r="W150" s="343"/>
      <c r="X150" s="343">
        <v>242</v>
      </c>
      <c r="Y150" s="427"/>
      <c r="Z150" s="429">
        <v>1</v>
      </c>
      <c r="AA150" s="429">
        <v>1</v>
      </c>
      <c r="AB150" s="429">
        <v>1</v>
      </c>
      <c r="AC150" s="429">
        <v>1</v>
      </c>
      <c r="AD150" s="429">
        <v>1</v>
      </c>
      <c r="AE150" s="429">
        <v>1</v>
      </c>
      <c r="AF150" s="429">
        <v>1</v>
      </c>
      <c r="AG150" s="429">
        <v>1</v>
      </c>
      <c r="AH150" s="429">
        <v>1</v>
      </c>
      <c r="AI150" s="429">
        <v>1</v>
      </c>
      <c r="AJ150" s="429">
        <v>1</v>
      </c>
      <c r="AK150" s="429">
        <v>1</v>
      </c>
      <c r="AL150" s="429">
        <v>1</v>
      </c>
      <c r="AM150" s="429">
        <v>1</v>
      </c>
      <c r="AN150" s="429">
        <v>1</v>
      </c>
      <c r="AO150" s="429">
        <v>1</v>
      </c>
      <c r="AP150" s="429">
        <v>1</v>
      </c>
      <c r="AQ150" s="429">
        <v>1</v>
      </c>
      <c r="AR150" s="429">
        <v>1</v>
      </c>
      <c r="AS150" s="429">
        <v>1</v>
      </c>
      <c r="AT150" s="429">
        <v>1</v>
      </c>
      <c r="AU150" s="429">
        <v>1</v>
      </c>
      <c r="AV150" s="429">
        <v>1</v>
      </c>
      <c r="AW150" s="429">
        <v>1</v>
      </c>
      <c r="AX150" s="429">
        <v>1</v>
      </c>
      <c r="AY150" s="429">
        <v>1</v>
      </c>
      <c r="AZ150" s="429">
        <v>1</v>
      </c>
      <c r="BA150" s="429">
        <v>1</v>
      </c>
      <c r="BB150" s="429">
        <v>1</v>
      </c>
      <c r="BC150" s="429">
        <v>1</v>
      </c>
      <c r="BD150" s="429">
        <v>1</v>
      </c>
      <c r="BE150" s="429">
        <v>1</v>
      </c>
      <c r="BF150" s="429">
        <v>1</v>
      </c>
      <c r="BG150" s="429">
        <v>1</v>
      </c>
      <c r="BH150" s="429">
        <v>1</v>
      </c>
      <c r="BI150" s="429">
        <v>1</v>
      </c>
      <c r="BJ150" s="429">
        <v>1</v>
      </c>
      <c r="BK150" s="429">
        <v>1</v>
      </c>
      <c r="BL150" s="429">
        <v>1</v>
      </c>
      <c r="BM150" s="429">
        <v>1</v>
      </c>
      <c r="BN150" s="429">
        <v>1</v>
      </c>
      <c r="BO150" s="429">
        <v>1</v>
      </c>
      <c r="BP150" s="429">
        <v>1</v>
      </c>
      <c r="BQ150" s="429">
        <v>1</v>
      </c>
      <c r="BR150" s="429">
        <v>1</v>
      </c>
      <c r="BS150" s="429">
        <v>1</v>
      </c>
      <c r="BT150" s="429">
        <v>1</v>
      </c>
      <c r="BU150" s="429">
        <v>1</v>
      </c>
      <c r="BV150" s="429">
        <v>1</v>
      </c>
      <c r="BW150" s="429">
        <v>1</v>
      </c>
      <c r="BX150" s="429">
        <v>1</v>
      </c>
      <c r="BY150" s="429">
        <v>1</v>
      </c>
      <c r="BZ150" s="429">
        <v>1</v>
      </c>
      <c r="CA150" s="429">
        <v>1</v>
      </c>
      <c r="CB150" s="429">
        <v>1</v>
      </c>
      <c r="CC150" s="429">
        <v>1</v>
      </c>
      <c r="CD150" s="429">
        <v>1</v>
      </c>
      <c r="CE150" s="429">
        <v>1</v>
      </c>
      <c r="CF150" s="429"/>
      <c r="CG150" s="429"/>
      <c r="CH150" s="429"/>
      <c r="CI150" s="429"/>
      <c r="CJ150" s="429"/>
      <c r="CK150" s="429"/>
      <c r="CL150" s="429"/>
      <c r="CM150" s="429"/>
      <c r="CN150" s="429"/>
      <c r="CO150" s="429"/>
      <c r="CP150" s="429"/>
    </row>
    <row r="151" spans="1:94" s="354" customFormat="1" ht="14.25" customHeight="1" x14ac:dyDescent="0.2">
      <c r="A151" s="343" t="s">
        <v>719</v>
      </c>
      <c r="B151" s="344" t="s">
        <v>905</v>
      </c>
      <c r="C151" s="345" t="s">
        <v>904</v>
      </c>
      <c r="D151" s="345" t="s">
        <v>1497</v>
      </c>
      <c r="E151" s="360" t="s">
        <v>906</v>
      </c>
      <c r="F151" s="343">
        <v>2509</v>
      </c>
      <c r="G151" s="343">
        <v>333</v>
      </c>
      <c r="H151" s="344" t="s">
        <v>1631</v>
      </c>
      <c r="I151" s="344" t="s">
        <v>1487</v>
      </c>
      <c r="J151" s="347" t="s">
        <v>907</v>
      </c>
      <c r="K151" s="348">
        <v>21.296807000000001</v>
      </c>
      <c r="L151" s="348">
        <v>56.643031000000001</v>
      </c>
      <c r="M151" s="343" t="s">
        <v>1633</v>
      </c>
      <c r="N151" s="347">
        <v>55</v>
      </c>
      <c r="O151" s="347">
        <v>76.2</v>
      </c>
      <c r="P151" s="349"/>
      <c r="Q151" s="343">
        <v>3</v>
      </c>
      <c r="R151" s="343"/>
      <c r="S151" s="343" t="s">
        <v>11</v>
      </c>
      <c r="T151" s="350" t="s">
        <v>1492</v>
      </c>
      <c r="U151" s="356"/>
      <c r="V151" s="343"/>
      <c r="W151" s="343"/>
      <c r="X151" s="343">
        <v>242</v>
      </c>
      <c r="Y151" s="428"/>
      <c r="Z151" s="429">
        <v>1</v>
      </c>
      <c r="AA151" s="429">
        <v>1</v>
      </c>
      <c r="AB151" s="429">
        <v>1</v>
      </c>
      <c r="AC151" s="429">
        <v>1</v>
      </c>
      <c r="AD151" s="429">
        <v>1</v>
      </c>
      <c r="AE151" s="429">
        <v>1</v>
      </c>
      <c r="AF151" s="429">
        <v>1</v>
      </c>
      <c r="AG151" s="429">
        <v>1</v>
      </c>
      <c r="AH151" s="429">
        <v>1</v>
      </c>
      <c r="AI151" s="429">
        <v>1</v>
      </c>
      <c r="AJ151" s="429">
        <v>1</v>
      </c>
      <c r="AK151" s="429">
        <v>1</v>
      </c>
      <c r="AL151" s="429">
        <v>1</v>
      </c>
      <c r="AM151" s="429">
        <v>1</v>
      </c>
      <c r="AN151" s="429">
        <v>1</v>
      </c>
      <c r="AO151" s="429">
        <v>1</v>
      </c>
      <c r="AP151" s="429">
        <v>1</v>
      </c>
      <c r="AQ151" s="429">
        <v>1</v>
      </c>
      <c r="AR151" s="429">
        <v>1</v>
      </c>
      <c r="AS151" s="429">
        <v>1</v>
      </c>
      <c r="AT151" s="429">
        <v>1</v>
      </c>
      <c r="AU151" s="429">
        <v>1</v>
      </c>
      <c r="AV151" s="429">
        <v>1</v>
      </c>
      <c r="AW151" s="429">
        <v>1</v>
      </c>
      <c r="AX151" s="429">
        <v>1</v>
      </c>
      <c r="AY151" s="429">
        <v>1</v>
      </c>
      <c r="AZ151" s="429">
        <v>1</v>
      </c>
      <c r="BA151" s="429">
        <v>1</v>
      </c>
      <c r="BB151" s="429">
        <v>1</v>
      </c>
      <c r="BC151" s="429">
        <v>1</v>
      </c>
      <c r="BD151" s="429">
        <v>1</v>
      </c>
      <c r="BE151" s="429">
        <v>1</v>
      </c>
      <c r="BF151" s="429">
        <v>1</v>
      </c>
      <c r="BG151" s="429">
        <v>1</v>
      </c>
      <c r="BH151" s="429">
        <v>1</v>
      </c>
      <c r="BI151" s="429">
        <v>1</v>
      </c>
      <c r="BJ151" s="429">
        <v>1</v>
      </c>
      <c r="BK151" s="429">
        <v>1</v>
      </c>
      <c r="BL151" s="429">
        <v>1</v>
      </c>
      <c r="BM151" s="429">
        <v>1</v>
      </c>
      <c r="BN151" s="429">
        <v>1</v>
      </c>
      <c r="BO151" s="429">
        <v>1</v>
      </c>
      <c r="BP151" s="429">
        <v>1</v>
      </c>
      <c r="BQ151" s="429">
        <v>1</v>
      </c>
      <c r="BR151" s="429">
        <v>1</v>
      </c>
      <c r="BS151" s="429">
        <v>1</v>
      </c>
      <c r="BT151" s="429">
        <v>1</v>
      </c>
      <c r="BU151" s="429">
        <v>1</v>
      </c>
      <c r="BV151" s="429">
        <v>1</v>
      </c>
      <c r="BW151" s="429">
        <v>1</v>
      </c>
      <c r="BX151" s="429">
        <v>1</v>
      </c>
      <c r="BY151" s="429">
        <v>1</v>
      </c>
      <c r="BZ151" s="429">
        <v>1</v>
      </c>
      <c r="CA151" s="429">
        <v>1</v>
      </c>
      <c r="CB151" s="429">
        <v>1</v>
      </c>
      <c r="CC151" s="429">
        <v>1</v>
      </c>
      <c r="CD151" s="429">
        <v>1</v>
      </c>
      <c r="CE151" s="429">
        <v>1</v>
      </c>
      <c r="CF151" s="429"/>
      <c r="CG151" s="429"/>
      <c r="CH151" s="429"/>
      <c r="CI151" s="429"/>
      <c r="CJ151" s="429"/>
      <c r="CK151" s="429"/>
      <c r="CL151" s="429"/>
      <c r="CM151" s="429"/>
      <c r="CN151" s="429"/>
      <c r="CO151" s="429"/>
      <c r="CP151" s="429"/>
    </row>
    <row r="152" spans="1:94" s="392" customFormat="1" ht="14.25" customHeight="1" x14ac:dyDescent="0.25">
      <c r="A152" s="343" t="s">
        <v>721</v>
      </c>
      <c r="B152" s="344" t="s">
        <v>573</v>
      </c>
      <c r="C152" s="345" t="s">
        <v>904</v>
      </c>
      <c r="D152" s="345" t="s">
        <v>1497</v>
      </c>
      <c r="E152" s="345" t="s">
        <v>342</v>
      </c>
      <c r="F152" s="344">
        <v>12231</v>
      </c>
      <c r="G152" s="344">
        <v>36</v>
      </c>
      <c r="H152" s="344" t="s">
        <v>1634</v>
      </c>
      <c r="I152" s="344" t="s">
        <v>1487</v>
      </c>
      <c r="J152" s="347" t="s">
        <v>935</v>
      </c>
      <c r="K152" s="348">
        <v>22.052413000000001</v>
      </c>
      <c r="L152" s="348">
        <v>56.967081999999998</v>
      </c>
      <c r="M152" s="343" t="s">
        <v>1501</v>
      </c>
      <c r="N152" s="347">
        <v>2</v>
      </c>
      <c r="O152" s="347">
        <v>4.5</v>
      </c>
      <c r="P152" s="349" t="s">
        <v>1490</v>
      </c>
      <c r="Q152" s="343">
        <v>1</v>
      </c>
      <c r="R152" s="343"/>
      <c r="S152" s="343" t="s">
        <v>11</v>
      </c>
      <c r="T152" s="350" t="s">
        <v>1492</v>
      </c>
      <c r="U152" s="356"/>
      <c r="V152" s="343"/>
      <c r="W152" s="343"/>
      <c r="X152" s="343">
        <v>231</v>
      </c>
      <c r="Y152" s="427"/>
      <c r="Z152" s="429">
        <v>1</v>
      </c>
      <c r="AA152" s="429">
        <v>1</v>
      </c>
      <c r="AB152" s="429">
        <v>1</v>
      </c>
      <c r="AC152" s="429">
        <v>1</v>
      </c>
      <c r="AD152" s="429">
        <v>1</v>
      </c>
      <c r="AE152" s="429">
        <v>1</v>
      </c>
      <c r="AF152" s="429">
        <v>1</v>
      </c>
      <c r="AG152" s="429">
        <v>1</v>
      </c>
      <c r="AH152" s="429">
        <v>1</v>
      </c>
      <c r="AI152" s="429">
        <v>1</v>
      </c>
      <c r="AJ152" s="429">
        <v>1</v>
      </c>
      <c r="AK152" s="429">
        <v>1</v>
      </c>
      <c r="AL152" s="429">
        <v>1</v>
      </c>
      <c r="AM152" s="429">
        <v>1</v>
      </c>
      <c r="AN152" s="429">
        <v>1</v>
      </c>
      <c r="AO152" s="429">
        <v>1</v>
      </c>
      <c r="AP152" s="429">
        <v>1</v>
      </c>
      <c r="AQ152" s="429">
        <v>1</v>
      </c>
      <c r="AR152" s="429">
        <v>1</v>
      </c>
      <c r="AS152" s="429">
        <v>1</v>
      </c>
      <c r="AT152" s="429">
        <v>1</v>
      </c>
      <c r="AU152" s="429">
        <v>1</v>
      </c>
      <c r="AV152" s="429">
        <v>1</v>
      </c>
      <c r="AW152" s="429">
        <v>1</v>
      </c>
      <c r="AX152" s="429">
        <v>1</v>
      </c>
      <c r="AY152" s="429">
        <v>1</v>
      </c>
      <c r="AZ152" s="429">
        <v>1</v>
      </c>
      <c r="BA152" s="429">
        <v>1</v>
      </c>
      <c r="BB152" s="429">
        <v>1</v>
      </c>
      <c r="BC152" s="429">
        <v>1</v>
      </c>
      <c r="BD152" s="429">
        <v>1</v>
      </c>
      <c r="BE152" s="429">
        <v>1</v>
      </c>
      <c r="BF152" s="429">
        <v>1</v>
      </c>
      <c r="BG152" s="429">
        <v>1</v>
      </c>
      <c r="BH152" s="429">
        <v>1</v>
      </c>
      <c r="BI152" s="429">
        <v>1</v>
      </c>
      <c r="BJ152" s="429">
        <v>1</v>
      </c>
      <c r="BK152" s="429">
        <v>1</v>
      </c>
      <c r="BL152" s="429">
        <v>1</v>
      </c>
      <c r="BM152" s="429">
        <v>1</v>
      </c>
      <c r="BN152" s="429">
        <v>1</v>
      </c>
      <c r="BO152" s="429">
        <v>1</v>
      </c>
      <c r="BP152" s="429">
        <v>1</v>
      </c>
      <c r="BQ152" s="429">
        <v>1</v>
      </c>
      <c r="BR152" s="429">
        <v>1</v>
      </c>
      <c r="BS152" s="429">
        <v>1</v>
      </c>
      <c r="BT152" s="429">
        <v>1</v>
      </c>
      <c r="BU152" s="429">
        <v>1</v>
      </c>
      <c r="BV152" s="429">
        <v>1</v>
      </c>
      <c r="BW152" s="429">
        <v>1</v>
      </c>
      <c r="BX152" s="429">
        <v>1</v>
      </c>
      <c r="BY152" s="429">
        <v>1</v>
      </c>
      <c r="BZ152" s="429">
        <v>1</v>
      </c>
      <c r="CA152" s="429">
        <v>1</v>
      </c>
      <c r="CB152" s="429">
        <v>1</v>
      </c>
      <c r="CC152" s="429">
        <v>1</v>
      </c>
      <c r="CD152" s="429">
        <v>1</v>
      </c>
      <c r="CE152" s="429">
        <v>1</v>
      </c>
      <c r="CF152" s="429"/>
      <c r="CG152" s="429"/>
      <c r="CH152" s="429"/>
      <c r="CI152" s="429"/>
      <c r="CJ152" s="429"/>
      <c r="CK152" s="429"/>
      <c r="CL152" s="429"/>
      <c r="CM152" s="429"/>
      <c r="CN152" s="429"/>
      <c r="CO152" s="429"/>
      <c r="CP152" s="429"/>
    </row>
    <row r="153" spans="1:94" s="354" customFormat="1" ht="14.25" customHeight="1" x14ac:dyDescent="0.2">
      <c r="A153" s="343" t="s">
        <v>723</v>
      </c>
      <c r="B153" s="344" t="s">
        <v>573</v>
      </c>
      <c r="C153" s="345" t="s">
        <v>904</v>
      </c>
      <c r="D153" s="345" t="s">
        <v>1497</v>
      </c>
      <c r="E153" s="345" t="s">
        <v>342</v>
      </c>
      <c r="F153" s="344">
        <v>12232</v>
      </c>
      <c r="G153" s="344">
        <v>37</v>
      </c>
      <c r="H153" s="344" t="s">
        <v>1634</v>
      </c>
      <c r="I153" s="344" t="s">
        <v>1487</v>
      </c>
      <c r="J153" s="347" t="s">
        <v>935</v>
      </c>
      <c r="K153" s="348">
        <v>22.052464000000001</v>
      </c>
      <c r="L153" s="348">
        <v>56.967046000000003</v>
      </c>
      <c r="M153" s="343" t="s">
        <v>1518</v>
      </c>
      <c r="N153" s="347">
        <v>20</v>
      </c>
      <c r="O153" s="347">
        <v>30</v>
      </c>
      <c r="P153" s="349" t="s">
        <v>1511</v>
      </c>
      <c r="Q153" s="343">
        <v>3</v>
      </c>
      <c r="R153" s="343"/>
      <c r="S153" s="343" t="s">
        <v>11</v>
      </c>
      <c r="T153" s="350" t="s">
        <v>1492</v>
      </c>
      <c r="U153" s="356"/>
      <c r="V153" s="343"/>
      <c r="W153" s="343"/>
      <c r="X153" s="343">
        <v>231</v>
      </c>
      <c r="Y153" s="427"/>
      <c r="Z153" s="429">
        <v>1</v>
      </c>
      <c r="AA153" s="429">
        <v>1</v>
      </c>
      <c r="AB153" s="429">
        <v>1</v>
      </c>
      <c r="AC153" s="429">
        <v>1</v>
      </c>
      <c r="AD153" s="429">
        <v>1</v>
      </c>
      <c r="AE153" s="429">
        <v>1</v>
      </c>
      <c r="AF153" s="429">
        <v>1</v>
      </c>
      <c r="AG153" s="429">
        <v>1</v>
      </c>
      <c r="AH153" s="429">
        <v>1</v>
      </c>
      <c r="AI153" s="429">
        <v>1</v>
      </c>
      <c r="AJ153" s="429">
        <v>1</v>
      </c>
      <c r="AK153" s="429">
        <v>1</v>
      </c>
      <c r="AL153" s="429">
        <v>1</v>
      </c>
      <c r="AM153" s="429">
        <v>1</v>
      </c>
      <c r="AN153" s="429">
        <v>1</v>
      </c>
      <c r="AO153" s="429">
        <v>1</v>
      </c>
      <c r="AP153" s="429">
        <v>1</v>
      </c>
      <c r="AQ153" s="429">
        <v>1</v>
      </c>
      <c r="AR153" s="429">
        <v>1</v>
      </c>
      <c r="AS153" s="429">
        <v>1</v>
      </c>
      <c r="AT153" s="429">
        <v>1</v>
      </c>
      <c r="AU153" s="429">
        <v>1</v>
      </c>
      <c r="AV153" s="429">
        <v>1</v>
      </c>
      <c r="AW153" s="429">
        <v>1</v>
      </c>
      <c r="AX153" s="429">
        <v>1</v>
      </c>
      <c r="AY153" s="429">
        <v>1</v>
      </c>
      <c r="AZ153" s="429">
        <v>1</v>
      </c>
      <c r="BA153" s="429">
        <v>1</v>
      </c>
      <c r="BB153" s="429">
        <v>1</v>
      </c>
      <c r="BC153" s="429">
        <v>1</v>
      </c>
      <c r="BD153" s="429">
        <v>1</v>
      </c>
      <c r="BE153" s="429">
        <v>1</v>
      </c>
      <c r="BF153" s="429">
        <v>1</v>
      </c>
      <c r="BG153" s="429">
        <v>1</v>
      </c>
      <c r="BH153" s="429">
        <v>1</v>
      </c>
      <c r="BI153" s="429">
        <v>1</v>
      </c>
      <c r="BJ153" s="429">
        <v>1</v>
      </c>
      <c r="BK153" s="429">
        <v>1</v>
      </c>
      <c r="BL153" s="429">
        <v>1</v>
      </c>
      <c r="BM153" s="429">
        <v>1</v>
      </c>
      <c r="BN153" s="429">
        <v>1</v>
      </c>
      <c r="BO153" s="429">
        <v>1</v>
      </c>
      <c r="BP153" s="429">
        <v>1</v>
      </c>
      <c r="BQ153" s="429">
        <v>1</v>
      </c>
      <c r="BR153" s="429">
        <v>1</v>
      </c>
      <c r="BS153" s="429">
        <v>1</v>
      </c>
      <c r="BT153" s="429">
        <v>1</v>
      </c>
      <c r="BU153" s="429">
        <v>1</v>
      </c>
      <c r="BV153" s="429">
        <v>1</v>
      </c>
      <c r="BW153" s="429">
        <v>1</v>
      </c>
      <c r="BX153" s="429">
        <v>1</v>
      </c>
      <c r="BY153" s="429">
        <v>1</v>
      </c>
      <c r="BZ153" s="429">
        <v>1</v>
      </c>
      <c r="CA153" s="429">
        <v>1</v>
      </c>
      <c r="CB153" s="429">
        <v>1</v>
      </c>
      <c r="CC153" s="429">
        <v>1</v>
      </c>
      <c r="CD153" s="429">
        <v>1</v>
      </c>
      <c r="CE153" s="429">
        <v>1</v>
      </c>
      <c r="CF153" s="429"/>
      <c r="CG153" s="429"/>
      <c r="CH153" s="429"/>
      <c r="CI153" s="429"/>
      <c r="CJ153" s="429"/>
      <c r="CK153" s="429"/>
      <c r="CL153" s="429"/>
      <c r="CM153" s="429"/>
      <c r="CN153" s="429"/>
      <c r="CO153" s="429"/>
      <c r="CP153" s="429"/>
    </row>
    <row r="154" spans="1:94" s="354" customFormat="1" ht="14.25" customHeight="1" x14ac:dyDescent="0.2">
      <c r="A154" s="343" t="s">
        <v>724</v>
      </c>
      <c r="B154" s="344" t="s">
        <v>934</v>
      </c>
      <c r="C154" s="345" t="s">
        <v>904</v>
      </c>
      <c r="D154" s="345" t="s">
        <v>1497</v>
      </c>
      <c r="E154" s="345" t="s">
        <v>342</v>
      </c>
      <c r="F154" s="344">
        <v>12233</v>
      </c>
      <c r="G154" s="344">
        <v>38</v>
      </c>
      <c r="H154" s="344" t="s">
        <v>1634</v>
      </c>
      <c r="I154" s="344" t="s">
        <v>1487</v>
      </c>
      <c r="J154" s="347" t="s">
        <v>935</v>
      </c>
      <c r="K154" s="348">
        <v>22.052430000000001</v>
      </c>
      <c r="L154" s="348">
        <v>56.967055000000002</v>
      </c>
      <c r="M154" s="344" t="s">
        <v>1499</v>
      </c>
      <c r="N154" s="347">
        <v>36.5</v>
      </c>
      <c r="O154" s="347">
        <v>46.5</v>
      </c>
      <c r="P154" s="349"/>
      <c r="Q154" s="343">
        <v>3</v>
      </c>
      <c r="R154" s="343"/>
      <c r="S154" s="343" t="s">
        <v>11</v>
      </c>
      <c r="T154" s="350" t="s">
        <v>1492</v>
      </c>
      <c r="U154" s="356"/>
      <c r="V154" s="343"/>
      <c r="W154" s="343"/>
      <c r="X154" s="343">
        <v>231</v>
      </c>
      <c r="Y154" s="427"/>
      <c r="Z154" s="429">
        <v>1</v>
      </c>
      <c r="AA154" s="429">
        <v>1</v>
      </c>
      <c r="AB154" s="429">
        <v>1</v>
      </c>
      <c r="AC154" s="429">
        <v>1</v>
      </c>
      <c r="AD154" s="429">
        <v>1</v>
      </c>
      <c r="AE154" s="429">
        <v>1</v>
      </c>
      <c r="AF154" s="429">
        <v>1</v>
      </c>
      <c r="AG154" s="429">
        <v>1</v>
      </c>
      <c r="AH154" s="429">
        <v>1</v>
      </c>
      <c r="AI154" s="429">
        <v>1</v>
      </c>
      <c r="AJ154" s="429">
        <v>1</v>
      </c>
      <c r="AK154" s="429">
        <v>1</v>
      </c>
      <c r="AL154" s="429">
        <v>1</v>
      </c>
      <c r="AM154" s="429">
        <v>1</v>
      </c>
      <c r="AN154" s="429">
        <v>1</v>
      </c>
      <c r="AO154" s="429">
        <v>1</v>
      </c>
      <c r="AP154" s="429">
        <v>1</v>
      </c>
      <c r="AQ154" s="429">
        <v>1</v>
      </c>
      <c r="AR154" s="429">
        <v>1</v>
      </c>
      <c r="AS154" s="429">
        <v>1</v>
      </c>
      <c r="AT154" s="429">
        <v>1</v>
      </c>
      <c r="AU154" s="429">
        <v>1</v>
      </c>
      <c r="AV154" s="429">
        <v>1</v>
      </c>
      <c r="AW154" s="429">
        <v>1</v>
      </c>
      <c r="AX154" s="429">
        <v>1</v>
      </c>
      <c r="AY154" s="429">
        <v>1</v>
      </c>
      <c r="AZ154" s="429">
        <v>1</v>
      </c>
      <c r="BA154" s="429">
        <v>1</v>
      </c>
      <c r="BB154" s="429">
        <v>1</v>
      </c>
      <c r="BC154" s="429">
        <v>1</v>
      </c>
      <c r="BD154" s="429">
        <v>1</v>
      </c>
      <c r="BE154" s="429"/>
      <c r="BF154" s="429"/>
      <c r="BG154" s="429"/>
      <c r="BH154" s="429"/>
      <c r="BI154" s="429"/>
      <c r="BJ154" s="429"/>
      <c r="BK154" s="429"/>
      <c r="BL154" s="429"/>
      <c r="BM154" s="429"/>
      <c r="BN154" s="429"/>
      <c r="BO154" s="429"/>
      <c r="BP154" s="429"/>
      <c r="BQ154" s="429"/>
      <c r="BR154" s="429"/>
      <c r="BS154" s="429"/>
      <c r="BT154" s="429"/>
      <c r="BU154" s="429"/>
      <c r="BV154" s="429"/>
      <c r="BW154" s="429"/>
      <c r="BX154" s="429"/>
      <c r="BY154" s="429"/>
      <c r="BZ154" s="429"/>
      <c r="CA154" s="429"/>
      <c r="CB154" s="429"/>
      <c r="CC154" s="429"/>
      <c r="CD154" s="429"/>
      <c r="CE154" s="429"/>
      <c r="CF154" s="429"/>
      <c r="CG154" s="429"/>
      <c r="CH154" s="429"/>
      <c r="CI154" s="429"/>
      <c r="CJ154" s="429"/>
      <c r="CK154" s="429"/>
      <c r="CL154" s="429"/>
      <c r="CM154" s="429"/>
      <c r="CN154" s="429"/>
      <c r="CO154" s="429"/>
      <c r="CP154" s="429"/>
    </row>
    <row r="155" spans="1:94" s="354" customFormat="1" ht="14.25" customHeight="1" x14ac:dyDescent="0.2">
      <c r="A155" s="343" t="s">
        <v>725</v>
      </c>
      <c r="B155" s="344" t="s">
        <v>934</v>
      </c>
      <c r="C155" s="345" t="s">
        <v>904</v>
      </c>
      <c r="D155" s="345" t="s">
        <v>1497</v>
      </c>
      <c r="E155" s="345" t="s">
        <v>342</v>
      </c>
      <c r="F155" s="344">
        <v>2237</v>
      </c>
      <c r="G155" s="344">
        <v>31</v>
      </c>
      <c r="H155" s="344" t="s">
        <v>1634</v>
      </c>
      <c r="I155" s="344" t="s">
        <v>1487</v>
      </c>
      <c r="J155" s="347" t="s">
        <v>935</v>
      </c>
      <c r="K155" s="348">
        <v>22.052446</v>
      </c>
      <c r="L155" s="348">
        <v>56.967072999999999</v>
      </c>
      <c r="M155" s="344" t="s">
        <v>1513</v>
      </c>
      <c r="N155" s="347">
        <v>135</v>
      </c>
      <c r="O155" s="347">
        <v>176</v>
      </c>
      <c r="P155" s="349"/>
      <c r="Q155" s="343">
        <v>5</v>
      </c>
      <c r="R155" s="343"/>
      <c r="S155" s="343" t="s">
        <v>11</v>
      </c>
      <c r="T155" s="350" t="s">
        <v>1492</v>
      </c>
      <c r="U155" s="350"/>
      <c r="V155" s="344"/>
      <c r="W155" s="343"/>
      <c r="X155" s="343">
        <v>231</v>
      </c>
      <c r="Y155" s="427"/>
      <c r="Z155" s="429">
        <v>1</v>
      </c>
      <c r="AA155" s="429">
        <v>1</v>
      </c>
      <c r="AB155" s="429">
        <v>1</v>
      </c>
      <c r="AC155" s="429">
        <v>1</v>
      </c>
      <c r="AD155" s="429">
        <v>1</v>
      </c>
      <c r="AE155" s="429">
        <v>1</v>
      </c>
      <c r="AF155" s="429">
        <v>1</v>
      </c>
      <c r="AG155" s="429">
        <v>1</v>
      </c>
      <c r="AH155" s="429">
        <v>1</v>
      </c>
      <c r="AI155" s="429">
        <v>1</v>
      </c>
      <c r="AJ155" s="429">
        <v>1</v>
      </c>
      <c r="AK155" s="429">
        <v>1</v>
      </c>
      <c r="AL155" s="429">
        <v>1</v>
      </c>
      <c r="AM155" s="429">
        <v>1</v>
      </c>
      <c r="AN155" s="429">
        <v>1</v>
      </c>
      <c r="AO155" s="429">
        <v>1</v>
      </c>
      <c r="AP155" s="429">
        <v>1</v>
      </c>
      <c r="AQ155" s="429">
        <v>1</v>
      </c>
      <c r="AR155" s="429">
        <v>1</v>
      </c>
      <c r="AS155" s="429">
        <v>1</v>
      </c>
      <c r="AT155" s="429">
        <v>1</v>
      </c>
      <c r="AU155" s="429">
        <v>1</v>
      </c>
      <c r="AV155" s="429">
        <v>1</v>
      </c>
      <c r="AW155" s="429">
        <v>1</v>
      </c>
      <c r="AX155" s="429">
        <v>1</v>
      </c>
      <c r="AY155" s="429">
        <v>1</v>
      </c>
      <c r="AZ155" s="429">
        <v>1</v>
      </c>
      <c r="BA155" s="429">
        <v>1</v>
      </c>
      <c r="BB155" s="429">
        <v>1</v>
      </c>
      <c r="BC155" s="429">
        <v>1</v>
      </c>
      <c r="BD155" s="429">
        <v>1</v>
      </c>
      <c r="BE155" s="429"/>
      <c r="BF155" s="429"/>
      <c r="BG155" s="429"/>
      <c r="BH155" s="429"/>
      <c r="BI155" s="429"/>
      <c r="BJ155" s="429"/>
      <c r="BK155" s="429"/>
      <c r="BL155" s="429"/>
      <c r="BM155" s="429"/>
      <c r="BN155" s="429"/>
      <c r="BO155" s="429"/>
      <c r="BP155" s="429"/>
      <c r="BQ155" s="429"/>
      <c r="BR155" s="429"/>
      <c r="BS155" s="429"/>
      <c r="BT155" s="429"/>
      <c r="BU155" s="429"/>
      <c r="BV155" s="429"/>
      <c r="BW155" s="429"/>
      <c r="BX155" s="429"/>
      <c r="BY155" s="429"/>
      <c r="BZ155" s="429"/>
      <c r="CA155" s="429"/>
      <c r="CB155" s="429"/>
      <c r="CC155" s="429"/>
      <c r="CD155" s="429"/>
      <c r="CE155" s="429"/>
      <c r="CF155" s="429"/>
      <c r="CG155" s="429"/>
      <c r="CH155" s="429"/>
      <c r="CI155" s="429"/>
      <c r="CJ155" s="429"/>
      <c r="CK155" s="429"/>
      <c r="CL155" s="429"/>
      <c r="CM155" s="429"/>
      <c r="CN155" s="429"/>
      <c r="CO155" s="429"/>
      <c r="CP155" s="429"/>
    </row>
    <row r="156" spans="1:94" s="354" customFormat="1" ht="14.25" customHeight="1" x14ac:dyDescent="0.2">
      <c r="A156" s="343" t="s">
        <v>727</v>
      </c>
      <c r="B156" s="344" t="s">
        <v>942</v>
      </c>
      <c r="C156" s="345" t="s">
        <v>904</v>
      </c>
      <c r="D156" s="345" t="s">
        <v>1497</v>
      </c>
      <c r="E156" s="345" t="s">
        <v>940</v>
      </c>
      <c r="F156" s="344">
        <v>862</v>
      </c>
      <c r="G156" s="344">
        <v>465</v>
      </c>
      <c r="H156" s="344" t="s">
        <v>1635</v>
      </c>
      <c r="I156" s="344"/>
      <c r="J156" s="347" t="s">
        <v>413</v>
      </c>
      <c r="K156" s="348">
        <v>21.022935</v>
      </c>
      <c r="L156" s="348">
        <v>56.539492000000003</v>
      </c>
      <c r="M156" s="359" t="s">
        <v>1636</v>
      </c>
      <c r="N156" s="347">
        <v>40.1</v>
      </c>
      <c r="O156" s="347">
        <v>50</v>
      </c>
      <c r="P156" s="349" t="s">
        <v>1519</v>
      </c>
      <c r="Q156" s="343">
        <v>3</v>
      </c>
      <c r="R156" s="343"/>
      <c r="S156" s="343" t="s">
        <v>1492</v>
      </c>
      <c r="T156" s="350" t="s">
        <v>1506</v>
      </c>
      <c r="U156" s="357" t="s">
        <v>1507</v>
      </c>
      <c r="V156" s="344" t="s">
        <v>1503</v>
      </c>
      <c r="W156" s="343" t="s">
        <v>1503</v>
      </c>
      <c r="X156" s="343">
        <v>121</v>
      </c>
      <c r="Y156" s="427"/>
      <c r="Z156" s="343">
        <v>2</v>
      </c>
      <c r="AA156" s="343">
        <v>2</v>
      </c>
      <c r="AB156" s="343">
        <v>2</v>
      </c>
      <c r="AC156" s="343">
        <v>2</v>
      </c>
      <c r="AD156" s="343">
        <v>2</v>
      </c>
      <c r="AE156" s="343">
        <v>2</v>
      </c>
      <c r="AF156" s="343">
        <v>2</v>
      </c>
      <c r="AG156" s="343">
        <v>2</v>
      </c>
      <c r="AH156" s="343">
        <v>2</v>
      </c>
      <c r="AI156" s="343">
        <v>2</v>
      </c>
      <c r="AJ156" s="343">
        <v>2</v>
      </c>
      <c r="AK156" s="343">
        <v>2</v>
      </c>
      <c r="AL156" s="343">
        <v>2</v>
      </c>
      <c r="AM156" s="343">
        <v>2</v>
      </c>
      <c r="AN156" s="343">
        <v>2</v>
      </c>
      <c r="AO156" s="343">
        <v>2</v>
      </c>
      <c r="AP156" s="343">
        <v>2</v>
      </c>
      <c r="AQ156" s="343">
        <v>2</v>
      </c>
      <c r="AR156" s="343">
        <v>2</v>
      </c>
      <c r="AS156" s="343">
        <v>2</v>
      </c>
      <c r="AT156" s="343">
        <v>2</v>
      </c>
      <c r="AU156" s="343">
        <v>2</v>
      </c>
      <c r="AV156" s="343">
        <v>2</v>
      </c>
      <c r="AW156" s="343">
        <v>2</v>
      </c>
      <c r="AX156" s="343">
        <v>2</v>
      </c>
      <c r="AY156" s="343">
        <v>2</v>
      </c>
      <c r="AZ156" s="343">
        <v>2</v>
      </c>
      <c r="BA156" s="343">
        <v>2</v>
      </c>
      <c r="BB156" s="343">
        <v>2</v>
      </c>
      <c r="BC156" s="343">
        <v>2</v>
      </c>
      <c r="BD156" s="343">
        <v>2</v>
      </c>
      <c r="BE156" s="343"/>
      <c r="BF156" s="343"/>
      <c r="BG156" s="343"/>
      <c r="BH156" s="343"/>
      <c r="BI156" s="343"/>
      <c r="BJ156" s="343"/>
      <c r="BK156" s="343"/>
      <c r="BL156" s="343"/>
      <c r="BM156" s="343"/>
      <c r="BN156" s="343"/>
      <c r="BO156" s="343"/>
      <c r="BP156" s="343"/>
      <c r="BQ156" s="343"/>
      <c r="BR156" s="343"/>
      <c r="BS156" s="343"/>
      <c r="BT156" s="343"/>
      <c r="BU156" s="343"/>
      <c r="BV156" s="343"/>
      <c r="BW156" s="343"/>
      <c r="BX156" s="343"/>
      <c r="BY156" s="343"/>
      <c r="BZ156" s="343"/>
      <c r="CA156" s="343"/>
      <c r="CB156" s="343"/>
      <c r="CC156" s="343"/>
      <c r="CD156" s="343"/>
      <c r="CE156" s="343"/>
      <c r="CF156" s="343">
        <v>2</v>
      </c>
      <c r="CG156" s="343">
        <v>2</v>
      </c>
      <c r="CH156" s="343">
        <v>2</v>
      </c>
      <c r="CI156" s="343">
        <v>2</v>
      </c>
      <c r="CJ156" s="343">
        <v>2</v>
      </c>
      <c r="CK156" s="343">
        <v>2</v>
      </c>
      <c r="CL156" s="343"/>
      <c r="CM156" s="343"/>
      <c r="CN156" s="343">
        <v>2</v>
      </c>
      <c r="CO156" s="343">
        <v>2</v>
      </c>
      <c r="CP156" s="343">
        <v>2</v>
      </c>
    </row>
    <row r="157" spans="1:94" s="354" customFormat="1" ht="14.25" customHeight="1" x14ac:dyDescent="0.2">
      <c r="A157" s="343" t="s">
        <v>728</v>
      </c>
      <c r="B157" s="344" t="s">
        <v>905</v>
      </c>
      <c r="C157" s="345" t="s">
        <v>904</v>
      </c>
      <c r="D157" s="345" t="s">
        <v>1497</v>
      </c>
      <c r="E157" s="345" t="s">
        <v>940</v>
      </c>
      <c r="F157" s="344">
        <v>861</v>
      </c>
      <c r="G157" s="344">
        <v>464</v>
      </c>
      <c r="H157" s="344" t="s">
        <v>1635</v>
      </c>
      <c r="I157" s="344"/>
      <c r="J157" s="347" t="s">
        <v>413</v>
      </c>
      <c r="K157" s="348">
        <v>21.023009999999999</v>
      </c>
      <c r="L157" s="348">
        <v>56.539358999999997</v>
      </c>
      <c r="M157" s="386" t="s">
        <v>1637</v>
      </c>
      <c r="N157" s="347">
        <v>83.6</v>
      </c>
      <c r="O157" s="347">
        <v>90.1</v>
      </c>
      <c r="P157" s="349"/>
      <c r="Q157" s="343">
        <v>5</v>
      </c>
      <c r="R157" s="343"/>
      <c r="S157" s="343" t="s">
        <v>1492</v>
      </c>
      <c r="T157" s="350" t="s">
        <v>1492</v>
      </c>
      <c r="U157" s="389"/>
      <c r="V157" s="344" t="s">
        <v>1503</v>
      </c>
      <c r="W157" s="343"/>
      <c r="X157" s="343">
        <v>121</v>
      </c>
      <c r="Y157" s="427"/>
      <c r="Z157" s="429">
        <v>1</v>
      </c>
      <c r="AA157" s="429">
        <v>1</v>
      </c>
      <c r="AB157" s="429">
        <v>1</v>
      </c>
      <c r="AC157" s="429">
        <v>1</v>
      </c>
      <c r="AD157" s="429">
        <v>1</v>
      </c>
      <c r="AE157" s="429">
        <v>1</v>
      </c>
      <c r="AF157" s="429">
        <v>1</v>
      </c>
      <c r="AG157" s="429">
        <v>1</v>
      </c>
      <c r="AH157" s="429">
        <v>1</v>
      </c>
      <c r="AI157" s="429">
        <v>1</v>
      </c>
      <c r="AJ157" s="429">
        <v>1</v>
      </c>
      <c r="AK157" s="429">
        <v>1</v>
      </c>
      <c r="AL157" s="429">
        <v>1</v>
      </c>
      <c r="AM157" s="429">
        <v>1</v>
      </c>
      <c r="AN157" s="429">
        <v>1</v>
      </c>
      <c r="AO157" s="429">
        <v>1</v>
      </c>
      <c r="AP157" s="429">
        <v>1</v>
      </c>
      <c r="AQ157" s="429">
        <v>1</v>
      </c>
      <c r="AR157" s="429">
        <v>1</v>
      </c>
      <c r="AS157" s="429">
        <v>1</v>
      </c>
      <c r="AT157" s="429">
        <v>1</v>
      </c>
      <c r="AU157" s="429">
        <v>1</v>
      </c>
      <c r="AV157" s="429">
        <v>1</v>
      </c>
      <c r="AW157" s="429">
        <v>1</v>
      </c>
      <c r="AX157" s="429">
        <v>1</v>
      </c>
      <c r="AY157" s="429">
        <v>1</v>
      </c>
      <c r="AZ157" s="429">
        <v>1</v>
      </c>
      <c r="BA157" s="429">
        <v>1</v>
      </c>
      <c r="BB157" s="429">
        <v>1</v>
      </c>
      <c r="BC157" s="429">
        <v>1</v>
      </c>
      <c r="BD157" s="429">
        <v>1</v>
      </c>
      <c r="BE157" s="429"/>
      <c r="BF157" s="429"/>
      <c r="BG157" s="429"/>
      <c r="BH157" s="429"/>
      <c r="BI157" s="429"/>
      <c r="BJ157" s="429"/>
      <c r="BK157" s="429"/>
      <c r="BL157" s="429"/>
      <c r="BM157" s="429"/>
      <c r="BN157" s="429"/>
      <c r="BO157" s="429"/>
      <c r="BP157" s="429"/>
      <c r="BQ157" s="429"/>
      <c r="BR157" s="429"/>
      <c r="BS157" s="429"/>
      <c r="BT157" s="429"/>
      <c r="BU157" s="429"/>
      <c r="BV157" s="429"/>
      <c r="BW157" s="429"/>
      <c r="BX157" s="429"/>
      <c r="BY157" s="429"/>
      <c r="BZ157" s="429"/>
      <c r="CA157" s="429"/>
      <c r="CB157" s="429"/>
      <c r="CC157" s="429"/>
      <c r="CD157" s="429"/>
      <c r="CE157" s="429"/>
      <c r="CF157" s="429"/>
      <c r="CG157" s="429"/>
      <c r="CH157" s="429"/>
      <c r="CI157" s="429"/>
      <c r="CJ157" s="429"/>
      <c r="CK157" s="429"/>
      <c r="CL157" s="429"/>
      <c r="CM157" s="429"/>
      <c r="CN157" s="429"/>
      <c r="CO157" s="429"/>
      <c r="CP157" s="429"/>
    </row>
    <row r="158" spans="1:94" s="354" customFormat="1" ht="14.25" customHeight="1" x14ac:dyDescent="0.2">
      <c r="A158" s="343" t="s">
        <v>729</v>
      </c>
      <c r="B158" s="344" t="s">
        <v>924</v>
      </c>
      <c r="C158" s="345" t="s">
        <v>904</v>
      </c>
      <c r="D158" s="345" t="s">
        <v>1497</v>
      </c>
      <c r="E158" s="345" t="s">
        <v>940</v>
      </c>
      <c r="F158" s="344">
        <v>858</v>
      </c>
      <c r="G158" s="344">
        <v>461</v>
      </c>
      <c r="H158" s="344" t="s">
        <v>1635</v>
      </c>
      <c r="I158" s="344"/>
      <c r="J158" s="347" t="s">
        <v>413</v>
      </c>
      <c r="K158" s="348">
        <v>21.023028</v>
      </c>
      <c r="L158" s="348">
        <v>56.539341</v>
      </c>
      <c r="M158" s="344" t="s">
        <v>1499</v>
      </c>
      <c r="N158" s="347">
        <v>200</v>
      </c>
      <c r="O158" s="347">
        <v>209</v>
      </c>
      <c r="P158" s="349"/>
      <c r="Q158" s="343">
        <v>6</v>
      </c>
      <c r="R158" s="343"/>
      <c r="S158" s="343" t="s">
        <v>1492</v>
      </c>
      <c r="T158" s="350" t="s">
        <v>1492</v>
      </c>
      <c r="U158" s="350"/>
      <c r="V158" s="344" t="s">
        <v>1503</v>
      </c>
      <c r="W158" s="343"/>
      <c r="X158" s="343">
        <v>121</v>
      </c>
      <c r="Y158" s="427"/>
      <c r="Z158" s="429">
        <v>1</v>
      </c>
      <c r="AA158" s="429">
        <v>1</v>
      </c>
      <c r="AB158" s="429">
        <v>1</v>
      </c>
      <c r="AC158" s="429">
        <v>1</v>
      </c>
      <c r="AD158" s="429">
        <v>1</v>
      </c>
      <c r="AE158" s="429">
        <v>1</v>
      </c>
      <c r="AF158" s="429">
        <v>1</v>
      </c>
      <c r="AG158" s="429">
        <v>1</v>
      </c>
      <c r="AH158" s="429">
        <v>1</v>
      </c>
      <c r="AI158" s="429">
        <v>1</v>
      </c>
      <c r="AJ158" s="429">
        <v>1</v>
      </c>
      <c r="AK158" s="429">
        <v>1</v>
      </c>
      <c r="AL158" s="429">
        <v>1</v>
      </c>
      <c r="AM158" s="429">
        <v>1</v>
      </c>
      <c r="AN158" s="429">
        <v>1</v>
      </c>
      <c r="AO158" s="429">
        <v>1</v>
      </c>
      <c r="AP158" s="429">
        <v>1</v>
      </c>
      <c r="AQ158" s="429">
        <v>1</v>
      </c>
      <c r="AR158" s="429">
        <v>1</v>
      </c>
      <c r="AS158" s="429">
        <v>1</v>
      </c>
      <c r="AT158" s="429">
        <v>1</v>
      </c>
      <c r="AU158" s="429">
        <v>1</v>
      </c>
      <c r="AV158" s="429">
        <v>1</v>
      </c>
      <c r="AW158" s="429">
        <v>1</v>
      </c>
      <c r="AX158" s="429">
        <v>1</v>
      </c>
      <c r="AY158" s="429">
        <v>1</v>
      </c>
      <c r="AZ158" s="429">
        <v>1</v>
      </c>
      <c r="BA158" s="429">
        <v>1</v>
      </c>
      <c r="BB158" s="429">
        <v>1</v>
      </c>
      <c r="BC158" s="429">
        <v>1</v>
      </c>
      <c r="BD158" s="429">
        <v>1</v>
      </c>
      <c r="BE158" s="429"/>
      <c r="BF158" s="429"/>
      <c r="BG158" s="429"/>
      <c r="BH158" s="429"/>
      <c r="BI158" s="429"/>
      <c r="BJ158" s="429"/>
      <c r="BK158" s="429"/>
      <c r="BL158" s="429"/>
      <c r="BM158" s="429"/>
      <c r="BN158" s="429"/>
      <c r="BO158" s="429"/>
      <c r="BP158" s="429"/>
      <c r="BQ158" s="429"/>
      <c r="BR158" s="429"/>
      <c r="BS158" s="429"/>
      <c r="BT158" s="429"/>
      <c r="BU158" s="429"/>
      <c r="BV158" s="429"/>
      <c r="BW158" s="429"/>
      <c r="BX158" s="429"/>
      <c r="BY158" s="429"/>
      <c r="BZ158" s="429"/>
      <c r="CA158" s="429"/>
      <c r="CB158" s="429"/>
      <c r="CC158" s="429"/>
      <c r="CD158" s="429"/>
      <c r="CE158" s="429"/>
      <c r="CF158" s="429"/>
      <c r="CG158" s="429"/>
      <c r="CH158" s="429"/>
      <c r="CI158" s="429"/>
      <c r="CJ158" s="429"/>
      <c r="CK158" s="429"/>
      <c r="CL158" s="429"/>
      <c r="CM158" s="429"/>
      <c r="CN158" s="429"/>
      <c r="CO158" s="429"/>
      <c r="CP158" s="429"/>
    </row>
    <row r="159" spans="1:94" s="354" customFormat="1" ht="14.25" customHeight="1" x14ac:dyDescent="0.2">
      <c r="A159" s="343" t="s">
        <v>730</v>
      </c>
      <c r="B159" s="344" t="s">
        <v>924</v>
      </c>
      <c r="C159" s="345" t="s">
        <v>904</v>
      </c>
      <c r="D159" s="345" t="s">
        <v>1497</v>
      </c>
      <c r="E159" s="345" t="s">
        <v>940</v>
      </c>
      <c r="F159" s="344">
        <v>857</v>
      </c>
      <c r="G159" s="344">
        <v>460</v>
      </c>
      <c r="H159" s="344" t="s">
        <v>1635</v>
      </c>
      <c r="I159" s="344"/>
      <c r="J159" s="347" t="s">
        <v>413</v>
      </c>
      <c r="K159" s="348">
        <v>21.022872</v>
      </c>
      <c r="L159" s="348">
        <v>56.539670000000001</v>
      </c>
      <c r="M159" s="359" t="s">
        <v>1510</v>
      </c>
      <c r="N159" s="347">
        <v>232</v>
      </c>
      <c r="O159" s="347">
        <v>241</v>
      </c>
      <c r="P159" s="349"/>
      <c r="Q159" s="343">
        <v>6</v>
      </c>
      <c r="R159" s="343"/>
      <c r="S159" s="343" t="s">
        <v>1492</v>
      </c>
      <c r="T159" s="350" t="s">
        <v>1492</v>
      </c>
      <c r="U159" s="389"/>
      <c r="V159" s="344" t="s">
        <v>1503</v>
      </c>
      <c r="W159" s="343"/>
      <c r="X159" s="343">
        <v>121</v>
      </c>
      <c r="Y159" s="427"/>
      <c r="Z159" s="429">
        <v>1</v>
      </c>
      <c r="AA159" s="429">
        <v>1</v>
      </c>
      <c r="AB159" s="429">
        <v>1</v>
      </c>
      <c r="AC159" s="429">
        <v>1</v>
      </c>
      <c r="AD159" s="429">
        <v>1</v>
      </c>
      <c r="AE159" s="429">
        <v>1</v>
      </c>
      <c r="AF159" s="429">
        <v>1</v>
      </c>
      <c r="AG159" s="429">
        <v>1</v>
      </c>
      <c r="AH159" s="429">
        <v>1</v>
      </c>
      <c r="AI159" s="429">
        <v>1</v>
      </c>
      <c r="AJ159" s="429">
        <v>1</v>
      </c>
      <c r="AK159" s="429">
        <v>1</v>
      </c>
      <c r="AL159" s="429">
        <v>1</v>
      </c>
      <c r="AM159" s="429">
        <v>1</v>
      </c>
      <c r="AN159" s="429">
        <v>1</v>
      </c>
      <c r="AO159" s="429">
        <v>1</v>
      </c>
      <c r="AP159" s="429">
        <v>1</v>
      </c>
      <c r="AQ159" s="429">
        <v>1</v>
      </c>
      <c r="AR159" s="429">
        <v>1</v>
      </c>
      <c r="AS159" s="429">
        <v>1</v>
      </c>
      <c r="AT159" s="429">
        <v>1</v>
      </c>
      <c r="AU159" s="429">
        <v>1</v>
      </c>
      <c r="AV159" s="429">
        <v>1</v>
      </c>
      <c r="AW159" s="429">
        <v>1</v>
      </c>
      <c r="AX159" s="429">
        <v>1</v>
      </c>
      <c r="AY159" s="429">
        <v>1</v>
      </c>
      <c r="AZ159" s="429">
        <v>1</v>
      </c>
      <c r="BA159" s="429">
        <v>1</v>
      </c>
      <c r="BB159" s="429">
        <v>1</v>
      </c>
      <c r="BC159" s="429">
        <v>1</v>
      </c>
      <c r="BD159" s="429">
        <v>1</v>
      </c>
      <c r="BE159" s="429"/>
      <c r="BF159" s="429"/>
      <c r="BG159" s="429"/>
      <c r="BH159" s="429"/>
      <c r="BI159" s="429"/>
      <c r="BJ159" s="429"/>
      <c r="BK159" s="429"/>
      <c r="BL159" s="429"/>
      <c r="BM159" s="429"/>
      <c r="BN159" s="429"/>
      <c r="BO159" s="429"/>
      <c r="BP159" s="429"/>
      <c r="BQ159" s="429"/>
      <c r="BR159" s="429"/>
      <c r="BS159" s="429"/>
      <c r="BT159" s="429"/>
      <c r="BU159" s="429"/>
      <c r="BV159" s="429"/>
      <c r="BW159" s="429"/>
      <c r="BX159" s="429"/>
      <c r="BY159" s="429"/>
      <c r="BZ159" s="429"/>
      <c r="CA159" s="429"/>
      <c r="CB159" s="429"/>
      <c r="CC159" s="429"/>
      <c r="CD159" s="429"/>
      <c r="CE159" s="429"/>
      <c r="CF159" s="429"/>
      <c r="CG159" s="429"/>
      <c r="CH159" s="429"/>
      <c r="CI159" s="429"/>
      <c r="CJ159" s="429"/>
      <c r="CK159" s="429"/>
      <c r="CL159" s="429"/>
      <c r="CM159" s="429"/>
      <c r="CN159" s="429"/>
      <c r="CO159" s="429"/>
      <c r="CP159" s="429"/>
    </row>
    <row r="160" spans="1:94" s="354" customFormat="1" ht="14.25" customHeight="1" x14ac:dyDescent="0.2">
      <c r="A160" s="343" t="s">
        <v>731</v>
      </c>
      <c r="B160" s="344" t="s">
        <v>942</v>
      </c>
      <c r="C160" s="345" t="s">
        <v>904</v>
      </c>
      <c r="D160" s="345" t="s">
        <v>1497</v>
      </c>
      <c r="E160" s="346" t="s">
        <v>413</v>
      </c>
      <c r="F160" s="359">
        <v>2642</v>
      </c>
      <c r="G160" s="359" t="s">
        <v>950</v>
      </c>
      <c r="H160" s="344" t="s">
        <v>1635</v>
      </c>
      <c r="I160" s="344"/>
      <c r="J160" s="347" t="s">
        <v>413</v>
      </c>
      <c r="K160" s="348">
        <v>21.021301999999999</v>
      </c>
      <c r="L160" s="348">
        <v>56.517816000000003</v>
      </c>
      <c r="M160" s="359" t="s">
        <v>1636</v>
      </c>
      <c r="N160" s="347">
        <v>46.5</v>
      </c>
      <c r="O160" s="347">
        <v>57</v>
      </c>
      <c r="P160" s="349" t="s">
        <v>1519</v>
      </c>
      <c r="Q160" s="343">
        <v>4</v>
      </c>
      <c r="R160" s="343"/>
      <c r="S160" s="343" t="s">
        <v>1492</v>
      </c>
      <c r="T160" s="350" t="s">
        <v>1506</v>
      </c>
      <c r="U160" s="393" t="s">
        <v>1507</v>
      </c>
      <c r="V160" s="344" t="s">
        <v>1503</v>
      </c>
      <c r="W160" s="343" t="s">
        <v>1503</v>
      </c>
      <c r="X160" s="343">
        <v>141</v>
      </c>
      <c r="Y160" s="427"/>
      <c r="Z160" s="343">
        <v>2</v>
      </c>
      <c r="AA160" s="343">
        <v>2</v>
      </c>
      <c r="AB160" s="343">
        <v>2</v>
      </c>
      <c r="AC160" s="343">
        <v>2</v>
      </c>
      <c r="AD160" s="343">
        <v>2</v>
      </c>
      <c r="AE160" s="343">
        <v>2</v>
      </c>
      <c r="AF160" s="343">
        <v>2</v>
      </c>
      <c r="AG160" s="343">
        <v>2</v>
      </c>
      <c r="AH160" s="343">
        <v>2</v>
      </c>
      <c r="AI160" s="343">
        <v>2</v>
      </c>
      <c r="AJ160" s="343">
        <v>2</v>
      </c>
      <c r="AK160" s="343">
        <v>2</v>
      </c>
      <c r="AL160" s="343">
        <v>2</v>
      </c>
      <c r="AM160" s="343">
        <v>2</v>
      </c>
      <c r="AN160" s="343">
        <v>2</v>
      </c>
      <c r="AO160" s="343">
        <v>2</v>
      </c>
      <c r="AP160" s="343">
        <v>2</v>
      </c>
      <c r="AQ160" s="343">
        <v>2</v>
      </c>
      <c r="AR160" s="343">
        <v>2</v>
      </c>
      <c r="AS160" s="343">
        <v>2</v>
      </c>
      <c r="AT160" s="343">
        <v>2</v>
      </c>
      <c r="AU160" s="343">
        <v>2</v>
      </c>
      <c r="AV160" s="343">
        <v>2</v>
      </c>
      <c r="AW160" s="343">
        <v>2</v>
      </c>
      <c r="AX160" s="343">
        <v>2</v>
      </c>
      <c r="AY160" s="343">
        <v>2</v>
      </c>
      <c r="AZ160" s="343">
        <v>2</v>
      </c>
      <c r="BA160" s="343">
        <v>2</v>
      </c>
      <c r="BB160" s="343">
        <v>2</v>
      </c>
      <c r="BC160" s="343">
        <v>2</v>
      </c>
      <c r="BD160" s="343">
        <v>2</v>
      </c>
      <c r="BE160" s="343"/>
      <c r="BF160" s="343"/>
      <c r="BG160" s="343"/>
      <c r="BH160" s="343"/>
      <c r="BI160" s="343"/>
      <c r="BJ160" s="343"/>
      <c r="BK160" s="343"/>
      <c r="BL160" s="343"/>
      <c r="BM160" s="343"/>
      <c r="BN160" s="343"/>
      <c r="BO160" s="343"/>
      <c r="BP160" s="343"/>
      <c r="BQ160" s="343"/>
      <c r="BR160" s="343"/>
      <c r="BS160" s="343"/>
      <c r="BT160" s="343"/>
      <c r="BU160" s="343"/>
      <c r="BV160" s="343"/>
      <c r="BW160" s="343"/>
      <c r="BX160" s="343"/>
      <c r="BY160" s="343"/>
      <c r="BZ160" s="343"/>
      <c r="CA160" s="343"/>
      <c r="CB160" s="343"/>
      <c r="CC160" s="343"/>
      <c r="CD160" s="343"/>
      <c r="CE160" s="343"/>
      <c r="CF160" s="343">
        <v>2</v>
      </c>
      <c r="CG160" s="343">
        <v>2</v>
      </c>
      <c r="CH160" s="343">
        <v>2</v>
      </c>
      <c r="CI160" s="343">
        <v>2</v>
      </c>
      <c r="CJ160" s="343">
        <v>2</v>
      </c>
      <c r="CK160" s="343">
        <v>2</v>
      </c>
      <c r="CL160" s="343"/>
      <c r="CM160" s="343"/>
      <c r="CN160" s="343">
        <v>2</v>
      </c>
      <c r="CO160" s="343">
        <v>2</v>
      </c>
      <c r="CP160" s="343">
        <v>2</v>
      </c>
    </row>
    <row r="161" spans="1:94" s="354" customFormat="1" ht="14.25" customHeight="1" x14ac:dyDescent="0.2">
      <c r="A161" s="343" t="s">
        <v>732</v>
      </c>
      <c r="B161" s="344" t="s">
        <v>942</v>
      </c>
      <c r="C161" s="345" t="s">
        <v>904</v>
      </c>
      <c r="D161" s="345" t="s">
        <v>1497</v>
      </c>
      <c r="E161" s="346" t="s">
        <v>413</v>
      </c>
      <c r="F161" s="359">
        <v>2647</v>
      </c>
      <c r="G161" s="359" t="s">
        <v>952</v>
      </c>
      <c r="H161" s="344" t="s">
        <v>1635</v>
      </c>
      <c r="I161" s="344"/>
      <c r="J161" s="347" t="s">
        <v>413</v>
      </c>
      <c r="K161" s="348">
        <v>21.015613999999999</v>
      </c>
      <c r="L161" s="348">
        <v>56.522120000000001</v>
      </c>
      <c r="M161" s="359" t="s">
        <v>1636</v>
      </c>
      <c r="N161" s="347">
        <v>45.3</v>
      </c>
      <c r="O161" s="347">
        <v>58.1</v>
      </c>
      <c r="P161" s="349" t="s">
        <v>1519</v>
      </c>
      <c r="Q161" s="343">
        <v>5</v>
      </c>
      <c r="R161" s="343"/>
      <c r="S161" s="343" t="s">
        <v>1492</v>
      </c>
      <c r="T161" s="350" t="s">
        <v>1506</v>
      </c>
      <c r="U161" s="393" t="s">
        <v>1507</v>
      </c>
      <c r="V161" s="344" t="s">
        <v>1503</v>
      </c>
      <c r="W161" s="343" t="s">
        <v>1503</v>
      </c>
      <c r="X161" s="343">
        <v>112</v>
      </c>
      <c r="Y161" s="427"/>
      <c r="Z161" s="343">
        <v>2</v>
      </c>
      <c r="AA161" s="343">
        <v>2</v>
      </c>
      <c r="AB161" s="343">
        <v>2</v>
      </c>
      <c r="AC161" s="343">
        <v>2</v>
      </c>
      <c r="AD161" s="343">
        <v>2</v>
      </c>
      <c r="AE161" s="343">
        <v>2</v>
      </c>
      <c r="AF161" s="343">
        <v>2</v>
      </c>
      <c r="AG161" s="343">
        <v>2</v>
      </c>
      <c r="AH161" s="343">
        <v>2</v>
      </c>
      <c r="AI161" s="343">
        <v>2</v>
      </c>
      <c r="AJ161" s="343">
        <v>2</v>
      </c>
      <c r="AK161" s="343">
        <v>2</v>
      </c>
      <c r="AL161" s="343">
        <v>2</v>
      </c>
      <c r="AM161" s="343">
        <v>2</v>
      </c>
      <c r="AN161" s="343">
        <v>2</v>
      </c>
      <c r="AO161" s="343">
        <v>2</v>
      </c>
      <c r="AP161" s="343">
        <v>2</v>
      </c>
      <c r="AQ161" s="343">
        <v>2</v>
      </c>
      <c r="AR161" s="343">
        <v>2</v>
      </c>
      <c r="AS161" s="343">
        <v>2</v>
      </c>
      <c r="AT161" s="343">
        <v>2</v>
      </c>
      <c r="AU161" s="343">
        <v>2</v>
      </c>
      <c r="AV161" s="343">
        <v>2</v>
      </c>
      <c r="AW161" s="343">
        <v>2</v>
      </c>
      <c r="AX161" s="343">
        <v>2</v>
      </c>
      <c r="AY161" s="343">
        <v>2</v>
      </c>
      <c r="AZ161" s="343">
        <v>2</v>
      </c>
      <c r="BA161" s="343">
        <v>2</v>
      </c>
      <c r="BB161" s="343">
        <v>2</v>
      </c>
      <c r="BC161" s="343">
        <v>2</v>
      </c>
      <c r="BD161" s="343">
        <v>2</v>
      </c>
      <c r="BE161" s="343"/>
      <c r="BF161" s="343"/>
      <c r="BG161" s="343"/>
      <c r="BH161" s="343"/>
      <c r="BI161" s="343"/>
      <c r="BJ161" s="343"/>
      <c r="BK161" s="343"/>
      <c r="BL161" s="343"/>
      <c r="BM161" s="343"/>
      <c r="BN161" s="343"/>
      <c r="BO161" s="343"/>
      <c r="BP161" s="343"/>
      <c r="BQ161" s="343"/>
      <c r="BR161" s="343"/>
      <c r="BS161" s="343"/>
      <c r="BT161" s="343"/>
      <c r="BU161" s="343"/>
      <c r="BV161" s="343"/>
      <c r="BW161" s="343"/>
      <c r="BX161" s="343"/>
      <c r="BY161" s="343"/>
      <c r="BZ161" s="343"/>
      <c r="CA161" s="343"/>
      <c r="CB161" s="343"/>
      <c r="CC161" s="343"/>
      <c r="CD161" s="343"/>
      <c r="CE161" s="343"/>
      <c r="CF161" s="343">
        <v>2</v>
      </c>
      <c r="CG161" s="343">
        <v>2</v>
      </c>
      <c r="CH161" s="343">
        <v>2</v>
      </c>
      <c r="CI161" s="343">
        <v>2</v>
      </c>
      <c r="CJ161" s="343">
        <v>2</v>
      </c>
      <c r="CK161" s="343">
        <v>2</v>
      </c>
      <c r="CL161" s="343"/>
      <c r="CM161" s="343"/>
      <c r="CN161" s="343">
        <v>2</v>
      </c>
      <c r="CO161" s="343">
        <v>2</v>
      </c>
      <c r="CP161" s="343">
        <v>2</v>
      </c>
    </row>
    <row r="162" spans="1:94" s="354" customFormat="1" ht="14.25" customHeight="1" x14ac:dyDescent="0.2">
      <c r="A162" s="343" t="s">
        <v>733</v>
      </c>
      <c r="B162" s="344" t="s">
        <v>942</v>
      </c>
      <c r="C162" s="345" t="s">
        <v>904</v>
      </c>
      <c r="D162" s="345" t="s">
        <v>1638</v>
      </c>
      <c r="E162" s="346" t="s">
        <v>413</v>
      </c>
      <c r="F162" s="359">
        <v>2645</v>
      </c>
      <c r="G162" s="359" t="s">
        <v>957</v>
      </c>
      <c r="H162" s="344" t="s">
        <v>1635</v>
      </c>
      <c r="I162" s="344"/>
      <c r="J162" s="347" t="s">
        <v>413</v>
      </c>
      <c r="K162" s="348">
        <v>21.015298999999999</v>
      </c>
      <c r="L162" s="348">
        <v>56.521987000000003</v>
      </c>
      <c r="M162" s="359" t="s">
        <v>1636</v>
      </c>
      <c r="N162" s="347">
        <v>72.3</v>
      </c>
      <c r="O162" s="347">
        <v>77.3</v>
      </c>
      <c r="P162" s="349"/>
      <c r="Q162" s="343">
        <v>5</v>
      </c>
      <c r="R162" s="343"/>
      <c r="S162" s="343" t="s">
        <v>1492</v>
      </c>
      <c r="T162" s="350" t="s">
        <v>1506</v>
      </c>
      <c r="U162" s="393" t="s">
        <v>1507</v>
      </c>
      <c r="V162" s="344" t="s">
        <v>1503</v>
      </c>
      <c r="W162" s="343" t="s">
        <v>1503</v>
      </c>
      <c r="X162" s="343">
        <v>112</v>
      </c>
      <c r="Y162" s="427"/>
      <c r="Z162" s="343">
        <v>2</v>
      </c>
      <c r="AA162" s="343">
        <v>2</v>
      </c>
      <c r="AB162" s="343">
        <v>2</v>
      </c>
      <c r="AC162" s="343">
        <v>2</v>
      </c>
      <c r="AD162" s="343">
        <v>2</v>
      </c>
      <c r="AE162" s="343">
        <v>2</v>
      </c>
      <c r="AF162" s="343">
        <v>2</v>
      </c>
      <c r="AG162" s="343">
        <v>2</v>
      </c>
      <c r="AH162" s="343">
        <v>2</v>
      </c>
      <c r="AI162" s="343">
        <v>2</v>
      </c>
      <c r="AJ162" s="343">
        <v>2</v>
      </c>
      <c r="AK162" s="343">
        <v>2</v>
      </c>
      <c r="AL162" s="343">
        <v>2</v>
      </c>
      <c r="AM162" s="343">
        <v>2</v>
      </c>
      <c r="AN162" s="343">
        <v>2</v>
      </c>
      <c r="AO162" s="343">
        <v>2</v>
      </c>
      <c r="AP162" s="343">
        <v>2</v>
      </c>
      <c r="AQ162" s="343">
        <v>2</v>
      </c>
      <c r="AR162" s="343">
        <v>2</v>
      </c>
      <c r="AS162" s="343">
        <v>2</v>
      </c>
      <c r="AT162" s="343">
        <v>2</v>
      </c>
      <c r="AU162" s="343">
        <v>2</v>
      </c>
      <c r="AV162" s="343">
        <v>2</v>
      </c>
      <c r="AW162" s="343">
        <v>2</v>
      </c>
      <c r="AX162" s="343">
        <v>2</v>
      </c>
      <c r="AY162" s="343">
        <v>2</v>
      </c>
      <c r="AZ162" s="343">
        <v>2</v>
      </c>
      <c r="BA162" s="343">
        <v>2</v>
      </c>
      <c r="BB162" s="343">
        <v>2</v>
      </c>
      <c r="BC162" s="343">
        <v>2</v>
      </c>
      <c r="BD162" s="343">
        <v>2</v>
      </c>
      <c r="BE162" s="343"/>
      <c r="BF162" s="343"/>
      <c r="BG162" s="343"/>
      <c r="BH162" s="343"/>
      <c r="BI162" s="343"/>
      <c r="BJ162" s="343"/>
      <c r="BK162" s="343"/>
      <c r="BL162" s="343"/>
      <c r="BM162" s="343"/>
      <c r="BN162" s="343"/>
      <c r="BO162" s="343"/>
      <c r="BP162" s="343"/>
      <c r="BQ162" s="343"/>
      <c r="BR162" s="343"/>
      <c r="BS162" s="343"/>
      <c r="BT162" s="343"/>
      <c r="BU162" s="343"/>
      <c r="BV162" s="343"/>
      <c r="BW162" s="343"/>
      <c r="BX162" s="343"/>
      <c r="BY162" s="343"/>
      <c r="BZ162" s="343"/>
      <c r="CA162" s="343"/>
      <c r="CB162" s="343"/>
      <c r="CC162" s="343"/>
      <c r="CD162" s="343"/>
      <c r="CE162" s="343"/>
      <c r="CF162" s="343"/>
      <c r="CG162" s="343"/>
      <c r="CH162" s="343"/>
      <c r="CI162" s="343"/>
      <c r="CJ162" s="343"/>
      <c r="CK162" s="343"/>
      <c r="CL162" s="343"/>
      <c r="CM162" s="343"/>
      <c r="CN162" s="343">
        <v>2</v>
      </c>
      <c r="CO162" s="343">
        <v>2</v>
      </c>
      <c r="CP162" s="343">
        <v>2</v>
      </c>
    </row>
    <row r="163" spans="1:94" s="354" customFormat="1" ht="14.25" customHeight="1" x14ac:dyDescent="0.2">
      <c r="A163" s="343" t="s">
        <v>735</v>
      </c>
      <c r="B163" s="344" t="s">
        <v>905</v>
      </c>
      <c r="C163" s="345" t="s">
        <v>904</v>
      </c>
      <c r="D163" s="345" t="s">
        <v>1638</v>
      </c>
      <c r="E163" s="346" t="s">
        <v>413</v>
      </c>
      <c r="F163" s="359">
        <v>2644</v>
      </c>
      <c r="G163" s="359" t="s">
        <v>954</v>
      </c>
      <c r="H163" s="344" t="s">
        <v>1635</v>
      </c>
      <c r="I163" s="344"/>
      <c r="J163" s="347" t="s">
        <v>413</v>
      </c>
      <c r="K163" s="348">
        <v>21.015582999999999</v>
      </c>
      <c r="L163" s="348">
        <v>56.522308000000002</v>
      </c>
      <c r="M163" s="359" t="s">
        <v>1607</v>
      </c>
      <c r="N163" s="347">
        <v>92</v>
      </c>
      <c r="O163" s="347">
        <v>100.2</v>
      </c>
      <c r="P163" s="349"/>
      <c r="Q163" s="343">
        <v>5</v>
      </c>
      <c r="R163" s="343"/>
      <c r="S163" s="343" t="s">
        <v>1492</v>
      </c>
      <c r="T163" s="350" t="s">
        <v>1492</v>
      </c>
      <c r="U163" s="389"/>
      <c r="V163" s="344" t="s">
        <v>1503</v>
      </c>
      <c r="W163" s="343"/>
      <c r="X163" s="343">
        <v>112</v>
      </c>
      <c r="Y163" s="427"/>
      <c r="Z163" s="343">
        <v>1</v>
      </c>
      <c r="AA163" s="343">
        <v>1</v>
      </c>
      <c r="AB163" s="429">
        <v>1</v>
      </c>
      <c r="AC163" s="429">
        <v>1</v>
      </c>
      <c r="AD163" s="429">
        <v>1</v>
      </c>
      <c r="AE163" s="429">
        <v>1</v>
      </c>
      <c r="AF163" s="429">
        <v>1</v>
      </c>
      <c r="AG163" s="429">
        <v>1</v>
      </c>
      <c r="AH163" s="429">
        <v>1</v>
      </c>
      <c r="AI163" s="429">
        <v>1</v>
      </c>
      <c r="AJ163" s="429">
        <v>1</v>
      </c>
      <c r="AK163" s="429">
        <v>1</v>
      </c>
      <c r="AL163" s="429">
        <v>1</v>
      </c>
      <c r="AM163" s="429">
        <v>1</v>
      </c>
      <c r="AN163" s="429">
        <v>1</v>
      </c>
      <c r="AO163" s="429">
        <v>1</v>
      </c>
      <c r="AP163" s="429">
        <v>1</v>
      </c>
      <c r="AQ163" s="429">
        <v>1</v>
      </c>
      <c r="AR163" s="429">
        <v>1</v>
      </c>
      <c r="AS163" s="429">
        <v>1</v>
      </c>
      <c r="AT163" s="429">
        <v>1</v>
      </c>
      <c r="AU163" s="429">
        <v>1</v>
      </c>
      <c r="AV163" s="429">
        <v>1</v>
      </c>
      <c r="AW163" s="429">
        <v>1</v>
      </c>
      <c r="AX163" s="429">
        <v>1</v>
      </c>
      <c r="AY163" s="429">
        <v>1</v>
      </c>
      <c r="AZ163" s="429">
        <v>1</v>
      </c>
      <c r="BA163" s="429">
        <v>1</v>
      </c>
      <c r="BB163" s="429">
        <v>1</v>
      </c>
      <c r="BC163" s="429">
        <v>1</v>
      </c>
      <c r="BD163" s="429">
        <v>1</v>
      </c>
      <c r="BE163" s="429"/>
      <c r="BF163" s="429"/>
      <c r="BG163" s="429"/>
      <c r="BH163" s="429"/>
      <c r="BI163" s="429"/>
      <c r="BJ163" s="429"/>
      <c r="BK163" s="429"/>
      <c r="BL163" s="429"/>
      <c r="BM163" s="429"/>
      <c r="BN163" s="429"/>
      <c r="BO163" s="429"/>
      <c r="BP163" s="429"/>
      <c r="BQ163" s="429"/>
      <c r="BR163" s="429"/>
      <c r="BS163" s="429"/>
      <c r="BT163" s="429"/>
      <c r="BU163" s="429"/>
      <c r="BV163" s="429"/>
      <c r="BW163" s="429"/>
      <c r="BX163" s="429"/>
      <c r="BY163" s="429"/>
      <c r="BZ163" s="429"/>
      <c r="CA163" s="429"/>
      <c r="CB163" s="429"/>
      <c r="CC163" s="429"/>
      <c r="CD163" s="429"/>
      <c r="CE163" s="429"/>
      <c r="CF163" s="429"/>
      <c r="CG163" s="429"/>
      <c r="CH163" s="429"/>
      <c r="CI163" s="429"/>
      <c r="CJ163" s="429"/>
      <c r="CK163" s="429"/>
      <c r="CL163" s="438"/>
      <c r="CM163" s="438"/>
      <c r="CN163" s="438"/>
      <c r="CO163" s="438"/>
      <c r="CP163" s="438"/>
    </row>
    <row r="164" spans="1:94" s="354" customFormat="1" ht="14.25" customHeight="1" x14ac:dyDescent="0.2">
      <c r="A164" s="343" t="s">
        <v>737</v>
      </c>
      <c r="B164" s="344" t="s">
        <v>905</v>
      </c>
      <c r="C164" s="345" t="s">
        <v>904</v>
      </c>
      <c r="D164" s="345" t="s">
        <v>1497</v>
      </c>
      <c r="E164" s="346" t="s">
        <v>385</v>
      </c>
      <c r="F164" s="359">
        <v>14733</v>
      </c>
      <c r="G164" s="359">
        <v>2</v>
      </c>
      <c r="H164" s="344" t="s">
        <v>1639</v>
      </c>
      <c r="I164" s="344"/>
      <c r="J164" s="347" t="s">
        <v>907</v>
      </c>
      <c r="K164" s="348">
        <v>21.119446</v>
      </c>
      <c r="L164" s="348">
        <v>56.192965999999998</v>
      </c>
      <c r="M164" s="359" t="s">
        <v>1522</v>
      </c>
      <c r="N164" s="347">
        <v>0.8</v>
      </c>
      <c r="O164" s="347">
        <v>1.6</v>
      </c>
      <c r="P164" s="349" t="s">
        <v>1490</v>
      </c>
      <c r="Q164" s="343">
        <v>1</v>
      </c>
      <c r="R164" s="343" t="s">
        <v>1496</v>
      </c>
      <c r="S164" s="343" t="s">
        <v>1544</v>
      </c>
      <c r="T164" s="350" t="s">
        <v>1492</v>
      </c>
      <c r="U164" s="389"/>
      <c r="V164" s="344"/>
      <c r="W164" s="343"/>
      <c r="X164" s="343">
        <v>311</v>
      </c>
      <c r="Y164" s="427"/>
      <c r="Z164" s="355">
        <v>1</v>
      </c>
      <c r="AA164" s="355">
        <v>1</v>
      </c>
      <c r="AB164" s="355">
        <v>1</v>
      </c>
      <c r="AC164" s="355">
        <v>1</v>
      </c>
      <c r="AD164" s="355">
        <v>1</v>
      </c>
      <c r="AE164" s="355">
        <v>1</v>
      </c>
      <c r="AF164" s="355">
        <v>1</v>
      </c>
      <c r="AG164" s="355">
        <v>1</v>
      </c>
      <c r="AH164" s="355">
        <v>1</v>
      </c>
      <c r="AI164" s="355">
        <v>1</v>
      </c>
      <c r="AJ164" s="355">
        <v>1</v>
      </c>
      <c r="AK164" s="355">
        <v>1</v>
      </c>
      <c r="AL164" s="355">
        <v>1</v>
      </c>
      <c r="AM164" s="355">
        <v>1</v>
      </c>
      <c r="AN164" s="355">
        <v>1</v>
      </c>
      <c r="AO164" s="355">
        <v>1</v>
      </c>
      <c r="AP164" s="355">
        <v>1</v>
      </c>
      <c r="AQ164" s="355">
        <v>1</v>
      </c>
      <c r="AR164" s="355">
        <v>1</v>
      </c>
      <c r="AS164" s="355">
        <v>1</v>
      </c>
      <c r="AT164" s="355">
        <v>1</v>
      </c>
      <c r="AU164" s="355">
        <v>1</v>
      </c>
      <c r="AV164" s="355">
        <v>1</v>
      </c>
      <c r="AW164" s="355">
        <v>1</v>
      </c>
      <c r="AX164" s="355">
        <v>1</v>
      </c>
      <c r="AY164" s="355">
        <v>1</v>
      </c>
      <c r="AZ164" s="355">
        <v>1</v>
      </c>
      <c r="BA164" s="355">
        <v>1</v>
      </c>
      <c r="BB164" s="355">
        <v>1</v>
      </c>
      <c r="BC164" s="355">
        <v>1</v>
      </c>
      <c r="BD164" s="355">
        <v>1</v>
      </c>
      <c r="BE164" s="355">
        <v>1</v>
      </c>
      <c r="BF164" s="355">
        <v>1</v>
      </c>
      <c r="BG164" s="355">
        <v>1</v>
      </c>
      <c r="BH164" s="355">
        <v>1</v>
      </c>
      <c r="BI164" s="355">
        <v>1</v>
      </c>
      <c r="BJ164" s="355">
        <v>1</v>
      </c>
      <c r="BK164" s="355">
        <v>1</v>
      </c>
      <c r="BL164" s="355">
        <v>1</v>
      </c>
      <c r="BM164" s="355">
        <v>1</v>
      </c>
      <c r="BN164" s="355">
        <v>1</v>
      </c>
      <c r="BO164" s="355">
        <v>1</v>
      </c>
      <c r="BP164" s="355">
        <v>1</v>
      </c>
      <c r="BQ164" s="355">
        <v>1</v>
      </c>
      <c r="BR164" s="355">
        <v>1</v>
      </c>
      <c r="BS164" s="355">
        <v>1</v>
      </c>
      <c r="BT164" s="355">
        <v>1</v>
      </c>
      <c r="BU164" s="355">
        <v>1</v>
      </c>
      <c r="BV164" s="355">
        <v>1</v>
      </c>
      <c r="BW164" s="355">
        <v>1</v>
      </c>
      <c r="BX164" s="355">
        <v>1</v>
      </c>
      <c r="BY164" s="355">
        <v>1</v>
      </c>
      <c r="BZ164" s="355">
        <v>1</v>
      </c>
      <c r="CA164" s="355">
        <v>1</v>
      </c>
      <c r="CB164" s="355">
        <v>1</v>
      </c>
      <c r="CC164" s="355">
        <v>1</v>
      </c>
      <c r="CD164" s="355">
        <v>1</v>
      </c>
      <c r="CE164" s="355">
        <v>1</v>
      </c>
      <c r="CF164" s="355">
        <v>1</v>
      </c>
      <c r="CG164" s="355">
        <v>1</v>
      </c>
      <c r="CH164" s="355">
        <v>1</v>
      </c>
      <c r="CI164" s="355">
        <v>1</v>
      </c>
      <c r="CJ164" s="355">
        <v>1</v>
      </c>
      <c r="CK164" s="355">
        <v>1</v>
      </c>
      <c r="CL164" s="355">
        <v>1</v>
      </c>
      <c r="CM164" s="355">
        <v>1</v>
      </c>
      <c r="CN164" s="355">
        <v>1</v>
      </c>
      <c r="CO164" s="355">
        <v>1</v>
      </c>
      <c r="CP164" s="355">
        <v>1</v>
      </c>
    </row>
    <row r="165" spans="1:94" s="354" customFormat="1" ht="14.25" customHeight="1" x14ac:dyDescent="0.2">
      <c r="A165" s="343" t="s">
        <v>739</v>
      </c>
      <c r="B165" s="344" t="s">
        <v>905</v>
      </c>
      <c r="C165" s="345" t="s">
        <v>904</v>
      </c>
      <c r="D165" s="345" t="s">
        <v>1497</v>
      </c>
      <c r="E165" s="346" t="s">
        <v>385</v>
      </c>
      <c r="F165" s="359">
        <v>14732</v>
      </c>
      <c r="G165" s="359">
        <v>1</v>
      </c>
      <c r="H165" s="344" t="s">
        <v>1639</v>
      </c>
      <c r="I165" s="344"/>
      <c r="J165" s="347" t="s">
        <v>907</v>
      </c>
      <c r="K165" s="348">
        <v>21.118980000000001</v>
      </c>
      <c r="L165" s="348">
        <v>56.192946999999997</v>
      </c>
      <c r="M165" s="359" t="s">
        <v>1522</v>
      </c>
      <c r="N165" s="347">
        <v>1.4</v>
      </c>
      <c r="O165" s="347">
        <v>2.2000000000000002</v>
      </c>
      <c r="P165" s="349" t="s">
        <v>1490</v>
      </c>
      <c r="Q165" s="343">
        <v>1</v>
      </c>
      <c r="R165" s="343" t="s">
        <v>1496</v>
      </c>
      <c r="S165" s="343" t="s">
        <v>1544</v>
      </c>
      <c r="T165" s="350" t="s">
        <v>1492</v>
      </c>
      <c r="U165" s="389"/>
      <c r="V165" s="344"/>
      <c r="W165" s="343"/>
      <c r="X165" s="343">
        <v>311</v>
      </c>
      <c r="Y165" s="427"/>
      <c r="Z165" s="355">
        <v>1</v>
      </c>
      <c r="AA165" s="355">
        <v>1</v>
      </c>
      <c r="AB165" s="355">
        <v>1</v>
      </c>
      <c r="AC165" s="355">
        <v>1</v>
      </c>
      <c r="AD165" s="355">
        <v>1</v>
      </c>
      <c r="AE165" s="355">
        <v>1</v>
      </c>
      <c r="AF165" s="355">
        <v>1</v>
      </c>
      <c r="AG165" s="355">
        <v>1</v>
      </c>
      <c r="AH165" s="355">
        <v>1</v>
      </c>
      <c r="AI165" s="355">
        <v>1</v>
      </c>
      <c r="AJ165" s="355">
        <v>1</v>
      </c>
      <c r="AK165" s="355">
        <v>1</v>
      </c>
      <c r="AL165" s="355">
        <v>1</v>
      </c>
      <c r="AM165" s="355">
        <v>1</v>
      </c>
      <c r="AN165" s="355">
        <v>1</v>
      </c>
      <c r="AO165" s="355">
        <v>1</v>
      </c>
      <c r="AP165" s="355">
        <v>1</v>
      </c>
      <c r="AQ165" s="355">
        <v>1</v>
      </c>
      <c r="AR165" s="355">
        <v>1</v>
      </c>
      <c r="AS165" s="355">
        <v>1</v>
      </c>
      <c r="AT165" s="355">
        <v>1</v>
      </c>
      <c r="AU165" s="355">
        <v>1</v>
      </c>
      <c r="AV165" s="355">
        <v>1</v>
      </c>
      <c r="AW165" s="355">
        <v>1</v>
      </c>
      <c r="AX165" s="355">
        <v>1</v>
      </c>
      <c r="AY165" s="355">
        <v>1</v>
      </c>
      <c r="AZ165" s="355">
        <v>1</v>
      </c>
      <c r="BA165" s="355">
        <v>1</v>
      </c>
      <c r="BB165" s="355">
        <v>1</v>
      </c>
      <c r="BC165" s="355">
        <v>1</v>
      </c>
      <c r="BD165" s="355">
        <v>1</v>
      </c>
      <c r="BE165" s="355">
        <v>1</v>
      </c>
      <c r="BF165" s="355">
        <v>1</v>
      </c>
      <c r="BG165" s="355">
        <v>1</v>
      </c>
      <c r="BH165" s="355">
        <v>1</v>
      </c>
      <c r="BI165" s="355">
        <v>1</v>
      </c>
      <c r="BJ165" s="355">
        <v>1</v>
      </c>
      <c r="BK165" s="355">
        <v>1</v>
      </c>
      <c r="BL165" s="355">
        <v>1</v>
      </c>
      <c r="BM165" s="355">
        <v>1</v>
      </c>
      <c r="BN165" s="355">
        <v>1</v>
      </c>
      <c r="BO165" s="355">
        <v>1</v>
      </c>
      <c r="BP165" s="355">
        <v>1</v>
      </c>
      <c r="BQ165" s="355">
        <v>1</v>
      </c>
      <c r="BR165" s="355">
        <v>1</v>
      </c>
      <c r="BS165" s="355">
        <v>1</v>
      </c>
      <c r="BT165" s="355">
        <v>1</v>
      </c>
      <c r="BU165" s="355">
        <v>1</v>
      </c>
      <c r="BV165" s="355">
        <v>1</v>
      </c>
      <c r="BW165" s="355">
        <v>1</v>
      </c>
      <c r="BX165" s="355">
        <v>1</v>
      </c>
      <c r="BY165" s="355">
        <v>1</v>
      </c>
      <c r="BZ165" s="355">
        <v>1</v>
      </c>
      <c r="CA165" s="355">
        <v>1</v>
      </c>
      <c r="CB165" s="355">
        <v>1</v>
      </c>
      <c r="CC165" s="355">
        <v>1</v>
      </c>
      <c r="CD165" s="355">
        <v>1</v>
      </c>
      <c r="CE165" s="355">
        <v>1</v>
      </c>
      <c r="CF165" s="355">
        <v>1</v>
      </c>
      <c r="CG165" s="355">
        <v>1</v>
      </c>
      <c r="CH165" s="355">
        <v>1</v>
      </c>
      <c r="CI165" s="355">
        <v>1</v>
      </c>
      <c r="CJ165" s="355">
        <v>1</v>
      </c>
      <c r="CK165" s="355">
        <v>1</v>
      </c>
      <c r="CL165" s="355">
        <v>1</v>
      </c>
      <c r="CM165" s="355">
        <v>1</v>
      </c>
      <c r="CN165" s="355">
        <v>1</v>
      </c>
      <c r="CO165" s="355">
        <v>1</v>
      </c>
      <c r="CP165" s="355">
        <v>1</v>
      </c>
    </row>
    <row r="166" spans="1:94" s="354" customFormat="1" ht="14.25" customHeight="1" x14ac:dyDescent="0.2">
      <c r="A166" s="343" t="s">
        <v>740</v>
      </c>
      <c r="B166" s="344" t="s">
        <v>905</v>
      </c>
      <c r="C166" s="345" t="s">
        <v>904</v>
      </c>
      <c r="D166" s="345" t="s">
        <v>1497</v>
      </c>
      <c r="E166" s="346" t="s">
        <v>385</v>
      </c>
      <c r="F166" s="359">
        <v>14734</v>
      </c>
      <c r="G166" s="359">
        <v>4</v>
      </c>
      <c r="H166" s="344" t="s">
        <v>1639</v>
      </c>
      <c r="I166" s="344"/>
      <c r="J166" s="347" t="s">
        <v>907</v>
      </c>
      <c r="K166" s="348">
        <v>21.124586000000001</v>
      </c>
      <c r="L166" s="348">
        <v>56.193013999999998</v>
      </c>
      <c r="M166" s="359" t="s">
        <v>1501</v>
      </c>
      <c r="N166" s="347">
        <v>1.8</v>
      </c>
      <c r="O166" s="347">
        <v>2.6</v>
      </c>
      <c r="P166" s="349" t="s">
        <v>1490</v>
      </c>
      <c r="Q166" s="343">
        <v>1</v>
      </c>
      <c r="R166" s="343" t="s">
        <v>1496</v>
      </c>
      <c r="S166" s="343" t="s">
        <v>1544</v>
      </c>
      <c r="T166" s="350" t="s">
        <v>1492</v>
      </c>
      <c r="U166" s="389"/>
      <c r="V166" s="344"/>
      <c r="W166" s="343"/>
      <c r="X166" s="343">
        <v>311</v>
      </c>
      <c r="Y166" s="427"/>
      <c r="Z166" s="355">
        <v>1</v>
      </c>
      <c r="AA166" s="355">
        <v>1</v>
      </c>
      <c r="AB166" s="355">
        <v>1</v>
      </c>
      <c r="AC166" s="355">
        <v>1</v>
      </c>
      <c r="AD166" s="355">
        <v>1</v>
      </c>
      <c r="AE166" s="355">
        <v>1</v>
      </c>
      <c r="AF166" s="355">
        <v>1</v>
      </c>
      <c r="AG166" s="355">
        <v>1</v>
      </c>
      <c r="AH166" s="355">
        <v>1</v>
      </c>
      <c r="AI166" s="355">
        <v>1</v>
      </c>
      <c r="AJ166" s="355">
        <v>1</v>
      </c>
      <c r="AK166" s="355">
        <v>1</v>
      </c>
      <c r="AL166" s="355">
        <v>1</v>
      </c>
      <c r="AM166" s="355">
        <v>1</v>
      </c>
      <c r="AN166" s="355">
        <v>1</v>
      </c>
      <c r="AO166" s="355">
        <v>1</v>
      </c>
      <c r="AP166" s="355">
        <v>1</v>
      </c>
      <c r="AQ166" s="355">
        <v>1</v>
      </c>
      <c r="AR166" s="355">
        <v>1</v>
      </c>
      <c r="AS166" s="355">
        <v>1</v>
      </c>
      <c r="AT166" s="355">
        <v>1</v>
      </c>
      <c r="AU166" s="355">
        <v>1</v>
      </c>
      <c r="AV166" s="355">
        <v>1</v>
      </c>
      <c r="AW166" s="355">
        <v>1</v>
      </c>
      <c r="AX166" s="355">
        <v>1</v>
      </c>
      <c r="AY166" s="355">
        <v>1</v>
      </c>
      <c r="AZ166" s="355">
        <v>1</v>
      </c>
      <c r="BA166" s="355">
        <v>1</v>
      </c>
      <c r="BB166" s="355">
        <v>1</v>
      </c>
      <c r="BC166" s="355">
        <v>1</v>
      </c>
      <c r="BD166" s="355">
        <v>1</v>
      </c>
      <c r="BE166" s="355">
        <v>1</v>
      </c>
      <c r="BF166" s="355">
        <v>1</v>
      </c>
      <c r="BG166" s="355">
        <v>1</v>
      </c>
      <c r="BH166" s="355">
        <v>1</v>
      </c>
      <c r="BI166" s="355">
        <v>1</v>
      </c>
      <c r="BJ166" s="355">
        <v>1</v>
      </c>
      <c r="BK166" s="355">
        <v>1</v>
      </c>
      <c r="BL166" s="355">
        <v>1</v>
      </c>
      <c r="BM166" s="355">
        <v>1</v>
      </c>
      <c r="BN166" s="355">
        <v>1</v>
      </c>
      <c r="BO166" s="355">
        <v>1</v>
      </c>
      <c r="BP166" s="355">
        <v>1</v>
      </c>
      <c r="BQ166" s="355">
        <v>1</v>
      </c>
      <c r="BR166" s="355">
        <v>1</v>
      </c>
      <c r="BS166" s="355">
        <v>1</v>
      </c>
      <c r="BT166" s="355">
        <v>1</v>
      </c>
      <c r="BU166" s="355">
        <v>1</v>
      </c>
      <c r="BV166" s="355">
        <v>1</v>
      </c>
      <c r="BW166" s="355">
        <v>1</v>
      </c>
      <c r="BX166" s="355">
        <v>1</v>
      </c>
      <c r="BY166" s="355">
        <v>1</v>
      </c>
      <c r="BZ166" s="355">
        <v>1</v>
      </c>
      <c r="CA166" s="355">
        <v>1</v>
      </c>
      <c r="CB166" s="355">
        <v>1</v>
      </c>
      <c r="CC166" s="355">
        <v>1</v>
      </c>
      <c r="CD166" s="355">
        <v>1</v>
      </c>
      <c r="CE166" s="355">
        <v>1</v>
      </c>
      <c r="CF166" s="355">
        <v>1</v>
      </c>
      <c r="CG166" s="355">
        <v>1</v>
      </c>
      <c r="CH166" s="355">
        <v>1</v>
      </c>
      <c r="CI166" s="355">
        <v>1</v>
      </c>
      <c r="CJ166" s="355">
        <v>1</v>
      </c>
      <c r="CK166" s="355">
        <v>1</v>
      </c>
      <c r="CL166" s="355">
        <v>1</v>
      </c>
      <c r="CM166" s="355">
        <v>1</v>
      </c>
      <c r="CN166" s="355">
        <v>1</v>
      </c>
      <c r="CO166" s="355">
        <v>1</v>
      </c>
      <c r="CP166" s="355">
        <v>1</v>
      </c>
    </row>
    <row r="167" spans="1:94" s="354" customFormat="1" ht="14.25" customHeight="1" x14ac:dyDescent="0.2">
      <c r="A167" s="343" t="s">
        <v>741</v>
      </c>
      <c r="B167" s="344" t="s">
        <v>905</v>
      </c>
      <c r="C167" s="345" t="s">
        <v>904</v>
      </c>
      <c r="D167" s="345" t="s">
        <v>1497</v>
      </c>
      <c r="E167" s="346" t="s">
        <v>385</v>
      </c>
      <c r="F167" s="359">
        <v>14735</v>
      </c>
      <c r="G167" s="359">
        <v>5</v>
      </c>
      <c r="H167" s="344" t="s">
        <v>1639</v>
      </c>
      <c r="I167" s="344"/>
      <c r="J167" s="347" t="s">
        <v>907</v>
      </c>
      <c r="K167" s="348">
        <v>21.128062</v>
      </c>
      <c r="L167" s="348">
        <v>56.193311000000001</v>
      </c>
      <c r="M167" s="359" t="s">
        <v>1501</v>
      </c>
      <c r="N167" s="347">
        <v>1.3</v>
      </c>
      <c r="O167" s="347">
        <v>2.1</v>
      </c>
      <c r="P167" s="349" t="s">
        <v>1490</v>
      </c>
      <c r="Q167" s="343">
        <v>1</v>
      </c>
      <c r="R167" s="343" t="s">
        <v>1496</v>
      </c>
      <c r="S167" s="343" t="s">
        <v>1544</v>
      </c>
      <c r="T167" s="350" t="s">
        <v>1492</v>
      </c>
      <c r="U167" s="389"/>
      <c r="V167" s="344"/>
      <c r="W167" s="343"/>
      <c r="X167" s="343">
        <v>312</v>
      </c>
      <c r="Y167" s="427"/>
      <c r="Z167" s="355">
        <v>1</v>
      </c>
      <c r="AA167" s="355">
        <v>1</v>
      </c>
      <c r="AB167" s="355">
        <v>1</v>
      </c>
      <c r="AC167" s="355">
        <v>1</v>
      </c>
      <c r="AD167" s="355">
        <v>1</v>
      </c>
      <c r="AE167" s="355">
        <v>1</v>
      </c>
      <c r="AF167" s="355">
        <v>1</v>
      </c>
      <c r="AG167" s="355">
        <v>1</v>
      </c>
      <c r="AH167" s="355">
        <v>1</v>
      </c>
      <c r="AI167" s="355">
        <v>1</v>
      </c>
      <c r="AJ167" s="355">
        <v>1</v>
      </c>
      <c r="AK167" s="355">
        <v>1</v>
      </c>
      <c r="AL167" s="355">
        <v>1</v>
      </c>
      <c r="AM167" s="355">
        <v>1</v>
      </c>
      <c r="AN167" s="355">
        <v>1</v>
      </c>
      <c r="AO167" s="355">
        <v>1</v>
      </c>
      <c r="AP167" s="355">
        <v>1</v>
      </c>
      <c r="AQ167" s="355">
        <v>1</v>
      </c>
      <c r="AR167" s="355">
        <v>1</v>
      </c>
      <c r="AS167" s="355">
        <v>1</v>
      </c>
      <c r="AT167" s="355">
        <v>1</v>
      </c>
      <c r="AU167" s="355">
        <v>1</v>
      </c>
      <c r="AV167" s="355">
        <v>1</v>
      </c>
      <c r="AW167" s="355">
        <v>1</v>
      </c>
      <c r="AX167" s="355">
        <v>1</v>
      </c>
      <c r="AY167" s="355">
        <v>1</v>
      </c>
      <c r="AZ167" s="355">
        <v>1</v>
      </c>
      <c r="BA167" s="355">
        <v>1</v>
      </c>
      <c r="BB167" s="355">
        <v>1</v>
      </c>
      <c r="BC167" s="355">
        <v>1</v>
      </c>
      <c r="BD167" s="355">
        <v>1</v>
      </c>
      <c r="BE167" s="355">
        <v>1</v>
      </c>
      <c r="BF167" s="355">
        <v>1</v>
      </c>
      <c r="BG167" s="355">
        <v>1</v>
      </c>
      <c r="BH167" s="355">
        <v>1</v>
      </c>
      <c r="BI167" s="355">
        <v>1</v>
      </c>
      <c r="BJ167" s="355">
        <v>1</v>
      </c>
      <c r="BK167" s="355">
        <v>1</v>
      </c>
      <c r="BL167" s="355">
        <v>1</v>
      </c>
      <c r="BM167" s="355">
        <v>1</v>
      </c>
      <c r="BN167" s="355">
        <v>1</v>
      </c>
      <c r="BO167" s="355">
        <v>1</v>
      </c>
      <c r="BP167" s="355">
        <v>1</v>
      </c>
      <c r="BQ167" s="355">
        <v>1</v>
      </c>
      <c r="BR167" s="355">
        <v>1</v>
      </c>
      <c r="BS167" s="355">
        <v>1</v>
      </c>
      <c r="BT167" s="355">
        <v>1</v>
      </c>
      <c r="BU167" s="355">
        <v>1</v>
      </c>
      <c r="BV167" s="355">
        <v>1</v>
      </c>
      <c r="BW167" s="355">
        <v>1</v>
      </c>
      <c r="BX167" s="355">
        <v>1</v>
      </c>
      <c r="BY167" s="355">
        <v>1</v>
      </c>
      <c r="BZ167" s="355">
        <v>1</v>
      </c>
      <c r="CA167" s="355">
        <v>1</v>
      </c>
      <c r="CB167" s="355">
        <v>1</v>
      </c>
      <c r="CC167" s="355">
        <v>1</v>
      </c>
      <c r="CD167" s="355">
        <v>1</v>
      </c>
      <c r="CE167" s="355">
        <v>1</v>
      </c>
      <c r="CF167" s="355">
        <v>1</v>
      </c>
      <c r="CG167" s="355">
        <v>1</v>
      </c>
      <c r="CH167" s="355">
        <v>1</v>
      </c>
      <c r="CI167" s="355">
        <v>1</v>
      </c>
      <c r="CJ167" s="355">
        <v>1</v>
      </c>
      <c r="CK167" s="355">
        <v>1</v>
      </c>
      <c r="CL167" s="355">
        <v>1</v>
      </c>
      <c r="CM167" s="355">
        <v>1</v>
      </c>
      <c r="CN167" s="355">
        <v>1</v>
      </c>
      <c r="CO167" s="355">
        <v>1</v>
      </c>
      <c r="CP167" s="355">
        <v>1</v>
      </c>
    </row>
    <row r="168" spans="1:94" s="354" customFormat="1" ht="14.25" customHeight="1" x14ac:dyDescent="0.2">
      <c r="A168" s="343" t="s">
        <v>744</v>
      </c>
      <c r="B168" s="344" t="s">
        <v>905</v>
      </c>
      <c r="C168" s="345" t="s">
        <v>904</v>
      </c>
      <c r="D168" s="345" t="s">
        <v>1497</v>
      </c>
      <c r="E168" s="346" t="s">
        <v>385</v>
      </c>
      <c r="F168" s="359">
        <v>12248</v>
      </c>
      <c r="G168" s="359">
        <v>6</v>
      </c>
      <c r="H168" s="344" t="s">
        <v>1639</v>
      </c>
      <c r="I168" s="344"/>
      <c r="J168" s="347" t="s">
        <v>907</v>
      </c>
      <c r="K168" s="348">
        <v>21.119059</v>
      </c>
      <c r="L168" s="348">
        <v>56.19276</v>
      </c>
      <c r="M168" s="359" t="s">
        <v>1515</v>
      </c>
      <c r="N168" s="347">
        <v>20</v>
      </c>
      <c r="O168" s="347">
        <v>24</v>
      </c>
      <c r="P168" s="349" t="s">
        <v>1509</v>
      </c>
      <c r="Q168" s="343">
        <v>3</v>
      </c>
      <c r="R168" s="343"/>
      <c r="S168" s="343" t="s">
        <v>1544</v>
      </c>
      <c r="T168" s="350" t="s">
        <v>1492</v>
      </c>
      <c r="U168" s="389"/>
      <c r="V168" s="344"/>
      <c r="W168" s="343"/>
      <c r="X168" s="343">
        <v>311</v>
      </c>
      <c r="Y168" s="427"/>
      <c r="Z168" s="429">
        <v>1</v>
      </c>
      <c r="AA168" s="429">
        <v>1</v>
      </c>
      <c r="AB168" s="429">
        <v>1</v>
      </c>
      <c r="AC168" s="429">
        <v>1</v>
      </c>
      <c r="AD168" s="429">
        <v>1</v>
      </c>
      <c r="AE168" s="429">
        <v>1</v>
      </c>
      <c r="AF168" s="429">
        <v>1</v>
      </c>
      <c r="AG168" s="429">
        <v>1</v>
      </c>
      <c r="AH168" s="429">
        <v>1</v>
      </c>
      <c r="AI168" s="429">
        <v>1</v>
      </c>
      <c r="AJ168" s="429">
        <v>1</v>
      </c>
      <c r="AK168" s="429">
        <v>1</v>
      </c>
      <c r="AL168" s="429">
        <v>1</v>
      </c>
      <c r="AM168" s="429">
        <v>1</v>
      </c>
      <c r="AN168" s="429">
        <v>1</v>
      </c>
      <c r="AO168" s="429">
        <v>1</v>
      </c>
      <c r="AP168" s="429">
        <v>1</v>
      </c>
      <c r="AQ168" s="429">
        <v>1</v>
      </c>
      <c r="AR168" s="429">
        <v>1</v>
      </c>
      <c r="AS168" s="429">
        <v>1</v>
      </c>
      <c r="AT168" s="429">
        <v>1</v>
      </c>
      <c r="AU168" s="429">
        <v>1</v>
      </c>
      <c r="AV168" s="429">
        <v>1</v>
      </c>
      <c r="AW168" s="429">
        <v>1</v>
      </c>
      <c r="AX168" s="429">
        <v>1</v>
      </c>
      <c r="AY168" s="429">
        <v>1</v>
      </c>
      <c r="AZ168" s="429">
        <v>1</v>
      </c>
      <c r="BA168" s="429">
        <v>1</v>
      </c>
      <c r="BB168" s="429">
        <v>1</v>
      </c>
      <c r="BC168" s="429">
        <v>1</v>
      </c>
      <c r="BD168" s="429">
        <v>1</v>
      </c>
      <c r="BE168" s="429"/>
      <c r="BF168" s="429"/>
      <c r="BG168" s="429"/>
      <c r="BH168" s="429"/>
      <c r="BI168" s="429"/>
      <c r="BJ168" s="429"/>
      <c r="BK168" s="429"/>
      <c r="BL168" s="429"/>
      <c r="BM168" s="429"/>
      <c r="BN168" s="429"/>
      <c r="BO168" s="429"/>
      <c r="BP168" s="429"/>
      <c r="BQ168" s="429"/>
      <c r="BR168" s="429"/>
      <c r="BS168" s="429"/>
      <c r="BT168" s="429"/>
      <c r="BU168" s="429"/>
      <c r="BV168" s="429"/>
      <c r="BW168" s="429"/>
      <c r="BX168" s="429"/>
      <c r="BY168" s="429"/>
      <c r="BZ168" s="429"/>
      <c r="CA168" s="429"/>
      <c r="CB168" s="429"/>
      <c r="CC168" s="429"/>
      <c r="CD168" s="429"/>
      <c r="CE168" s="429"/>
      <c r="CF168" s="429"/>
      <c r="CG168" s="429"/>
      <c r="CH168" s="429"/>
      <c r="CI168" s="429"/>
      <c r="CJ168" s="429"/>
      <c r="CK168" s="429"/>
      <c r="CL168" s="429"/>
      <c r="CM168" s="429"/>
      <c r="CN168" s="429"/>
      <c r="CO168" s="429"/>
      <c r="CP168" s="429"/>
    </row>
    <row r="169" spans="1:94" s="354" customFormat="1" ht="14.25" customHeight="1" x14ac:dyDescent="0.2">
      <c r="A169" s="343" t="s">
        <v>746</v>
      </c>
      <c r="B169" s="344" t="s">
        <v>905</v>
      </c>
      <c r="C169" s="345" t="s">
        <v>904</v>
      </c>
      <c r="D169" s="345" t="s">
        <v>1497</v>
      </c>
      <c r="E169" s="346" t="s">
        <v>385</v>
      </c>
      <c r="F169" s="359">
        <v>12249</v>
      </c>
      <c r="G169" s="359">
        <v>7</v>
      </c>
      <c r="H169" s="344" t="s">
        <v>1639</v>
      </c>
      <c r="I169" s="344"/>
      <c r="J169" s="347" t="s">
        <v>907</v>
      </c>
      <c r="K169" s="348">
        <v>21.119057999999999</v>
      </c>
      <c r="L169" s="348">
        <v>56.192768999999998</v>
      </c>
      <c r="M169" s="359" t="s">
        <v>1640</v>
      </c>
      <c r="N169" s="347">
        <v>91</v>
      </c>
      <c r="O169" s="347">
        <v>95</v>
      </c>
      <c r="P169" s="349"/>
      <c r="Q169" s="343">
        <v>6</v>
      </c>
      <c r="R169" s="343"/>
      <c r="S169" s="343" t="s">
        <v>1544</v>
      </c>
      <c r="T169" s="350" t="s">
        <v>1492</v>
      </c>
      <c r="U169" s="389"/>
      <c r="V169" s="344"/>
      <c r="W169" s="343"/>
      <c r="X169" s="343">
        <v>311</v>
      </c>
      <c r="Y169" s="427"/>
      <c r="Z169" s="429">
        <v>1</v>
      </c>
      <c r="AA169" s="429">
        <v>1</v>
      </c>
      <c r="AB169" s="429">
        <v>1</v>
      </c>
      <c r="AC169" s="429">
        <v>1</v>
      </c>
      <c r="AD169" s="429">
        <v>1</v>
      </c>
      <c r="AE169" s="429">
        <v>1</v>
      </c>
      <c r="AF169" s="429">
        <v>1</v>
      </c>
      <c r="AG169" s="429">
        <v>1</v>
      </c>
      <c r="AH169" s="429">
        <v>1</v>
      </c>
      <c r="AI169" s="429">
        <v>1</v>
      </c>
      <c r="AJ169" s="429">
        <v>1</v>
      </c>
      <c r="AK169" s="429">
        <v>1</v>
      </c>
      <c r="AL169" s="429">
        <v>1</v>
      </c>
      <c r="AM169" s="429">
        <v>1</v>
      </c>
      <c r="AN169" s="429">
        <v>1</v>
      </c>
      <c r="AO169" s="429">
        <v>1</v>
      </c>
      <c r="AP169" s="429">
        <v>1</v>
      </c>
      <c r="AQ169" s="429">
        <v>1</v>
      </c>
      <c r="AR169" s="429">
        <v>1</v>
      </c>
      <c r="AS169" s="429">
        <v>1</v>
      </c>
      <c r="AT169" s="429">
        <v>1</v>
      </c>
      <c r="AU169" s="429">
        <v>1</v>
      </c>
      <c r="AV169" s="429">
        <v>1</v>
      </c>
      <c r="AW169" s="429">
        <v>1</v>
      </c>
      <c r="AX169" s="429">
        <v>1</v>
      </c>
      <c r="AY169" s="429">
        <v>1</v>
      </c>
      <c r="AZ169" s="429">
        <v>1</v>
      </c>
      <c r="BA169" s="429">
        <v>1</v>
      </c>
      <c r="BB169" s="429">
        <v>1</v>
      </c>
      <c r="BC169" s="429">
        <v>1</v>
      </c>
      <c r="BD169" s="429">
        <v>1</v>
      </c>
      <c r="BE169" s="429"/>
      <c r="BF169" s="429"/>
      <c r="BG169" s="429"/>
      <c r="BH169" s="429"/>
      <c r="BI169" s="429"/>
      <c r="BJ169" s="429"/>
      <c r="BK169" s="429"/>
      <c r="BL169" s="429"/>
      <c r="BM169" s="429"/>
      <c r="BN169" s="429"/>
      <c r="BO169" s="429"/>
      <c r="BP169" s="429"/>
      <c r="BQ169" s="429"/>
      <c r="BR169" s="429"/>
      <c r="BS169" s="429"/>
      <c r="BT169" s="429"/>
      <c r="BU169" s="429"/>
      <c r="BV169" s="429"/>
      <c r="BW169" s="429"/>
      <c r="BX169" s="429"/>
      <c r="BY169" s="429"/>
      <c r="BZ169" s="429"/>
      <c r="CA169" s="429"/>
      <c r="CB169" s="429"/>
      <c r="CC169" s="429"/>
      <c r="CD169" s="429"/>
      <c r="CE169" s="429"/>
      <c r="CF169" s="429"/>
      <c r="CG169" s="429"/>
      <c r="CH169" s="429"/>
      <c r="CI169" s="429"/>
      <c r="CJ169" s="429"/>
      <c r="CK169" s="429"/>
      <c r="CL169" s="429"/>
      <c r="CM169" s="429"/>
      <c r="CN169" s="429"/>
      <c r="CO169" s="429"/>
      <c r="CP169" s="429"/>
    </row>
    <row r="170" spans="1:94" s="354" customFormat="1" ht="14.25" customHeight="1" x14ac:dyDescent="0.2">
      <c r="A170" s="343" t="s">
        <v>747</v>
      </c>
      <c r="B170" s="344" t="s">
        <v>1000</v>
      </c>
      <c r="C170" s="345" t="s">
        <v>904</v>
      </c>
      <c r="D170" s="345" t="s">
        <v>1497</v>
      </c>
      <c r="E170" s="345" t="s">
        <v>1001</v>
      </c>
      <c r="F170" s="344">
        <v>12245</v>
      </c>
      <c r="G170" s="344">
        <v>29</v>
      </c>
      <c r="H170" s="344" t="s">
        <v>1641</v>
      </c>
      <c r="I170" s="344"/>
      <c r="J170" s="347" t="s">
        <v>1002</v>
      </c>
      <c r="K170" s="348">
        <v>22.657817999999999</v>
      </c>
      <c r="L170" s="348">
        <v>57.313409</v>
      </c>
      <c r="M170" s="359" t="s">
        <v>1515</v>
      </c>
      <c r="N170" s="347">
        <v>0.8</v>
      </c>
      <c r="O170" s="347">
        <v>3.8</v>
      </c>
      <c r="P170" s="349" t="s">
        <v>1490</v>
      </c>
      <c r="Q170" s="343">
        <v>1</v>
      </c>
      <c r="R170" s="343"/>
      <c r="S170" s="343" t="s">
        <v>11</v>
      </c>
      <c r="T170" s="350" t="s">
        <v>1492</v>
      </c>
      <c r="U170" s="350"/>
      <c r="V170" s="344"/>
      <c r="W170" s="343"/>
      <c r="X170" s="343">
        <v>242</v>
      </c>
      <c r="Y170" s="427"/>
      <c r="Z170" s="429">
        <v>1</v>
      </c>
      <c r="AA170" s="429">
        <v>1</v>
      </c>
      <c r="AB170" s="429">
        <v>1</v>
      </c>
      <c r="AC170" s="429">
        <v>1</v>
      </c>
      <c r="AD170" s="429">
        <v>1</v>
      </c>
      <c r="AE170" s="429">
        <v>1</v>
      </c>
      <c r="AF170" s="429">
        <v>1</v>
      </c>
      <c r="AG170" s="429">
        <v>1</v>
      </c>
      <c r="AH170" s="429">
        <v>1</v>
      </c>
      <c r="AI170" s="429">
        <v>1</v>
      </c>
      <c r="AJ170" s="429">
        <v>1</v>
      </c>
      <c r="AK170" s="429">
        <v>1</v>
      </c>
      <c r="AL170" s="429">
        <v>1</v>
      </c>
      <c r="AM170" s="429">
        <v>1</v>
      </c>
      <c r="AN170" s="429">
        <v>1</v>
      </c>
      <c r="AO170" s="429">
        <v>1</v>
      </c>
      <c r="AP170" s="429">
        <v>1</v>
      </c>
      <c r="AQ170" s="429">
        <v>1</v>
      </c>
      <c r="AR170" s="429">
        <v>1</v>
      </c>
      <c r="AS170" s="429">
        <v>1</v>
      </c>
      <c r="AT170" s="429">
        <v>1</v>
      </c>
      <c r="AU170" s="429">
        <v>1</v>
      </c>
      <c r="AV170" s="429">
        <v>1</v>
      </c>
      <c r="AW170" s="429">
        <v>1</v>
      </c>
      <c r="AX170" s="429">
        <v>1</v>
      </c>
      <c r="AY170" s="429">
        <v>1</v>
      </c>
      <c r="AZ170" s="429">
        <v>1</v>
      </c>
      <c r="BA170" s="429">
        <v>1</v>
      </c>
      <c r="BB170" s="429">
        <v>1</v>
      </c>
      <c r="BC170" s="429">
        <v>1</v>
      </c>
      <c r="BD170" s="429">
        <v>1</v>
      </c>
      <c r="BE170" s="429">
        <v>1</v>
      </c>
      <c r="BF170" s="429">
        <v>1</v>
      </c>
      <c r="BG170" s="429">
        <v>1</v>
      </c>
      <c r="BH170" s="429">
        <v>1</v>
      </c>
      <c r="BI170" s="429">
        <v>1</v>
      </c>
      <c r="BJ170" s="429">
        <v>1</v>
      </c>
      <c r="BK170" s="429">
        <v>1</v>
      </c>
      <c r="BL170" s="429">
        <v>1</v>
      </c>
      <c r="BM170" s="429">
        <v>1</v>
      </c>
      <c r="BN170" s="429">
        <v>1</v>
      </c>
      <c r="BO170" s="429">
        <v>1</v>
      </c>
      <c r="BP170" s="429">
        <v>1</v>
      </c>
      <c r="BQ170" s="429">
        <v>1</v>
      </c>
      <c r="BR170" s="429">
        <v>1</v>
      </c>
      <c r="BS170" s="429">
        <v>1</v>
      </c>
      <c r="BT170" s="429">
        <v>1</v>
      </c>
      <c r="BU170" s="429">
        <v>1</v>
      </c>
      <c r="BV170" s="429">
        <v>1</v>
      </c>
      <c r="BW170" s="429">
        <v>1</v>
      </c>
      <c r="BX170" s="429">
        <v>1</v>
      </c>
      <c r="BY170" s="429">
        <v>1</v>
      </c>
      <c r="BZ170" s="429">
        <v>1</v>
      </c>
      <c r="CA170" s="429">
        <v>1</v>
      </c>
      <c r="CB170" s="429">
        <v>1</v>
      </c>
      <c r="CC170" s="429">
        <v>1</v>
      </c>
      <c r="CD170" s="429">
        <v>1</v>
      </c>
      <c r="CE170" s="429">
        <v>1</v>
      </c>
      <c r="CF170" s="429"/>
      <c r="CG170" s="429"/>
      <c r="CH170" s="429"/>
      <c r="CI170" s="429"/>
      <c r="CJ170" s="429"/>
      <c r="CK170" s="429"/>
      <c r="CL170" s="429"/>
      <c r="CM170" s="429"/>
      <c r="CN170" s="429"/>
      <c r="CO170" s="429"/>
      <c r="CP170" s="429"/>
    </row>
    <row r="171" spans="1:94" s="354" customFormat="1" ht="14.25" customHeight="1" x14ac:dyDescent="0.2">
      <c r="A171" s="343" t="s">
        <v>749</v>
      </c>
      <c r="B171" s="344" t="s">
        <v>917</v>
      </c>
      <c r="C171" s="345" t="s">
        <v>904</v>
      </c>
      <c r="D171" s="345" t="s">
        <v>1497</v>
      </c>
      <c r="E171" s="345" t="s">
        <v>1008</v>
      </c>
      <c r="F171" s="344">
        <v>9324</v>
      </c>
      <c r="G171" s="344">
        <v>9</v>
      </c>
      <c r="H171" s="344" t="s">
        <v>333</v>
      </c>
      <c r="I171" s="344"/>
      <c r="J171" s="347" t="s">
        <v>935</v>
      </c>
      <c r="K171" s="348">
        <v>22.026765999999999</v>
      </c>
      <c r="L171" s="348">
        <v>56.646062999999998</v>
      </c>
      <c r="M171" s="344" t="s">
        <v>479</v>
      </c>
      <c r="N171" s="347">
        <v>4.5</v>
      </c>
      <c r="O171" s="347">
        <v>8.5</v>
      </c>
      <c r="P171" s="349" t="s">
        <v>1490</v>
      </c>
      <c r="Q171" s="343">
        <v>1</v>
      </c>
      <c r="R171" s="343"/>
      <c r="S171" s="343" t="s">
        <v>11</v>
      </c>
      <c r="T171" s="350" t="s">
        <v>1492</v>
      </c>
      <c r="U171" s="350"/>
      <c r="V171" s="344"/>
      <c r="W171" s="343"/>
      <c r="X171" s="343">
        <v>242</v>
      </c>
      <c r="Y171" s="427"/>
      <c r="Z171" s="431">
        <v>1</v>
      </c>
      <c r="AA171" s="431">
        <v>1</v>
      </c>
      <c r="AB171" s="431">
        <v>1</v>
      </c>
      <c r="AC171" s="431">
        <v>1</v>
      </c>
      <c r="AD171" s="431">
        <v>1</v>
      </c>
      <c r="AE171" s="431">
        <v>1</v>
      </c>
      <c r="AF171" s="431">
        <v>1</v>
      </c>
      <c r="AG171" s="431">
        <v>1</v>
      </c>
      <c r="AH171" s="431">
        <v>1</v>
      </c>
      <c r="AI171" s="431">
        <v>1</v>
      </c>
      <c r="AJ171" s="431">
        <v>1</v>
      </c>
      <c r="AK171" s="431">
        <v>1</v>
      </c>
      <c r="AL171" s="431">
        <v>1</v>
      </c>
      <c r="AM171" s="431">
        <v>1</v>
      </c>
      <c r="AN171" s="431">
        <v>1</v>
      </c>
      <c r="AO171" s="431">
        <v>1</v>
      </c>
      <c r="AP171" s="431">
        <v>1</v>
      </c>
      <c r="AQ171" s="431">
        <v>1</v>
      </c>
      <c r="AR171" s="431">
        <v>1</v>
      </c>
      <c r="AS171" s="431">
        <v>1</v>
      </c>
      <c r="AT171" s="431">
        <v>1</v>
      </c>
      <c r="AU171" s="431">
        <v>1</v>
      </c>
      <c r="AV171" s="431">
        <v>1</v>
      </c>
      <c r="AW171" s="431">
        <v>1</v>
      </c>
      <c r="AX171" s="431">
        <v>1</v>
      </c>
      <c r="AY171" s="431">
        <v>1</v>
      </c>
      <c r="AZ171" s="431">
        <v>1</v>
      </c>
      <c r="BA171" s="431">
        <v>1</v>
      </c>
      <c r="BB171" s="431">
        <v>1</v>
      </c>
      <c r="BC171" s="431">
        <v>1</v>
      </c>
      <c r="BD171" s="431">
        <v>1</v>
      </c>
      <c r="BE171" s="431">
        <v>1</v>
      </c>
      <c r="BF171" s="431">
        <v>1</v>
      </c>
      <c r="BG171" s="431">
        <v>1</v>
      </c>
      <c r="BH171" s="431">
        <v>1</v>
      </c>
      <c r="BI171" s="431">
        <v>1</v>
      </c>
      <c r="BJ171" s="431">
        <v>1</v>
      </c>
      <c r="BK171" s="431">
        <v>1</v>
      </c>
      <c r="BL171" s="431">
        <v>1</v>
      </c>
      <c r="BM171" s="431">
        <v>1</v>
      </c>
      <c r="BN171" s="431">
        <v>1</v>
      </c>
      <c r="BO171" s="431">
        <v>1</v>
      </c>
      <c r="BP171" s="431">
        <v>1</v>
      </c>
      <c r="BQ171" s="431">
        <v>1</v>
      </c>
      <c r="BR171" s="431">
        <v>1</v>
      </c>
      <c r="BS171" s="431">
        <v>1</v>
      </c>
      <c r="BT171" s="431">
        <v>1</v>
      </c>
      <c r="BU171" s="431">
        <v>1</v>
      </c>
      <c r="BV171" s="431">
        <v>1</v>
      </c>
      <c r="BW171" s="431">
        <v>1</v>
      </c>
      <c r="BX171" s="431">
        <v>1</v>
      </c>
      <c r="BY171" s="431">
        <v>1</v>
      </c>
      <c r="BZ171" s="431">
        <v>1</v>
      </c>
      <c r="CA171" s="431">
        <v>1</v>
      </c>
      <c r="CB171" s="431">
        <v>1</v>
      </c>
      <c r="CC171" s="431">
        <v>1</v>
      </c>
      <c r="CD171" s="431">
        <v>1</v>
      </c>
      <c r="CE171" s="431">
        <v>1</v>
      </c>
      <c r="CF171" s="429"/>
      <c r="CG171" s="429"/>
      <c r="CH171" s="429"/>
      <c r="CI171" s="429"/>
      <c r="CJ171" s="429"/>
      <c r="CK171" s="429"/>
      <c r="CL171" s="429"/>
      <c r="CM171" s="429"/>
      <c r="CN171" s="429"/>
      <c r="CO171" s="429"/>
      <c r="CP171" s="429"/>
    </row>
    <row r="172" spans="1:94" s="354" customFormat="1" ht="14.25" customHeight="1" x14ac:dyDescent="0.2">
      <c r="A172" s="343" t="s">
        <v>750</v>
      </c>
      <c r="B172" s="344" t="s">
        <v>917</v>
      </c>
      <c r="C172" s="345" t="s">
        <v>904</v>
      </c>
      <c r="D172" s="345" t="s">
        <v>1497</v>
      </c>
      <c r="E172" s="345" t="s">
        <v>1008</v>
      </c>
      <c r="F172" s="344">
        <v>9323</v>
      </c>
      <c r="G172" s="344">
        <v>8</v>
      </c>
      <c r="H172" s="344" t="s">
        <v>333</v>
      </c>
      <c r="I172" s="344"/>
      <c r="J172" s="347" t="s">
        <v>935</v>
      </c>
      <c r="K172" s="348">
        <v>22.026847</v>
      </c>
      <c r="L172" s="348">
        <v>56.646054999999997</v>
      </c>
      <c r="M172" s="344" t="s">
        <v>1591</v>
      </c>
      <c r="N172" s="347">
        <v>15</v>
      </c>
      <c r="O172" s="347">
        <v>25</v>
      </c>
      <c r="P172" s="349" t="s">
        <v>1511</v>
      </c>
      <c r="Q172" s="343">
        <v>1</v>
      </c>
      <c r="R172" s="343"/>
      <c r="S172" s="343" t="s">
        <v>11</v>
      </c>
      <c r="T172" s="350" t="s">
        <v>1492</v>
      </c>
      <c r="U172" s="350"/>
      <c r="V172" s="344"/>
      <c r="W172" s="343"/>
      <c r="X172" s="343">
        <v>242</v>
      </c>
      <c r="Y172" s="427"/>
      <c r="Z172" s="431">
        <v>1</v>
      </c>
      <c r="AA172" s="431">
        <v>1</v>
      </c>
      <c r="AB172" s="431">
        <v>1</v>
      </c>
      <c r="AC172" s="431">
        <v>1</v>
      </c>
      <c r="AD172" s="431">
        <v>1</v>
      </c>
      <c r="AE172" s="431">
        <v>1</v>
      </c>
      <c r="AF172" s="431">
        <v>1</v>
      </c>
      <c r="AG172" s="431">
        <v>1</v>
      </c>
      <c r="AH172" s="431">
        <v>1</v>
      </c>
      <c r="AI172" s="431">
        <v>1</v>
      </c>
      <c r="AJ172" s="431">
        <v>1</v>
      </c>
      <c r="AK172" s="431">
        <v>1</v>
      </c>
      <c r="AL172" s="431">
        <v>1</v>
      </c>
      <c r="AM172" s="431">
        <v>1</v>
      </c>
      <c r="AN172" s="431">
        <v>1</v>
      </c>
      <c r="AO172" s="431">
        <v>1</v>
      </c>
      <c r="AP172" s="431">
        <v>1</v>
      </c>
      <c r="AQ172" s="431">
        <v>1</v>
      </c>
      <c r="AR172" s="431">
        <v>1</v>
      </c>
      <c r="AS172" s="431">
        <v>1</v>
      </c>
      <c r="AT172" s="431">
        <v>1</v>
      </c>
      <c r="AU172" s="431">
        <v>1</v>
      </c>
      <c r="AV172" s="431">
        <v>1</v>
      </c>
      <c r="AW172" s="431">
        <v>1</v>
      </c>
      <c r="AX172" s="431">
        <v>1</v>
      </c>
      <c r="AY172" s="431">
        <v>1</v>
      </c>
      <c r="AZ172" s="431">
        <v>1</v>
      </c>
      <c r="BA172" s="431">
        <v>1</v>
      </c>
      <c r="BB172" s="431">
        <v>1</v>
      </c>
      <c r="BC172" s="431">
        <v>1</v>
      </c>
      <c r="BD172" s="431">
        <v>1</v>
      </c>
      <c r="BE172" s="431">
        <v>1</v>
      </c>
      <c r="BF172" s="431">
        <v>1</v>
      </c>
      <c r="BG172" s="431">
        <v>1</v>
      </c>
      <c r="BH172" s="431">
        <v>1</v>
      </c>
      <c r="BI172" s="431">
        <v>1</v>
      </c>
      <c r="BJ172" s="431">
        <v>1</v>
      </c>
      <c r="BK172" s="431">
        <v>1</v>
      </c>
      <c r="BL172" s="431">
        <v>1</v>
      </c>
      <c r="BM172" s="431">
        <v>1</v>
      </c>
      <c r="BN172" s="431">
        <v>1</v>
      </c>
      <c r="BO172" s="431">
        <v>1</v>
      </c>
      <c r="BP172" s="431">
        <v>1</v>
      </c>
      <c r="BQ172" s="431">
        <v>1</v>
      </c>
      <c r="BR172" s="431">
        <v>1</v>
      </c>
      <c r="BS172" s="431">
        <v>1</v>
      </c>
      <c r="BT172" s="431">
        <v>1</v>
      </c>
      <c r="BU172" s="431">
        <v>1</v>
      </c>
      <c r="BV172" s="431">
        <v>1</v>
      </c>
      <c r="BW172" s="431">
        <v>1</v>
      </c>
      <c r="BX172" s="431">
        <v>1</v>
      </c>
      <c r="BY172" s="431">
        <v>1</v>
      </c>
      <c r="BZ172" s="431">
        <v>1</v>
      </c>
      <c r="CA172" s="431">
        <v>1</v>
      </c>
      <c r="CB172" s="431">
        <v>1</v>
      </c>
      <c r="CC172" s="431">
        <v>1</v>
      </c>
      <c r="CD172" s="431">
        <v>1</v>
      </c>
      <c r="CE172" s="431">
        <v>1</v>
      </c>
      <c r="CF172" s="429"/>
      <c r="CG172" s="429"/>
      <c r="CH172" s="429"/>
      <c r="CI172" s="429"/>
      <c r="CJ172" s="429"/>
      <c r="CK172" s="429"/>
      <c r="CL172" s="429"/>
      <c r="CM172" s="429"/>
      <c r="CN172" s="429"/>
      <c r="CO172" s="429"/>
      <c r="CP172" s="429"/>
    </row>
    <row r="173" spans="1:94" s="354" customFormat="1" ht="14.25" customHeight="1" x14ac:dyDescent="0.2">
      <c r="A173" s="343" t="s">
        <v>752</v>
      </c>
      <c r="B173" s="344" t="s">
        <v>1000</v>
      </c>
      <c r="C173" s="345" t="s">
        <v>904</v>
      </c>
      <c r="D173" s="345" t="s">
        <v>1497</v>
      </c>
      <c r="E173" s="345" t="s">
        <v>1021</v>
      </c>
      <c r="F173" s="344">
        <v>12246</v>
      </c>
      <c r="G173" s="344">
        <v>33</v>
      </c>
      <c r="H173" s="344" t="s">
        <v>1642</v>
      </c>
      <c r="I173" s="344" t="s">
        <v>1487</v>
      </c>
      <c r="J173" s="347" t="s">
        <v>1002</v>
      </c>
      <c r="K173" s="348">
        <v>22.988437000000001</v>
      </c>
      <c r="L173" s="348">
        <v>57.388640000000002</v>
      </c>
      <c r="M173" s="343" t="s">
        <v>1643</v>
      </c>
      <c r="N173" s="347">
        <v>3.2</v>
      </c>
      <c r="O173" s="347">
        <v>6.7</v>
      </c>
      <c r="P173" s="349" t="s">
        <v>1490</v>
      </c>
      <c r="Q173" s="343">
        <v>1</v>
      </c>
      <c r="R173" s="343" t="s">
        <v>1496</v>
      </c>
      <c r="S173" s="343" t="s">
        <v>11</v>
      </c>
      <c r="T173" s="350" t="s">
        <v>1492</v>
      </c>
      <c r="U173" s="356"/>
      <c r="V173" s="343"/>
      <c r="W173" s="343"/>
      <c r="X173" s="343">
        <v>243</v>
      </c>
      <c r="Y173" s="427"/>
      <c r="Z173" s="355">
        <v>1</v>
      </c>
      <c r="AA173" s="355">
        <v>1</v>
      </c>
      <c r="AB173" s="355">
        <v>1</v>
      </c>
      <c r="AC173" s="355">
        <v>1</v>
      </c>
      <c r="AD173" s="355">
        <v>1</v>
      </c>
      <c r="AE173" s="355">
        <v>1</v>
      </c>
      <c r="AF173" s="355">
        <v>1</v>
      </c>
      <c r="AG173" s="355">
        <v>1</v>
      </c>
      <c r="AH173" s="355">
        <v>1</v>
      </c>
      <c r="AI173" s="355">
        <v>1</v>
      </c>
      <c r="AJ173" s="355">
        <v>1</v>
      </c>
      <c r="AK173" s="355">
        <v>1</v>
      </c>
      <c r="AL173" s="355">
        <v>1</v>
      </c>
      <c r="AM173" s="355">
        <v>1</v>
      </c>
      <c r="AN173" s="355">
        <v>1</v>
      </c>
      <c r="AO173" s="355">
        <v>1</v>
      </c>
      <c r="AP173" s="355">
        <v>1</v>
      </c>
      <c r="AQ173" s="355">
        <v>1</v>
      </c>
      <c r="AR173" s="355">
        <v>1</v>
      </c>
      <c r="AS173" s="355">
        <v>1</v>
      </c>
      <c r="AT173" s="355">
        <v>1</v>
      </c>
      <c r="AU173" s="355">
        <v>1</v>
      </c>
      <c r="AV173" s="355">
        <v>1</v>
      </c>
      <c r="AW173" s="355">
        <v>1</v>
      </c>
      <c r="AX173" s="355">
        <v>1</v>
      </c>
      <c r="AY173" s="355">
        <v>1</v>
      </c>
      <c r="AZ173" s="355">
        <v>1</v>
      </c>
      <c r="BA173" s="355">
        <v>1</v>
      </c>
      <c r="BB173" s="355">
        <v>1</v>
      </c>
      <c r="BC173" s="355">
        <v>1</v>
      </c>
      <c r="BD173" s="355">
        <v>1</v>
      </c>
      <c r="BE173" s="355">
        <v>1</v>
      </c>
      <c r="BF173" s="355">
        <v>1</v>
      </c>
      <c r="BG173" s="355">
        <v>1</v>
      </c>
      <c r="BH173" s="355">
        <v>1</v>
      </c>
      <c r="BI173" s="355">
        <v>1</v>
      </c>
      <c r="BJ173" s="355">
        <v>1</v>
      </c>
      <c r="BK173" s="355">
        <v>1</v>
      </c>
      <c r="BL173" s="355">
        <v>1</v>
      </c>
      <c r="BM173" s="355">
        <v>1</v>
      </c>
      <c r="BN173" s="355">
        <v>1</v>
      </c>
      <c r="BO173" s="355">
        <v>1</v>
      </c>
      <c r="BP173" s="355">
        <v>1</v>
      </c>
      <c r="BQ173" s="355">
        <v>1</v>
      </c>
      <c r="BR173" s="355">
        <v>1</v>
      </c>
      <c r="BS173" s="355">
        <v>1</v>
      </c>
      <c r="BT173" s="355">
        <v>1</v>
      </c>
      <c r="BU173" s="355">
        <v>1</v>
      </c>
      <c r="BV173" s="355">
        <v>1</v>
      </c>
      <c r="BW173" s="355">
        <v>1</v>
      </c>
      <c r="BX173" s="355">
        <v>1</v>
      </c>
      <c r="BY173" s="355">
        <v>1</v>
      </c>
      <c r="BZ173" s="355">
        <v>1</v>
      </c>
      <c r="CA173" s="355">
        <v>1</v>
      </c>
      <c r="CB173" s="355">
        <v>1</v>
      </c>
      <c r="CC173" s="355">
        <v>1</v>
      </c>
      <c r="CD173" s="355">
        <v>1</v>
      </c>
      <c r="CE173" s="355">
        <v>1</v>
      </c>
      <c r="CF173" s="343"/>
      <c r="CG173" s="343"/>
      <c r="CH173" s="343"/>
      <c r="CI173" s="343"/>
      <c r="CJ173" s="343"/>
      <c r="CK173" s="343"/>
      <c r="CL173" s="343"/>
      <c r="CM173" s="343"/>
      <c r="CN173" s="343"/>
      <c r="CO173" s="343"/>
      <c r="CP173" s="343"/>
    </row>
    <row r="174" spans="1:94" s="354" customFormat="1" ht="14.25" customHeight="1" x14ac:dyDescent="0.2">
      <c r="A174" s="343" t="s">
        <v>756</v>
      </c>
      <c r="B174" s="344" t="s">
        <v>1000</v>
      </c>
      <c r="C174" s="345" t="s">
        <v>904</v>
      </c>
      <c r="D174" s="345" t="s">
        <v>1497</v>
      </c>
      <c r="E174" s="345" t="s">
        <v>1021</v>
      </c>
      <c r="F174" s="344">
        <v>2213</v>
      </c>
      <c r="G174" s="394" t="s">
        <v>1023</v>
      </c>
      <c r="H174" s="344" t="s">
        <v>1642</v>
      </c>
      <c r="I174" s="344" t="s">
        <v>1487</v>
      </c>
      <c r="J174" s="347" t="s">
        <v>1002</v>
      </c>
      <c r="K174" s="348">
        <v>22.988420999999999</v>
      </c>
      <c r="L174" s="348">
        <v>57.388621999999998</v>
      </c>
      <c r="M174" s="343" t="s">
        <v>1644</v>
      </c>
      <c r="N174" s="347">
        <v>35.5</v>
      </c>
      <c r="O174" s="347">
        <v>45.5</v>
      </c>
      <c r="P174" s="349" t="s">
        <v>1509</v>
      </c>
      <c r="Q174" s="343">
        <v>3</v>
      </c>
      <c r="R174" s="343"/>
      <c r="S174" s="343" t="s">
        <v>11</v>
      </c>
      <c r="T174" s="350" t="s">
        <v>1492</v>
      </c>
      <c r="U174" s="356"/>
      <c r="V174" s="343"/>
      <c r="W174" s="343"/>
      <c r="X174" s="343">
        <v>243</v>
      </c>
      <c r="Y174" s="427"/>
      <c r="Z174" s="429">
        <v>1</v>
      </c>
      <c r="AA174" s="429">
        <v>1</v>
      </c>
      <c r="AB174" s="429">
        <v>1</v>
      </c>
      <c r="AC174" s="429">
        <v>1</v>
      </c>
      <c r="AD174" s="429">
        <v>1</v>
      </c>
      <c r="AE174" s="429">
        <v>1</v>
      </c>
      <c r="AF174" s="429">
        <v>1</v>
      </c>
      <c r="AG174" s="429">
        <v>1</v>
      </c>
      <c r="AH174" s="429">
        <v>1</v>
      </c>
      <c r="AI174" s="429">
        <v>1</v>
      </c>
      <c r="AJ174" s="429">
        <v>1</v>
      </c>
      <c r="AK174" s="429">
        <v>1</v>
      </c>
      <c r="AL174" s="429">
        <v>1</v>
      </c>
      <c r="AM174" s="429">
        <v>1</v>
      </c>
      <c r="AN174" s="429">
        <v>1</v>
      </c>
      <c r="AO174" s="429">
        <v>1</v>
      </c>
      <c r="AP174" s="429">
        <v>1</v>
      </c>
      <c r="AQ174" s="429">
        <v>1</v>
      </c>
      <c r="AR174" s="429">
        <v>1</v>
      </c>
      <c r="AS174" s="429">
        <v>1</v>
      </c>
      <c r="AT174" s="429">
        <v>1</v>
      </c>
      <c r="AU174" s="429">
        <v>1</v>
      </c>
      <c r="AV174" s="429">
        <v>1</v>
      </c>
      <c r="AW174" s="429">
        <v>1</v>
      </c>
      <c r="AX174" s="429">
        <v>1</v>
      </c>
      <c r="AY174" s="429">
        <v>1</v>
      </c>
      <c r="AZ174" s="429">
        <v>1</v>
      </c>
      <c r="BA174" s="429">
        <v>1</v>
      </c>
      <c r="BB174" s="429">
        <v>1</v>
      </c>
      <c r="BC174" s="429">
        <v>1</v>
      </c>
      <c r="BD174" s="429">
        <v>1</v>
      </c>
      <c r="BE174" s="429">
        <v>1</v>
      </c>
      <c r="BF174" s="429">
        <v>1</v>
      </c>
      <c r="BG174" s="429">
        <v>1</v>
      </c>
      <c r="BH174" s="429">
        <v>1</v>
      </c>
      <c r="BI174" s="429">
        <v>1</v>
      </c>
      <c r="BJ174" s="429">
        <v>1</v>
      </c>
      <c r="BK174" s="429">
        <v>1</v>
      </c>
      <c r="BL174" s="429">
        <v>1</v>
      </c>
      <c r="BM174" s="429">
        <v>1</v>
      </c>
      <c r="BN174" s="429">
        <v>1</v>
      </c>
      <c r="BO174" s="429">
        <v>1</v>
      </c>
      <c r="BP174" s="429">
        <v>1</v>
      </c>
      <c r="BQ174" s="429">
        <v>1</v>
      </c>
      <c r="BR174" s="429">
        <v>1</v>
      </c>
      <c r="BS174" s="429">
        <v>1</v>
      </c>
      <c r="BT174" s="429">
        <v>1</v>
      </c>
      <c r="BU174" s="429">
        <v>1</v>
      </c>
      <c r="BV174" s="429">
        <v>1</v>
      </c>
      <c r="BW174" s="429">
        <v>1</v>
      </c>
      <c r="BX174" s="429">
        <v>1</v>
      </c>
      <c r="BY174" s="429">
        <v>1</v>
      </c>
      <c r="BZ174" s="429">
        <v>1</v>
      </c>
      <c r="CA174" s="429">
        <v>1</v>
      </c>
      <c r="CB174" s="429">
        <v>1</v>
      </c>
      <c r="CC174" s="429">
        <v>1</v>
      </c>
      <c r="CD174" s="429">
        <v>1</v>
      </c>
      <c r="CE174" s="429">
        <v>1</v>
      </c>
      <c r="CF174" s="429"/>
      <c r="CG174" s="429"/>
      <c r="CH174" s="429"/>
      <c r="CI174" s="429"/>
      <c r="CJ174" s="429"/>
      <c r="CK174" s="429"/>
      <c r="CL174" s="429"/>
      <c r="CM174" s="429"/>
      <c r="CN174" s="429"/>
      <c r="CO174" s="429"/>
      <c r="CP174" s="429"/>
    </row>
    <row r="175" spans="1:94" s="354" customFormat="1" ht="14.25" customHeight="1" x14ac:dyDescent="0.2">
      <c r="A175" s="343" t="s">
        <v>758</v>
      </c>
      <c r="B175" s="344" t="s">
        <v>934</v>
      </c>
      <c r="C175" s="345" t="s">
        <v>904</v>
      </c>
      <c r="D175" s="345" t="s">
        <v>1497</v>
      </c>
      <c r="E175" s="345" t="s">
        <v>410</v>
      </c>
      <c r="F175" s="344">
        <v>2770</v>
      </c>
      <c r="G175" s="344" t="s">
        <v>1028</v>
      </c>
      <c r="H175" s="344" t="s">
        <v>345</v>
      </c>
      <c r="I175" s="344" t="s">
        <v>1487</v>
      </c>
      <c r="J175" s="347" t="s">
        <v>1029</v>
      </c>
      <c r="K175" s="348">
        <v>21.565912000000001</v>
      </c>
      <c r="L175" s="348">
        <v>57.304130000000001</v>
      </c>
      <c r="M175" s="343" t="s">
        <v>1515</v>
      </c>
      <c r="N175" s="347">
        <v>9.1999999999999993</v>
      </c>
      <c r="O175" s="347">
        <v>10.199999999999999</v>
      </c>
      <c r="P175" s="349" t="s">
        <v>1490</v>
      </c>
      <c r="Q175" s="343">
        <v>1</v>
      </c>
      <c r="R175" s="343"/>
      <c r="S175" s="343" t="s">
        <v>1492</v>
      </c>
      <c r="T175" s="350" t="s">
        <v>1492</v>
      </c>
      <c r="U175" s="356"/>
      <c r="V175" s="344" t="s">
        <v>1503</v>
      </c>
      <c r="W175" s="343"/>
      <c r="X175" s="343">
        <v>112</v>
      </c>
      <c r="Y175" s="428"/>
      <c r="Z175" s="431">
        <v>1</v>
      </c>
      <c r="AA175" s="431">
        <v>1</v>
      </c>
      <c r="AB175" s="431">
        <v>1</v>
      </c>
      <c r="AC175" s="431">
        <v>1</v>
      </c>
      <c r="AD175" s="431">
        <v>1</v>
      </c>
      <c r="AE175" s="431">
        <v>1</v>
      </c>
      <c r="AF175" s="431">
        <v>1</v>
      </c>
      <c r="AG175" s="431">
        <v>1</v>
      </c>
      <c r="AH175" s="431">
        <v>1</v>
      </c>
      <c r="AI175" s="431">
        <v>1</v>
      </c>
      <c r="AJ175" s="431">
        <v>1</v>
      </c>
      <c r="AK175" s="431">
        <v>1</v>
      </c>
      <c r="AL175" s="431">
        <v>1</v>
      </c>
      <c r="AM175" s="431">
        <v>1</v>
      </c>
      <c r="AN175" s="431">
        <v>1</v>
      </c>
      <c r="AO175" s="431">
        <v>1</v>
      </c>
      <c r="AP175" s="431">
        <v>1</v>
      </c>
      <c r="AQ175" s="431">
        <v>1</v>
      </c>
      <c r="AR175" s="431">
        <v>1</v>
      </c>
      <c r="AS175" s="431">
        <v>1</v>
      </c>
      <c r="AT175" s="431">
        <v>1</v>
      </c>
      <c r="AU175" s="431">
        <v>1</v>
      </c>
      <c r="AV175" s="431">
        <v>1</v>
      </c>
      <c r="AW175" s="431">
        <v>1</v>
      </c>
      <c r="AX175" s="431">
        <v>1</v>
      </c>
      <c r="AY175" s="431">
        <v>1</v>
      </c>
      <c r="AZ175" s="431">
        <v>1</v>
      </c>
      <c r="BA175" s="431">
        <v>1</v>
      </c>
      <c r="BB175" s="431">
        <v>1</v>
      </c>
      <c r="BC175" s="431">
        <v>1</v>
      </c>
      <c r="BD175" s="431">
        <v>1</v>
      </c>
      <c r="BE175" s="429"/>
      <c r="BF175" s="429"/>
      <c r="BG175" s="429"/>
      <c r="BH175" s="429"/>
      <c r="BI175" s="429"/>
      <c r="BJ175" s="429"/>
      <c r="BK175" s="429"/>
      <c r="BL175" s="429"/>
      <c r="BM175" s="429"/>
      <c r="BN175" s="429"/>
      <c r="BO175" s="429"/>
      <c r="BP175" s="429"/>
      <c r="BQ175" s="429"/>
      <c r="BR175" s="429"/>
      <c r="BS175" s="429"/>
      <c r="BT175" s="429"/>
      <c r="BU175" s="429"/>
      <c r="BV175" s="429"/>
      <c r="BW175" s="429"/>
      <c r="BX175" s="429"/>
      <c r="BY175" s="429"/>
      <c r="BZ175" s="429"/>
      <c r="CA175" s="429"/>
      <c r="CB175" s="429"/>
      <c r="CC175" s="429"/>
      <c r="CD175" s="429"/>
      <c r="CE175" s="429"/>
      <c r="CF175" s="431">
        <v>1</v>
      </c>
      <c r="CG175" s="431">
        <v>1</v>
      </c>
      <c r="CH175" s="431">
        <v>1</v>
      </c>
      <c r="CI175" s="431">
        <v>1</v>
      </c>
      <c r="CJ175" s="431">
        <v>1</v>
      </c>
      <c r="CK175" s="431">
        <v>1</v>
      </c>
      <c r="CL175" s="429"/>
      <c r="CM175" s="429"/>
      <c r="CN175" s="429"/>
      <c r="CO175" s="429"/>
      <c r="CP175" s="429"/>
    </row>
    <row r="176" spans="1:94" s="354" customFormat="1" ht="14.25" customHeight="1" x14ac:dyDescent="0.2">
      <c r="A176" s="343" t="s">
        <v>761</v>
      </c>
      <c r="B176" s="344" t="s">
        <v>934</v>
      </c>
      <c r="C176" s="345" t="s">
        <v>904</v>
      </c>
      <c r="D176" s="345" t="s">
        <v>1497</v>
      </c>
      <c r="E176" s="345" t="s">
        <v>410</v>
      </c>
      <c r="F176" s="344">
        <v>12247</v>
      </c>
      <c r="G176" s="344">
        <v>215</v>
      </c>
      <c r="H176" s="344" t="s">
        <v>345</v>
      </c>
      <c r="I176" s="344" t="s">
        <v>1487</v>
      </c>
      <c r="J176" s="347" t="s">
        <v>1029</v>
      </c>
      <c r="K176" s="348">
        <v>21.56588</v>
      </c>
      <c r="L176" s="348">
        <v>57.304112000000003</v>
      </c>
      <c r="M176" s="343" t="s">
        <v>1515</v>
      </c>
      <c r="N176" s="347">
        <v>34</v>
      </c>
      <c r="O176" s="347">
        <v>38</v>
      </c>
      <c r="P176" s="349" t="s">
        <v>1509</v>
      </c>
      <c r="Q176" s="343">
        <v>3</v>
      </c>
      <c r="R176" s="343"/>
      <c r="S176" s="343" t="s">
        <v>1492</v>
      </c>
      <c r="T176" s="350" t="s">
        <v>1492</v>
      </c>
      <c r="U176" s="356"/>
      <c r="V176" s="344" t="s">
        <v>1503</v>
      </c>
      <c r="W176" s="343"/>
      <c r="X176" s="343">
        <v>112</v>
      </c>
      <c r="Y176" s="427"/>
      <c r="Z176" s="431">
        <v>1</v>
      </c>
      <c r="AA176" s="431">
        <v>1</v>
      </c>
      <c r="AB176" s="431">
        <v>1</v>
      </c>
      <c r="AC176" s="431">
        <v>1</v>
      </c>
      <c r="AD176" s="431">
        <v>1</v>
      </c>
      <c r="AE176" s="431">
        <v>1</v>
      </c>
      <c r="AF176" s="431">
        <v>1</v>
      </c>
      <c r="AG176" s="431">
        <v>1</v>
      </c>
      <c r="AH176" s="431">
        <v>1</v>
      </c>
      <c r="AI176" s="431">
        <v>1</v>
      </c>
      <c r="AJ176" s="431">
        <v>1</v>
      </c>
      <c r="AK176" s="431">
        <v>1</v>
      </c>
      <c r="AL176" s="431">
        <v>1</v>
      </c>
      <c r="AM176" s="431">
        <v>1</v>
      </c>
      <c r="AN176" s="431">
        <v>1</v>
      </c>
      <c r="AO176" s="431">
        <v>1</v>
      </c>
      <c r="AP176" s="431">
        <v>1</v>
      </c>
      <c r="AQ176" s="431">
        <v>1</v>
      </c>
      <c r="AR176" s="431">
        <v>1</v>
      </c>
      <c r="AS176" s="431">
        <v>1</v>
      </c>
      <c r="AT176" s="431">
        <v>1</v>
      </c>
      <c r="AU176" s="431">
        <v>1</v>
      </c>
      <c r="AV176" s="431">
        <v>1</v>
      </c>
      <c r="AW176" s="431">
        <v>1</v>
      </c>
      <c r="AX176" s="431">
        <v>1</v>
      </c>
      <c r="AY176" s="431">
        <v>1</v>
      </c>
      <c r="AZ176" s="431">
        <v>1</v>
      </c>
      <c r="BA176" s="431">
        <v>1</v>
      </c>
      <c r="BB176" s="431">
        <v>1</v>
      </c>
      <c r="BC176" s="431">
        <v>1</v>
      </c>
      <c r="BD176" s="431">
        <v>1</v>
      </c>
      <c r="BE176" s="429"/>
      <c r="BF176" s="429"/>
      <c r="BG176" s="429"/>
      <c r="BH176" s="429"/>
      <c r="BI176" s="429"/>
      <c r="BJ176" s="429"/>
      <c r="BK176" s="429"/>
      <c r="BL176" s="429"/>
      <c r="BM176" s="429"/>
      <c r="BN176" s="429"/>
      <c r="BO176" s="429"/>
      <c r="BP176" s="429"/>
      <c r="BQ176" s="429"/>
      <c r="BR176" s="429"/>
      <c r="BS176" s="429"/>
      <c r="BT176" s="429"/>
      <c r="BU176" s="429"/>
      <c r="BV176" s="429"/>
      <c r="BW176" s="429"/>
      <c r="BX176" s="429"/>
      <c r="BY176" s="429"/>
      <c r="BZ176" s="429"/>
      <c r="CA176" s="429"/>
      <c r="CB176" s="429"/>
      <c r="CC176" s="429"/>
      <c r="CD176" s="429"/>
      <c r="CE176" s="429"/>
      <c r="CF176" s="431">
        <v>1</v>
      </c>
      <c r="CG176" s="431">
        <v>1</v>
      </c>
      <c r="CH176" s="431">
        <v>1</v>
      </c>
      <c r="CI176" s="431">
        <v>1</v>
      </c>
      <c r="CJ176" s="431">
        <v>1</v>
      </c>
      <c r="CK176" s="431">
        <v>1</v>
      </c>
      <c r="CL176" s="429"/>
      <c r="CM176" s="429"/>
      <c r="CN176" s="429"/>
      <c r="CO176" s="429"/>
      <c r="CP176" s="429"/>
    </row>
    <row r="177" spans="1:94" s="354" customFormat="1" ht="14.25" customHeight="1" x14ac:dyDescent="0.2">
      <c r="A177" s="343" t="s">
        <v>762</v>
      </c>
      <c r="B177" s="344" t="s">
        <v>976</v>
      </c>
      <c r="C177" s="345" t="s">
        <v>904</v>
      </c>
      <c r="D177" s="345" t="s">
        <v>1497</v>
      </c>
      <c r="E177" s="345" t="s">
        <v>1043</v>
      </c>
      <c r="F177" s="343">
        <v>2254</v>
      </c>
      <c r="G177" s="343" t="s">
        <v>1045</v>
      </c>
      <c r="H177" s="344" t="s">
        <v>1645</v>
      </c>
      <c r="I177" s="344"/>
      <c r="J177" s="347" t="s">
        <v>919</v>
      </c>
      <c r="K177" s="348">
        <v>22.449169999999999</v>
      </c>
      <c r="L177" s="348">
        <v>56.857802</v>
      </c>
      <c r="M177" s="343" t="s">
        <v>1636</v>
      </c>
      <c r="N177" s="347">
        <v>40</v>
      </c>
      <c r="O177" s="347">
        <v>47.1</v>
      </c>
      <c r="P177" s="349" t="s">
        <v>1511</v>
      </c>
      <c r="Q177" s="343">
        <v>4</v>
      </c>
      <c r="R177" s="343"/>
      <c r="S177" s="343" t="s">
        <v>1646</v>
      </c>
      <c r="T177" s="350" t="s">
        <v>1492</v>
      </c>
      <c r="U177" s="356"/>
      <c r="V177" s="343"/>
      <c r="W177" s="343"/>
      <c r="X177" s="343">
        <v>411</v>
      </c>
      <c r="Y177" s="427"/>
      <c r="Z177" s="429">
        <v>1</v>
      </c>
      <c r="AA177" s="429">
        <v>1</v>
      </c>
      <c r="AB177" s="429">
        <v>1</v>
      </c>
      <c r="AC177" s="429">
        <v>1</v>
      </c>
      <c r="AD177" s="429">
        <v>1</v>
      </c>
      <c r="AE177" s="429">
        <v>1</v>
      </c>
      <c r="AF177" s="429">
        <v>1</v>
      </c>
      <c r="AG177" s="429">
        <v>1</v>
      </c>
      <c r="AH177" s="429">
        <v>1</v>
      </c>
      <c r="AI177" s="429">
        <v>1</v>
      </c>
      <c r="AJ177" s="429">
        <v>1</v>
      </c>
      <c r="AK177" s="429">
        <v>1</v>
      </c>
      <c r="AL177" s="429">
        <v>1</v>
      </c>
      <c r="AM177" s="429">
        <v>1</v>
      </c>
      <c r="AN177" s="429">
        <v>1</v>
      </c>
      <c r="AO177" s="429">
        <v>1</v>
      </c>
      <c r="AP177" s="429">
        <v>1</v>
      </c>
      <c r="AQ177" s="429">
        <v>1</v>
      </c>
      <c r="AR177" s="429">
        <v>1</v>
      </c>
      <c r="AS177" s="429">
        <v>1</v>
      </c>
      <c r="AT177" s="429">
        <v>1</v>
      </c>
      <c r="AU177" s="429">
        <v>1</v>
      </c>
      <c r="AV177" s="429">
        <v>1</v>
      </c>
      <c r="AW177" s="429">
        <v>1</v>
      </c>
      <c r="AX177" s="429">
        <v>1</v>
      </c>
      <c r="AY177" s="429">
        <v>1</v>
      </c>
      <c r="AZ177" s="429">
        <v>1</v>
      </c>
      <c r="BA177" s="429">
        <v>1</v>
      </c>
      <c r="BB177" s="429">
        <v>1</v>
      </c>
      <c r="BC177" s="429">
        <v>1</v>
      </c>
      <c r="BD177" s="429">
        <v>1</v>
      </c>
      <c r="BE177" s="429">
        <v>1</v>
      </c>
      <c r="BF177" s="429">
        <v>1</v>
      </c>
      <c r="BG177" s="429">
        <v>1</v>
      </c>
      <c r="BH177" s="429">
        <v>1</v>
      </c>
      <c r="BI177" s="429">
        <v>1</v>
      </c>
      <c r="BJ177" s="429">
        <v>1</v>
      </c>
      <c r="BK177" s="429">
        <v>1</v>
      </c>
      <c r="BL177" s="429">
        <v>1</v>
      </c>
      <c r="BM177" s="429">
        <v>1</v>
      </c>
      <c r="BN177" s="429">
        <v>1</v>
      </c>
      <c r="BO177" s="429">
        <v>1</v>
      </c>
      <c r="BP177" s="429">
        <v>1</v>
      </c>
      <c r="BQ177" s="429">
        <v>1</v>
      </c>
      <c r="BR177" s="429">
        <v>1</v>
      </c>
      <c r="BS177" s="429">
        <v>1</v>
      </c>
      <c r="BT177" s="429">
        <v>1</v>
      </c>
      <c r="BU177" s="429">
        <v>1</v>
      </c>
      <c r="BV177" s="429">
        <v>1</v>
      </c>
      <c r="BW177" s="429">
        <v>1</v>
      </c>
      <c r="BX177" s="429">
        <v>1</v>
      </c>
      <c r="BY177" s="429">
        <v>1</v>
      </c>
      <c r="BZ177" s="429">
        <v>1</v>
      </c>
      <c r="CA177" s="429">
        <v>1</v>
      </c>
      <c r="CB177" s="429">
        <v>1</v>
      </c>
      <c r="CC177" s="429">
        <v>1</v>
      </c>
      <c r="CD177" s="429">
        <v>1</v>
      </c>
      <c r="CE177" s="429">
        <v>1</v>
      </c>
      <c r="CF177" s="429"/>
      <c r="CG177" s="429"/>
      <c r="CH177" s="429"/>
      <c r="CI177" s="429"/>
      <c r="CJ177" s="429"/>
      <c r="CK177" s="429"/>
      <c r="CL177" s="429"/>
      <c r="CM177" s="429"/>
      <c r="CN177" s="429"/>
      <c r="CO177" s="429"/>
      <c r="CP177" s="429"/>
    </row>
    <row r="178" spans="1:94" s="354" customFormat="1" ht="14.25" customHeight="1" x14ac:dyDescent="0.2">
      <c r="A178" s="343" t="s">
        <v>763</v>
      </c>
      <c r="B178" s="344" t="s">
        <v>976</v>
      </c>
      <c r="C178" s="345" t="s">
        <v>904</v>
      </c>
      <c r="D178" s="345" t="s">
        <v>1497</v>
      </c>
      <c r="E178" s="345" t="s">
        <v>1043</v>
      </c>
      <c r="F178" s="343">
        <v>2253</v>
      </c>
      <c r="G178" s="343">
        <v>34</v>
      </c>
      <c r="H178" s="344" t="s">
        <v>1645</v>
      </c>
      <c r="I178" s="344"/>
      <c r="J178" s="347" t="s">
        <v>919</v>
      </c>
      <c r="K178" s="348">
        <v>22.449202</v>
      </c>
      <c r="L178" s="348">
        <v>56.857838999999998</v>
      </c>
      <c r="M178" s="343" t="s">
        <v>1647</v>
      </c>
      <c r="N178" s="347">
        <v>53</v>
      </c>
      <c r="O178" s="347">
        <v>73</v>
      </c>
      <c r="P178" s="349"/>
      <c r="Q178" s="343">
        <v>4</v>
      </c>
      <c r="R178" s="343"/>
      <c r="S178" s="343" t="s">
        <v>11</v>
      </c>
      <c r="T178" s="350" t="s">
        <v>1492</v>
      </c>
      <c r="U178" s="356"/>
      <c r="V178" s="343"/>
      <c r="W178" s="343"/>
      <c r="X178" s="343">
        <v>242</v>
      </c>
      <c r="Y178" s="428"/>
      <c r="Z178" s="429">
        <v>1</v>
      </c>
      <c r="AA178" s="429">
        <v>1</v>
      </c>
      <c r="AB178" s="429">
        <v>1</v>
      </c>
      <c r="AC178" s="429">
        <v>1</v>
      </c>
      <c r="AD178" s="429">
        <v>1</v>
      </c>
      <c r="AE178" s="429">
        <v>1</v>
      </c>
      <c r="AF178" s="429">
        <v>1</v>
      </c>
      <c r="AG178" s="429">
        <v>1</v>
      </c>
      <c r="AH178" s="429">
        <v>1</v>
      </c>
      <c r="AI178" s="429">
        <v>1</v>
      </c>
      <c r="AJ178" s="429">
        <v>1</v>
      </c>
      <c r="AK178" s="429">
        <v>1</v>
      </c>
      <c r="AL178" s="429">
        <v>1</v>
      </c>
      <c r="AM178" s="429">
        <v>1</v>
      </c>
      <c r="AN178" s="429">
        <v>1</v>
      </c>
      <c r="AO178" s="429">
        <v>1</v>
      </c>
      <c r="AP178" s="429">
        <v>1</v>
      </c>
      <c r="AQ178" s="429">
        <v>1</v>
      </c>
      <c r="AR178" s="429">
        <v>1</v>
      </c>
      <c r="AS178" s="429">
        <v>1</v>
      </c>
      <c r="AT178" s="429">
        <v>1</v>
      </c>
      <c r="AU178" s="429">
        <v>1</v>
      </c>
      <c r="AV178" s="429">
        <v>1</v>
      </c>
      <c r="AW178" s="429">
        <v>1</v>
      </c>
      <c r="AX178" s="429">
        <v>1</v>
      </c>
      <c r="AY178" s="429">
        <v>1</v>
      </c>
      <c r="AZ178" s="429">
        <v>1</v>
      </c>
      <c r="BA178" s="429">
        <v>1</v>
      </c>
      <c r="BB178" s="429">
        <v>1</v>
      </c>
      <c r="BC178" s="429">
        <v>1</v>
      </c>
      <c r="BD178" s="429">
        <v>1</v>
      </c>
      <c r="BE178" s="429"/>
      <c r="BF178" s="429"/>
      <c r="BG178" s="429"/>
      <c r="BH178" s="429"/>
      <c r="BI178" s="429"/>
      <c r="BJ178" s="429"/>
      <c r="BK178" s="429"/>
      <c r="BL178" s="429"/>
      <c r="BM178" s="429"/>
      <c r="BN178" s="429"/>
      <c r="BO178" s="429"/>
      <c r="BP178" s="429"/>
      <c r="BQ178" s="429"/>
      <c r="BR178" s="429"/>
      <c r="BS178" s="429"/>
      <c r="BT178" s="429"/>
      <c r="BU178" s="429"/>
      <c r="BV178" s="429"/>
      <c r="BW178" s="429"/>
      <c r="BX178" s="429"/>
      <c r="BY178" s="429"/>
      <c r="BZ178" s="429"/>
      <c r="CA178" s="429"/>
      <c r="CB178" s="429"/>
      <c r="CC178" s="429"/>
      <c r="CD178" s="429"/>
      <c r="CE178" s="429"/>
      <c r="CF178" s="429"/>
      <c r="CG178" s="429"/>
      <c r="CH178" s="429"/>
      <c r="CI178" s="429"/>
      <c r="CJ178" s="429"/>
      <c r="CK178" s="429"/>
      <c r="CL178" s="429"/>
      <c r="CM178" s="429"/>
      <c r="CN178" s="429"/>
      <c r="CO178" s="429"/>
      <c r="CP178" s="429"/>
    </row>
    <row r="179" spans="1:94" s="354" customFormat="1" ht="14.25" customHeight="1" x14ac:dyDescent="0.2">
      <c r="A179" s="343" t="s">
        <v>765</v>
      </c>
      <c r="B179" s="343" t="s">
        <v>1050</v>
      </c>
      <c r="C179" s="360" t="s">
        <v>904</v>
      </c>
      <c r="D179" s="360" t="s">
        <v>1530</v>
      </c>
      <c r="E179" s="361" t="s">
        <v>1051</v>
      </c>
      <c r="F179" s="343">
        <v>26803</v>
      </c>
      <c r="G179" s="343">
        <v>503</v>
      </c>
      <c r="H179" s="344" t="s">
        <v>1648</v>
      </c>
      <c r="I179" s="344"/>
      <c r="J179" s="382" t="s">
        <v>1029</v>
      </c>
      <c r="K179" s="383">
        <v>22.078614999999999</v>
      </c>
      <c r="L179" s="383">
        <v>57.501947000000001</v>
      </c>
      <c r="M179" s="363" t="s">
        <v>479</v>
      </c>
      <c r="N179" s="382">
        <v>10</v>
      </c>
      <c r="O179" s="382">
        <v>12</v>
      </c>
      <c r="P179" s="364" t="s">
        <v>1490</v>
      </c>
      <c r="Q179" s="343">
        <v>1</v>
      </c>
      <c r="R179" s="370"/>
      <c r="S179" s="362" t="s">
        <v>11</v>
      </c>
      <c r="T179" s="358" t="s">
        <v>1492</v>
      </c>
      <c r="U179" s="371"/>
      <c r="V179" s="372"/>
      <c r="W179" s="372"/>
      <c r="X179" s="343">
        <v>242</v>
      </c>
      <c r="Y179" s="437"/>
      <c r="Z179" s="355">
        <v>1</v>
      </c>
      <c r="AA179" s="355">
        <v>1</v>
      </c>
      <c r="AB179" s="432">
        <v>1</v>
      </c>
      <c r="AC179" s="432">
        <v>1</v>
      </c>
      <c r="AD179" s="432">
        <v>1</v>
      </c>
      <c r="AE179" s="432">
        <v>1</v>
      </c>
      <c r="AF179" s="432">
        <v>1</v>
      </c>
      <c r="AG179" s="432">
        <v>1</v>
      </c>
      <c r="AH179" s="432">
        <v>1</v>
      </c>
      <c r="AI179" s="432">
        <v>1</v>
      </c>
      <c r="AJ179" s="432">
        <v>1</v>
      </c>
      <c r="AK179" s="432">
        <v>1</v>
      </c>
      <c r="AL179" s="432">
        <v>1</v>
      </c>
      <c r="AM179" s="432">
        <v>1</v>
      </c>
      <c r="AN179" s="432">
        <v>1</v>
      </c>
      <c r="AO179" s="432">
        <v>1</v>
      </c>
      <c r="AP179" s="432">
        <v>1</v>
      </c>
      <c r="AQ179" s="432">
        <v>1</v>
      </c>
      <c r="AR179" s="432">
        <v>1</v>
      </c>
      <c r="AS179" s="432">
        <v>1</v>
      </c>
      <c r="AT179" s="432">
        <v>1</v>
      </c>
      <c r="AU179" s="432">
        <v>1</v>
      </c>
      <c r="AV179" s="432">
        <v>1</v>
      </c>
      <c r="AW179" s="432">
        <v>1</v>
      </c>
      <c r="AX179" s="432">
        <v>1</v>
      </c>
      <c r="AY179" s="432">
        <v>1</v>
      </c>
      <c r="AZ179" s="432">
        <v>1</v>
      </c>
      <c r="BA179" s="432">
        <v>1</v>
      </c>
      <c r="BB179" s="432">
        <v>1</v>
      </c>
      <c r="BC179" s="432">
        <v>1</v>
      </c>
      <c r="BD179" s="432">
        <v>1</v>
      </c>
      <c r="BE179" s="432">
        <v>1</v>
      </c>
      <c r="BF179" s="432">
        <v>1</v>
      </c>
      <c r="BG179" s="432">
        <v>1</v>
      </c>
      <c r="BH179" s="432">
        <v>1</v>
      </c>
      <c r="BI179" s="432">
        <v>1</v>
      </c>
      <c r="BJ179" s="432">
        <v>1</v>
      </c>
      <c r="BK179" s="432">
        <v>1</v>
      </c>
      <c r="BL179" s="432">
        <v>1</v>
      </c>
      <c r="BM179" s="432">
        <v>1</v>
      </c>
      <c r="BN179" s="432">
        <v>1</v>
      </c>
      <c r="BO179" s="432">
        <v>1</v>
      </c>
      <c r="BP179" s="432">
        <v>1</v>
      </c>
      <c r="BQ179" s="432">
        <v>1</v>
      </c>
      <c r="BR179" s="432">
        <v>1</v>
      </c>
      <c r="BS179" s="432">
        <v>1</v>
      </c>
      <c r="BT179" s="432">
        <v>1</v>
      </c>
      <c r="BU179" s="432">
        <v>1</v>
      </c>
      <c r="BV179" s="432">
        <v>1</v>
      </c>
      <c r="BW179" s="432">
        <v>1</v>
      </c>
      <c r="BX179" s="432">
        <v>1</v>
      </c>
      <c r="BY179" s="432">
        <v>1</v>
      </c>
      <c r="BZ179" s="432">
        <v>1</v>
      </c>
      <c r="CA179" s="432">
        <v>1</v>
      </c>
      <c r="CB179" s="432">
        <v>1</v>
      </c>
      <c r="CC179" s="432">
        <v>1</v>
      </c>
      <c r="CD179" s="432">
        <v>1</v>
      </c>
      <c r="CE179" s="432">
        <v>1</v>
      </c>
      <c r="CF179" s="436"/>
      <c r="CG179" s="436"/>
      <c r="CH179" s="436"/>
      <c r="CI179" s="436"/>
      <c r="CJ179" s="436"/>
      <c r="CK179" s="436"/>
      <c r="CL179" s="343"/>
      <c r="CM179" s="362"/>
      <c r="CN179" s="362"/>
      <c r="CO179" s="362"/>
      <c r="CP179" s="362"/>
    </row>
    <row r="180" spans="1:94" s="354" customFormat="1" ht="14.25" customHeight="1" x14ac:dyDescent="0.2">
      <c r="A180" s="343" t="s">
        <v>766</v>
      </c>
      <c r="B180" s="343" t="s">
        <v>1050</v>
      </c>
      <c r="C180" s="360" t="s">
        <v>904</v>
      </c>
      <c r="D180" s="360" t="s">
        <v>1530</v>
      </c>
      <c r="E180" s="361" t="s">
        <v>1051</v>
      </c>
      <c r="F180" s="343">
        <v>26804</v>
      </c>
      <c r="G180" s="343">
        <v>504</v>
      </c>
      <c r="H180" s="344" t="s">
        <v>1648</v>
      </c>
      <c r="I180" s="344"/>
      <c r="J180" s="382" t="s">
        <v>1029</v>
      </c>
      <c r="K180" s="383">
        <v>22.078665000000001</v>
      </c>
      <c r="L180" s="383">
        <v>57.501939</v>
      </c>
      <c r="M180" s="363" t="s">
        <v>1532</v>
      </c>
      <c r="N180" s="382">
        <v>36</v>
      </c>
      <c r="O180" s="382">
        <v>40</v>
      </c>
      <c r="P180" s="364" t="s">
        <v>1511</v>
      </c>
      <c r="Q180" s="343">
        <v>3</v>
      </c>
      <c r="R180" s="370"/>
      <c r="S180" s="362" t="s">
        <v>11</v>
      </c>
      <c r="T180" s="358" t="s">
        <v>1492</v>
      </c>
      <c r="U180" s="371"/>
      <c r="V180" s="372"/>
      <c r="W180" s="372"/>
      <c r="X180" s="343">
        <v>242</v>
      </c>
      <c r="Y180" s="437"/>
      <c r="Z180" s="352">
        <v>1</v>
      </c>
      <c r="AA180" s="352">
        <v>1</v>
      </c>
      <c r="AB180" s="431">
        <v>1</v>
      </c>
      <c r="AC180" s="431">
        <v>1</v>
      </c>
      <c r="AD180" s="431">
        <v>1</v>
      </c>
      <c r="AE180" s="431">
        <v>1</v>
      </c>
      <c r="AF180" s="431">
        <v>1</v>
      </c>
      <c r="AG180" s="431">
        <v>1</v>
      </c>
      <c r="AH180" s="431">
        <v>1</v>
      </c>
      <c r="AI180" s="431">
        <v>1</v>
      </c>
      <c r="AJ180" s="431">
        <v>1</v>
      </c>
      <c r="AK180" s="431">
        <v>1</v>
      </c>
      <c r="AL180" s="431">
        <v>1</v>
      </c>
      <c r="AM180" s="431">
        <v>1</v>
      </c>
      <c r="AN180" s="431">
        <v>1</v>
      </c>
      <c r="AO180" s="431">
        <v>1</v>
      </c>
      <c r="AP180" s="431">
        <v>1</v>
      </c>
      <c r="AQ180" s="431">
        <v>1</v>
      </c>
      <c r="AR180" s="431">
        <v>1</v>
      </c>
      <c r="AS180" s="431">
        <v>1</v>
      </c>
      <c r="AT180" s="431">
        <v>1</v>
      </c>
      <c r="AU180" s="431">
        <v>1</v>
      </c>
      <c r="AV180" s="431">
        <v>1</v>
      </c>
      <c r="AW180" s="431">
        <v>1</v>
      </c>
      <c r="AX180" s="431">
        <v>1</v>
      </c>
      <c r="AY180" s="431">
        <v>1</v>
      </c>
      <c r="AZ180" s="431">
        <v>1</v>
      </c>
      <c r="BA180" s="431">
        <v>1</v>
      </c>
      <c r="BB180" s="431">
        <v>1</v>
      </c>
      <c r="BC180" s="431">
        <v>1</v>
      </c>
      <c r="BD180" s="431">
        <v>1</v>
      </c>
      <c r="BE180" s="431">
        <v>1</v>
      </c>
      <c r="BF180" s="431">
        <v>1</v>
      </c>
      <c r="BG180" s="431">
        <v>1</v>
      </c>
      <c r="BH180" s="431">
        <v>1</v>
      </c>
      <c r="BI180" s="431">
        <v>1</v>
      </c>
      <c r="BJ180" s="431">
        <v>1</v>
      </c>
      <c r="BK180" s="431">
        <v>1</v>
      </c>
      <c r="BL180" s="431">
        <v>1</v>
      </c>
      <c r="BM180" s="431">
        <v>1</v>
      </c>
      <c r="BN180" s="431">
        <v>1</v>
      </c>
      <c r="BO180" s="431">
        <v>1</v>
      </c>
      <c r="BP180" s="431">
        <v>1</v>
      </c>
      <c r="BQ180" s="431">
        <v>1</v>
      </c>
      <c r="BR180" s="431">
        <v>1</v>
      </c>
      <c r="BS180" s="431">
        <v>1</v>
      </c>
      <c r="BT180" s="431">
        <v>1</v>
      </c>
      <c r="BU180" s="431">
        <v>1</v>
      </c>
      <c r="BV180" s="431">
        <v>1</v>
      </c>
      <c r="BW180" s="431">
        <v>1</v>
      </c>
      <c r="BX180" s="431">
        <v>1</v>
      </c>
      <c r="BY180" s="431">
        <v>1</v>
      </c>
      <c r="BZ180" s="431">
        <v>1</v>
      </c>
      <c r="CA180" s="431">
        <v>1</v>
      </c>
      <c r="CB180" s="431">
        <v>1</v>
      </c>
      <c r="CC180" s="431">
        <v>1</v>
      </c>
      <c r="CD180" s="431">
        <v>1</v>
      </c>
      <c r="CE180" s="431">
        <v>1</v>
      </c>
      <c r="CF180" s="436"/>
      <c r="CG180" s="436"/>
      <c r="CH180" s="436"/>
      <c r="CI180" s="436"/>
      <c r="CJ180" s="436"/>
      <c r="CK180" s="436"/>
      <c r="CL180" s="343"/>
      <c r="CM180" s="372"/>
      <c r="CN180" s="372"/>
      <c r="CO180" s="372"/>
      <c r="CP180" s="372"/>
    </row>
    <row r="181" spans="1:94" s="354" customFormat="1" ht="14.25" customHeight="1" x14ac:dyDescent="0.2">
      <c r="A181" s="343" t="s">
        <v>770</v>
      </c>
      <c r="B181" s="343" t="s">
        <v>1050</v>
      </c>
      <c r="C181" s="360" t="s">
        <v>904</v>
      </c>
      <c r="D181" s="360" t="s">
        <v>1530</v>
      </c>
      <c r="E181" s="361" t="s">
        <v>1054</v>
      </c>
      <c r="F181" s="343">
        <v>26805</v>
      </c>
      <c r="G181" s="343">
        <v>505</v>
      </c>
      <c r="H181" s="344" t="s">
        <v>1649</v>
      </c>
      <c r="I181" s="344" t="s">
        <v>1487</v>
      </c>
      <c r="J181" s="382" t="s">
        <v>1002</v>
      </c>
      <c r="K181" s="383">
        <v>22.327908999999998</v>
      </c>
      <c r="L181" s="383">
        <v>57.506152999999998</v>
      </c>
      <c r="M181" s="363" t="s">
        <v>479</v>
      </c>
      <c r="N181" s="382">
        <v>17</v>
      </c>
      <c r="O181" s="382">
        <v>19</v>
      </c>
      <c r="P181" s="364" t="s">
        <v>1490</v>
      </c>
      <c r="Q181" s="343">
        <v>1</v>
      </c>
      <c r="R181" s="370"/>
      <c r="S181" s="362" t="s">
        <v>11</v>
      </c>
      <c r="T181" s="358" t="s">
        <v>1492</v>
      </c>
      <c r="U181" s="371"/>
      <c r="V181" s="372"/>
      <c r="W181" s="372"/>
      <c r="X181" s="343">
        <v>242</v>
      </c>
      <c r="Y181" s="437"/>
      <c r="Z181" s="355">
        <v>1</v>
      </c>
      <c r="AA181" s="355">
        <v>1</v>
      </c>
      <c r="AB181" s="432">
        <v>1</v>
      </c>
      <c r="AC181" s="432">
        <v>1</v>
      </c>
      <c r="AD181" s="432">
        <v>1</v>
      </c>
      <c r="AE181" s="432">
        <v>1</v>
      </c>
      <c r="AF181" s="432">
        <v>1</v>
      </c>
      <c r="AG181" s="432">
        <v>1</v>
      </c>
      <c r="AH181" s="432">
        <v>1</v>
      </c>
      <c r="AI181" s="432">
        <v>1</v>
      </c>
      <c r="AJ181" s="432">
        <v>1</v>
      </c>
      <c r="AK181" s="432">
        <v>1</v>
      </c>
      <c r="AL181" s="432">
        <v>1</v>
      </c>
      <c r="AM181" s="432">
        <v>1</v>
      </c>
      <c r="AN181" s="432">
        <v>1</v>
      </c>
      <c r="AO181" s="432">
        <v>1</v>
      </c>
      <c r="AP181" s="432">
        <v>1</v>
      </c>
      <c r="AQ181" s="432">
        <v>1</v>
      </c>
      <c r="AR181" s="432">
        <v>1</v>
      </c>
      <c r="AS181" s="432">
        <v>1</v>
      </c>
      <c r="AT181" s="432">
        <v>1</v>
      </c>
      <c r="AU181" s="432">
        <v>1</v>
      </c>
      <c r="AV181" s="432">
        <v>1</v>
      </c>
      <c r="AW181" s="432">
        <v>1</v>
      </c>
      <c r="AX181" s="432">
        <v>1</v>
      </c>
      <c r="AY181" s="432">
        <v>1</v>
      </c>
      <c r="AZ181" s="432">
        <v>1</v>
      </c>
      <c r="BA181" s="432">
        <v>1</v>
      </c>
      <c r="BB181" s="432">
        <v>1</v>
      </c>
      <c r="BC181" s="432">
        <v>1</v>
      </c>
      <c r="BD181" s="432">
        <v>1</v>
      </c>
      <c r="BE181" s="432">
        <v>1</v>
      </c>
      <c r="BF181" s="432">
        <v>1</v>
      </c>
      <c r="BG181" s="432">
        <v>1</v>
      </c>
      <c r="BH181" s="432">
        <v>1</v>
      </c>
      <c r="BI181" s="432">
        <v>1</v>
      </c>
      <c r="BJ181" s="432">
        <v>1</v>
      </c>
      <c r="BK181" s="432">
        <v>1</v>
      </c>
      <c r="BL181" s="432">
        <v>1</v>
      </c>
      <c r="BM181" s="432">
        <v>1</v>
      </c>
      <c r="BN181" s="432">
        <v>1</v>
      </c>
      <c r="BO181" s="432">
        <v>1</v>
      </c>
      <c r="BP181" s="432">
        <v>1</v>
      </c>
      <c r="BQ181" s="432">
        <v>1</v>
      </c>
      <c r="BR181" s="432">
        <v>1</v>
      </c>
      <c r="BS181" s="432">
        <v>1</v>
      </c>
      <c r="BT181" s="432">
        <v>1</v>
      </c>
      <c r="BU181" s="432">
        <v>1</v>
      </c>
      <c r="BV181" s="432">
        <v>1</v>
      </c>
      <c r="BW181" s="432">
        <v>1</v>
      </c>
      <c r="BX181" s="432">
        <v>1</v>
      </c>
      <c r="BY181" s="432">
        <v>1</v>
      </c>
      <c r="BZ181" s="432">
        <v>1</v>
      </c>
      <c r="CA181" s="432">
        <v>1</v>
      </c>
      <c r="CB181" s="432">
        <v>1</v>
      </c>
      <c r="CC181" s="432">
        <v>1</v>
      </c>
      <c r="CD181" s="432">
        <v>1</v>
      </c>
      <c r="CE181" s="432">
        <v>1</v>
      </c>
      <c r="CF181" s="436"/>
      <c r="CG181" s="436"/>
      <c r="CH181" s="436"/>
      <c r="CI181" s="436"/>
      <c r="CJ181" s="436"/>
      <c r="CK181" s="436"/>
      <c r="CL181" s="343"/>
      <c r="CM181" s="362"/>
      <c r="CN181" s="362"/>
      <c r="CO181" s="362"/>
      <c r="CP181" s="362"/>
    </row>
    <row r="182" spans="1:94" s="354" customFormat="1" ht="14.25" customHeight="1" x14ac:dyDescent="0.2">
      <c r="A182" s="343" t="s">
        <v>772</v>
      </c>
      <c r="B182" s="343" t="s">
        <v>1050</v>
      </c>
      <c r="C182" s="360" t="s">
        <v>904</v>
      </c>
      <c r="D182" s="360" t="s">
        <v>1530</v>
      </c>
      <c r="E182" s="361" t="s">
        <v>1054</v>
      </c>
      <c r="F182" s="343">
        <v>26806</v>
      </c>
      <c r="G182" s="343">
        <v>506</v>
      </c>
      <c r="H182" s="344" t="s">
        <v>1649</v>
      </c>
      <c r="I182" s="344" t="s">
        <v>1487</v>
      </c>
      <c r="J182" s="382" t="s">
        <v>1002</v>
      </c>
      <c r="K182" s="383">
        <v>22.327857999999999</v>
      </c>
      <c r="L182" s="383">
        <v>57.506152999999998</v>
      </c>
      <c r="M182" s="363" t="s">
        <v>479</v>
      </c>
      <c r="N182" s="382">
        <v>75</v>
      </c>
      <c r="O182" s="382">
        <v>79</v>
      </c>
      <c r="P182" s="364" t="s">
        <v>1511</v>
      </c>
      <c r="Q182" s="343">
        <v>3</v>
      </c>
      <c r="R182" s="370"/>
      <c r="S182" s="362" t="s">
        <v>11</v>
      </c>
      <c r="T182" s="358" t="s">
        <v>1492</v>
      </c>
      <c r="U182" s="371"/>
      <c r="V182" s="372"/>
      <c r="W182" s="372"/>
      <c r="X182" s="343">
        <v>242</v>
      </c>
      <c r="Y182" s="437"/>
      <c r="Z182" s="352">
        <v>1</v>
      </c>
      <c r="AA182" s="352">
        <v>1</v>
      </c>
      <c r="AB182" s="431">
        <v>1</v>
      </c>
      <c r="AC182" s="431">
        <v>1</v>
      </c>
      <c r="AD182" s="431">
        <v>1</v>
      </c>
      <c r="AE182" s="431">
        <v>1</v>
      </c>
      <c r="AF182" s="431">
        <v>1</v>
      </c>
      <c r="AG182" s="431">
        <v>1</v>
      </c>
      <c r="AH182" s="431">
        <v>1</v>
      </c>
      <c r="AI182" s="431">
        <v>1</v>
      </c>
      <c r="AJ182" s="431">
        <v>1</v>
      </c>
      <c r="AK182" s="431">
        <v>1</v>
      </c>
      <c r="AL182" s="431">
        <v>1</v>
      </c>
      <c r="AM182" s="431">
        <v>1</v>
      </c>
      <c r="AN182" s="431">
        <v>1</v>
      </c>
      <c r="AO182" s="431">
        <v>1</v>
      </c>
      <c r="AP182" s="431">
        <v>1</v>
      </c>
      <c r="AQ182" s="431">
        <v>1</v>
      </c>
      <c r="AR182" s="431">
        <v>1</v>
      </c>
      <c r="AS182" s="431">
        <v>1</v>
      </c>
      <c r="AT182" s="431">
        <v>1</v>
      </c>
      <c r="AU182" s="431">
        <v>1</v>
      </c>
      <c r="AV182" s="431">
        <v>1</v>
      </c>
      <c r="AW182" s="431">
        <v>1</v>
      </c>
      <c r="AX182" s="431">
        <v>1</v>
      </c>
      <c r="AY182" s="431">
        <v>1</v>
      </c>
      <c r="AZ182" s="431">
        <v>1</v>
      </c>
      <c r="BA182" s="431">
        <v>1</v>
      </c>
      <c r="BB182" s="431">
        <v>1</v>
      </c>
      <c r="BC182" s="431">
        <v>1</v>
      </c>
      <c r="BD182" s="431">
        <v>1</v>
      </c>
      <c r="BE182" s="431">
        <v>1</v>
      </c>
      <c r="BF182" s="431">
        <v>1</v>
      </c>
      <c r="BG182" s="431">
        <v>1</v>
      </c>
      <c r="BH182" s="431">
        <v>1</v>
      </c>
      <c r="BI182" s="431">
        <v>1</v>
      </c>
      <c r="BJ182" s="431">
        <v>1</v>
      </c>
      <c r="BK182" s="431">
        <v>1</v>
      </c>
      <c r="BL182" s="431">
        <v>1</v>
      </c>
      <c r="BM182" s="431">
        <v>1</v>
      </c>
      <c r="BN182" s="431">
        <v>1</v>
      </c>
      <c r="BO182" s="431">
        <v>1</v>
      </c>
      <c r="BP182" s="431">
        <v>1</v>
      </c>
      <c r="BQ182" s="431">
        <v>1</v>
      </c>
      <c r="BR182" s="431">
        <v>1</v>
      </c>
      <c r="BS182" s="431">
        <v>1</v>
      </c>
      <c r="BT182" s="431">
        <v>1</v>
      </c>
      <c r="BU182" s="431">
        <v>1</v>
      </c>
      <c r="BV182" s="431">
        <v>1</v>
      </c>
      <c r="BW182" s="431">
        <v>1</v>
      </c>
      <c r="BX182" s="431">
        <v>1</v>
      </c>
      <c r="BY182" s="431">
        <v>1</v>
      </c>
      <c r="BZ182" s="431">
        <v>1</v>
      </c>
      <c r="CA182" s="431">
        <v>1</v>
      </c>
      <c r="CB182" s="431">
        <v>1</v>
      </c>
      <c r="CC182" s="431">
        <v>1</v>
      </c>
      <c r="CD182" s="431">
        <v>1</v>
      </c>
      <c r="CE182" s="431">
        <v>1</v>
      </c>
      <c r="CF182" s="436"/>
      <c r="CG182" s="436"/>
      <c r="CH182" s="436"/>
      <c r="CI182" s="436"/>
      <c r="CJ182" s="436"/>
      <c r="CK182" s="436"/>
      <c r="CL182" s="343"/>
      <c r="CM182" s="372"/>
      <c r="CN182" s="372"/>
      <c r="CO182" s="372"/>
      <c r="CP182" s="372"/>
    </row>
    <row r="183" spans="1:94" s="354" customFormat="1" ht="14.25" customHeight="1" x14ac:dyDescent="0.2">
      <c r="A183" s="343" t="s">
        <v>773</v>
      </c>
      <c r="B183" s="343" t="s">
        <v>573</v>
      </c>
      <c r="C183" s="360" t="s">
        <v>904</v>
      </c>
      <c r="D183" s="360" t="s">
        <v>1530</v>
      </c>
      <c r="E183" s="361" t="s">
        <v>1057</v>
      </c>
      <c r="F183" s="343">
        <v>26829</v>
      </c>
      <c r="G183" s="343">
        <v>529</v>
      </c>
      <c r="H183" s="344" t="s">
        <v>1630</v>
      </c>
      <c r="I183" s="344"/>
      <c r="J183" s="382" t="s">
        <v>1650</v>
      </c>
      <c r="K183" s="383">
        <v>23.207688000000001</v>
      </c>
      <c r="L183" s="383">
        <v>56.935423999999998</v>
      </c>
      <c r="M183" s="363" t="s">
        <v>479</v>
      </c>
      <c r="N183" s="382">
        <v>16</v>
      </c>
      <c r="O183" s="382">
        <v>18</v>
      </c>
      <c r="P183" s="364" t="s">
        <v>1490</v>
      </c>
      <c r="Q183" s="343">
        <v>1</v>
      </c>
      <c r="R183" s="370"/>
      <c r="S183" s="362" t="s">
        <v>1492</v>
      </c>
      <c r="T183" s="358" t="s">
        <v>1492</v>
      </c>
      <c r="U183" s="371"/>
      <c r="V183" s="362" t="s">
        <v>1503</v>
      </c>
      <c r="W183" s="372"/>
      <c r="X183" s="343">
        <v>121</v>
      </c>
      <c r="Y183" s="437"/>
      <c r="Z183" s="355">
        <v>1</v>
      </c>
      <c r="AA183" s="355">
        <v>1</v>
      </c>
      <c r="AB183" s="432">
        <v>1</v>
      </c>
      <c r="AC183" s="432">
        <v>1</v>
      </c>
      <c r="AD183" s="432">
        <v>1</v>
      </c>
      <c r="AE183" s="432">
        <v>1</v>
      </c>
      <c r="AF183" s="432">
        <v>1</v>
      </c>
      <c r="AG183" s="432">
        <v>1</v>
      </c>
      <c r="AH183" s="432">
        <v>1</v>
      </c>
      <c r="AI183" s="432">
        <v>1</v>
      </c>
      <c r="AJ183" s="432">
        <v>1</v>
      </c>
      <c r="AK183" s="432">
        <v>1</v>
      </c>
      <c r="AL183" s="432">
        <v>1</v>
      </c>
      <c r="AM183" s="432">
        <v>1</v>
      </c>
      <c r="AN183" s="432">
        <v>1</v>
      </c>
      <c r="AO183" s="432">
        <v>1</v>
      </c>
      <c r="AP183" s="432">
        <v>1</v>
      </c>
      <c r="AQ183" s="432">
        <v>1</v>
      </c>
      <c r="AR183" s="432">
        <v>1</v>
      </c>
      <c r="AS183" s="432">
        <v>1</v>
      </c>
      <c r="AT183" s="432">
        <v>1</v>
      </c>
      <c r="AU183" s="432">
        <v>1</v>
      </c>
      <c r="AV183" s="432">
        <v>1</v>
      </c>
      <c r="AW183" s="432">
        <v>1</v>
      </c>
      <c r="AX183" s="432">
        <v>1</v>
      </c>
      <c r="AY183" s="432">
        <v>1</v>
      </c>
      <c r="AZ183" s="432">
        <v>1</v>
      </c>
      <c r="BA183" s="432">
        <v>1</v>
      </c>
      <c r="BB183" s="432">
        <v>1</v>
      </c>
      <c r="BC183" s="432">
        <v>1</v>
      </c>
      <c r="BD183" s="432">
        <v>1</v>
      </c>
      <c r="BE183" s="429"/>
      <c r="BF183" s="429"/>
      <c r="BG183" s="429"/>
      <c r="BH183" s="429"/>
      <c r="BI183" s="429"/>
      <c r="BJ183" s="429"/>
      <c r="BK183" s="429"/>
      <c r="BL183" s="429"/>
      <c r="BM183" s="429"/>
      <c r="BN183" s="429"/>
      <c r="BO183" s="429"/>
      <c r="BP183" s="429"/>
      <c r="BQ183" s="429"/>
      <c r="BR183" s="429"/>
      <c r="BS183" s="429"/>
      <c r="BT183" s="429"/>
      <c r="BU183" s="429"/>
      <c r="BV183" s="429"/>
      <c r="BW183" s="429"/>
      <c r="BX183" s="429"/>
      <c r="BY183" s="429"/>
      <c r="BZ183" s="429"/>
      <c r="CA183" s="429"/>
      <c r="CB183" s="429"/>
      <c r="CC183" s="429"/>
      <c r="CD183" s="429"/>
      <c r="CE183" s="429"/>
      <c r="CF183" s="432">
        <v>1</v>
      </c>
      <c r="CG183" s="432">
        <v>1</v>
      </c>
      <c r="CH183" s="432">
        <v>1</v>
      </c>
      <c r="CI183" s="432">
        <v>1</v>
      </c>
      <c r="CJ183" s="432">
        <v>1</v>
      </c>
      <c r="CK183" s="432">
        <v>1</v>
      </c>
      <c r="CL183" s="343"/>
      <c r="CM183" s="362"/>
      <c r="CN183" s="362"/>
      <c r="CO183" s="362"/>
      <c r="CP183" s="362"/>
    </row>
    <row r="184" spans="1:94" s="354" customFormat="1" ht="14.25" customHeight="1" x14ac:dyDescent="0.2">
      <c r="A184" s="343" t="s">
        <v>774</v>
      </c>
      <c r="B184" s="343" t="s">
        <v>573</v>
      </c>
      <c r="C184" s="360" t="s">
        <v>904</v>
      </c>
      <c r="D184" s="360" t="s">
        <v>1530</v>
      </c>
      <c r="E184" s="361" t="s">
        <v>1057</v>
      </c>
      <c r="F184" s="343">
        <v>26830</v>
      </c>
      <c r="G184" s="343">
        <v>530</v>
      </c>
      <c r="H184" s="344" t="s">
        <v>1630</v>
      </c>
      <c r="I184" s="344"/>
      <c r="J184" s="382" t="s">
        <v>1650</v>
      </c>
      <c r="K184" s="383">
        <v>23.207719999999998</v>
      </c>
      <c r="L184" s="383">
        <v>56.935459999999999</v>
      </c>
      <c r="M184" s="363" t="s">
        <v>1495</v>
      </c>
      <c r="N184" s="382">
        <v>40</v>
      </c>
      <c r="O184" s="382">
        <v>44</v>
      </c>
      <c r="P184" s="364" t="s">
        <v>1511</v>
      </c>
      <c r="Q184" s="343">
        <v>3</v>
      </c>
      <c r="R184" s="370"/>
      <c r="S184" s="362" t="s">
        <v>1492</v>
      </c>
      <c r="T184" s="358" t="s">
        <v>1492</v>
      </c>
      <c r="U184" s="371"/>
      <c r="V184" s="362" t="s">
        <v>1503</v>
      </c>
      <c r="W184" s="372"/>
      <c r="X184" s="343">
        <v>121</v>
      </c>
      <c r="Y184" s="437"/>
      <c r="Z184" s="352">
        <v>1</v>
      </c>
      <c r="AA184" s="352">
        <v>1</v>
      </c>
      <c r="AB184" s="431">
        <v>1</v>
      </c>
      <c r="AC184" s="431">
        <v>1</v>
      </c>
      <c r="AD184" s="431">
        <v>1</v>
      </c>
      <c r="AE184" s="431">
        <v>1</v>
      </c>
      <c r="AF184" s="431">
        <v>1</v>
      </c>
      <c r="AG184" s="431">
        <v>1</v>
      </c>
      <c r="AH184" s="431">
        <v>1</v>
      </c>
      <c r="AI184" s="431">
        <v>1</v>
      </c>
      <c r="AJ184" s="431">
        <v>1</v>
      </c>
      <c r="AK184" s="431">
        <v>1</v>
      </c>
      <c r="AL184" s="431">
        <v>1</v>
      </c>
      <c r="AM184" s="431">
        <v>1</v>
      </c>
      <c r="AN184" s="431">
        <v>1</v>
      </c>
      <c r="AO184" s="431">
        <v>1</v>
      </c>
      <c r="AP184" s="431">
        <v>1</v>
      </c>
      <c r="AQ184" s="431">
        <v>1</v>
      </c>
      <c r="AR184" s="431">
        <v>1</v>
      </c>
      <c r="AS184" s="431">
        <v>1</v>
      </c>
      <c r="AT184" s="431">
        <v>1</v>
      </c>
      <c r="AU184" s="431">
        <v>1</v>
      </c>
      <c r="AV184" s="431">
        <v>1</v>
      </c>
      <c r="AW184" s="431">
        <v>1</v>
      </c>
      <c r="AX184" s="431">
        <v>1</v>
      </c>
      <c r="AY184" s="431">
        <v>1</v>
      </c>
      <c r="AZ184" s="431">
        <v>1</v>
      </c>
      <c r="BA184" s="431">
        <v>1</v>
      </c>
      <c r="BB184" s="431">
        <v>1</v>
      </c>
      <c r="BC184" s="431">
        <v>1</v>
      </c>
      <c r="BD184" s="431">
        <v>1</v>
      </c>
      <c r="BE184" s="429"/>
      <c r="BF184" s="429"/>
      <c r="BG184" s="429"/>
      <c r="BH184" s="429"/>
      <c r="BI184" s="429"/>
      <c r="BJ184" s="429"/>
      <c r="BK184" s="429"/>
      <c r="BL184" s="429"/>
      <c r="BM184" s="429"/>
      <c r="BN184" s="429"/>
      <c r="BO184" s="429"/>
      <c r="BP184" s="429"/>
      <c r="BQ184" s="429"/>
      <c r="BR184" s="429"/>
      <c r="BS184" s="429"/>
      <c r="BT184" s="429"/>
      <c r="BU184" s="429"/>
      <c r="BV184" s="429"/>
      <c r="BW184" s="429"/>
      <c r="BX184" s="429"/>
      <c r="BY184" s="429"/>
      <c r="BZ184" s="429"/>
      <c r="CA184" s="429"/>
      <c r="CB184" s="429"/>
      <c r="CC184" s="429"/>
      <c r="CD184" s="429"/>
      <c r="CE184" s="429"/>
      <c r="CF184" s="431">
        <v>1</v>
      </c>
      <c r="CG184" s="431">
        <v>1</v>
      </c>
      <c r="CH184" s="431">
        <v>1</v>
      </c>
      <c r="CI184" s="431">
        <v>1</v>
      </c>
      <c r="CJ184" s="431">
        <v>1</v>
      </c>
      <c r="CK184" s="431">
        <v>1</v>
      </c>
      <c r="CL184" s="343"/>
      <c r="CM184" s="372"/>
      <c r="CN184" s="372"/>
      <c r="CO184" s="372"/>
      <c r="CP184" s="372"/>
    </row>
    <row r="185" spans="1:94" s="354" customFormat="1" ht="14.25" customHeight="1" x14ac:dyDescent="0.2">
      <c r="A185" s="343" t="s">
        <v>778</v>
      </c>
      <c r="B185" s="343" t="s">
        <v>573</v>
      </c>
      <c r="C185" s="360" t="s">
        <v>904</v>
      </c>
      <c r="D185" s="360" t="s">
        <v>1530</v>
      </c>
      <c r="E185" s="361" t="s">
        <v>1057</v>
      </c>
      <c r="F185" s="343">
        <v>26831</v>
      </c>
      <c r="G185" s="343">
        <v>531</v>
      </c>
      <c r="H185" s="344" t="s">
        <v>1630</v>
      </c>
      <c r="I185" s="344"/>
      <c r="J185" s="382" t="s">
        <v>1650</v>
      </c>
      <c r="K185" s="383">
        <v>23.207737000000002</v>
      </c>
      <c r="L185" s="383">
        <v>56.935442000000002</v>
      </c>
      <c r="M185" s="363" t="s">
        <v>1488</v>
      </c>
      <c r="N185" s="382">
        <v>56</v>
      </c>
      <c r="O185" s="382">
        <v>60</v>
      </c>
      <c r="P185" s="374"/>
      <c r="Q185" s="343">
        <v>3</v>
      </c>
      <c r="R185" s="370"/>
      <c r="S185" s="362" t="s">
        <v>1492</v>
      </c>
      <c r="T185" s="358" t="s">
        <v>1492</v>
      </c>
      <c r="U185" s="371"/>
      <c r="V185" s="362" t="s">
        <v>1503</v>
      </c>
      <c r="W185" s="372"/>
      <c r="X185" s="343">
        <v>121</v>
      </c>
      <c r="Y185" s="437"/>
      <c r="Z185" s="352">
        <v>1</v>
      </c>
      <c r="AA185" s="352">
        <v>1</v>
      </c>
      <c r="AB185" s="431">
        <v>1</v>
      </c>
      <c r="AC185" s="431">
        <v>1</v>
      </c>
      <c r="AD185" s="431">
        <v>1</v>
      </c>
      <c r="AE185" s="431">
        <v>1</v>
      </c>
      <c r="AF185" s="431">
        <v>1</v>
      </c>
      <c r="AG185" s="431">
        <v>1</v>
      </c>
      <c r="AH185" s="431">
        <v>1</v>
      </c>
      <c r="AI185" s="431">
        <v>1</v>
      </c>
      <c r="AJ185" s="431">
        <v>1</v>
      </c>
      <c r="AK185" s="431">
        <v>1</v>
      </c>
      <c r="AL185" s="431">
        <v>1</v>
      </c>
      <c r="AM185" s="431">
        <v>1</v>
      </c>
      <c r="AN185" s="431">
        <v>1</v>
      </c>
      <c r="AO185" s="431">
        <v>1</v>
      </c>
      <c r="AP185" s="431">
        <v>1</v>
      </c>
      <c r="AQ185" s="431">
        <v>1</v>
      </c>
      <c r="AR185" s="431">
        <v>1</v>
      </c>
      <c r="AS185" s="431">
        <v>1</v>
      </c>
      <c r="AT185" s="431">
        <v>1</v>
      </c>
      <c r="AU185" s="431">
        <v>1</v>
      </c>
      <c r="AV185" s="431">
        <v>1</v>
      </c>
      <c r="AW185" s="431">
        <v>1</v>
      </c>
      <c r="AX185" s="431">
        <v>1</v>
      </c>
      <c r="AY185" s="431">
        <v>1</v>
      </c>
      <c r="AZ185" s="431">
        <v>1</v>
      </c>
      <c r="BA185" s="431">
        <v>1</v>
      </c>
      <c r="BB185" s="431">
        <v>1</v>
      </c>
      <c r="BC185" s="431">
        <v>1</v>
      </c>
      <c r="BD185" s="431">
        <v>1</v>
      </c>
      <c r="BE185" s="429"/>
      <c r="BF185" s="429"/>
      <c r="BG185" s="429"/>
      <c r="BH185" s="429"/>
      <c r="BI185" s="429"/>
      <c r="BJ185" s="429"/>
      <c r="BK185" s="429"/>
      <c r="BL185" s="429"/>
      <c r="BM185" s="429"/>
      <c r="BN185" s="429"/>
      <c r="BO185" s="429"/>
      <c r="BP185" s="429"/>
      <c r="BQ185" s="429"/>
      <c r="BR185" s="429"/>
      <c r="BS185" s="429"/>
      <c r="BT185" s="429"/>
      <c r="BU185" s="429"/>
      <c r="BV185" s="429"/>
      <c r="BW185" s="429"/>
      <c r="BX185" s="429"/>
      <c r="BY185" s="429"/>
      <c r="BZ185" s="429"/>
      <c r="CA185" s="429"/>
      <c r="CB185" s="429"/>
      <c r="CC185" s="429"/>
      <c r="CD185" s="429"/>
      <c r="CE185" s="429"/>
      <c r="CF185" s="429"/>
      <c r="CG185" s="429"/>
      <c r="CH185" s="429"/>
      <c r="CI185" s="429"/>
      <c r="CJ185" s="429"/>
      <c r="CK185" s="429"/>
      <c r="CL185" s="343"/>
      <c r="CM185" s="372"/>
      <c r="CN185" s="372"/>
      <c r="CO185" s="372"/>
      <c r="CP185" s="372"/>
    </row>
    <row r="186" spans="1:94" s="354" customFormat="1" ht="14.25" customHeight="1" x14ac:dyDescent="0.2">
      <c r="A186" s="343" t="s">
        <v>779</v>
      </c>
      <c r="B186" s="343" t="s">
        <v>775</v>
      </c>
      <c r="C186" s="360" t="s">
        <v>904</v>
      </c>
      <c r="D186" s="360" t="s">
        <v>1530</v>
      </c>
      <c r="E186" s="361" t="s">
        <v>1057</v>
      </c>
      <c r="F186" s="343">
        <v>26832</v>
      </c>
      <c r="G186" s="343">
        <v>532</v>
      </c>
      <c r="H186" s="344" t="s">
        <v>1630</v>
      </c>
      <c r="I186" s="344"/>
      <c r="J186" s="382" t="s">
        <v>1650</v>
      </c>
      <c r="K186" s="383">
        <v>23.207754000000001</v>
      </c>
      <c r="L186" s="383">
        <v>56.935414999999999</v>
      </c>
      <c r="M186" s="363" t="s">
        <v>1525</v>
      </c>
      <c r="N186" s="382">
        <v>144</v>
      </c>
      <c r="O186" s="382">
        <v>150</v>
      </c>
      <c r="P186" s="374"/>
      <c r="Q186" s="343">
        <v>3</v>
      </c>
      <c r="R186" s="370"/>
      <c r="S186" s="362" t="s">
        <v>1492</v>
      </c>
      <c r="T186" s="358" t="s">
        <v>1492</v>
      </c>
      <c r="U186" s="371"/>
      <c r="V186" s="362" t="s">
        <v>1503</v>
      </c>
      <c r="W186" s="372"/>
      <c r="X186" s="343">
        <v>121</v>
      </c>
      <c r="Y186" s="437"/>
      <c r="Z186" s="352">
        <v>1</v>
      </c>
      <c r="AA186" s="352">
        <v>1</v>
      </c>
      <c r="AB186" s="431">
        <v>1</v>
      </c>
      <c r="AC186" s="431">
        <v>1</v>
      </c>
      <c r="AD186" s="431">
        <v>1</v>
      </c>
      <c r="AE186" s="431">
        <v>1</v>
      </c>
      <c r="AF186" s="431">
        <v>1</v>
      </c>
      <c r="AG186" s="431">
        <v>1</v>
      </c>
      <c r="AH186" s="431">
        <v>1</v>
      </c>
      <c r="AI186" s="431">
        <v>1</v>
      </c>
      <c r="AJ186" s="431">
        <v>1</v>
      </c>
      <c r="AK186" s="431">
        <v>1</v>
      </c>
      <c r="AL186" s="431">
        <v>1</v>
      </c>
      <c r="AM186" s="431">
        <v>1</v>
      </c>
      <c r="AN186" s="431">
        <v>1</v>
      </c>
      <c r="AO186" s="431">
        <v>1</v>
      </c>
      <c r="AP186" s="431">
        <v>1</v>
      </c>
      <c r="AQ186" s="431">
        <v>1</v>
      </c>
      <c r="AR186" s="431">
        <v>1</v>
      </c>
      <c r="AS186" s="431">
        <v>1</v>
      </c>
      <c r="AT186" s="431">
        <v>1</v>
      </c>
      <c r="AU186" s="431">
        <v>1</v>
      </c>
      <c r="AV186" s="431">
        <v>1</v>
      </c>
      <c r="AW186" s="431">
        <v>1</v>
      </c>
      <c r="AX186" s="431">
        <v>1</v>
      </c>
      <c r="AY186" s="431">
        <v>1</v>
      </c>
      <c r="AZ186" s="431">
        <v>1</v>
      </c>
      <c r="BA186" s="431">
        <v>1</v>
      </c>
      <c r="BB186" s="431">
        <v>1</v>
      </c>
      <c r="BC186" s="431">
        <v>1</v>
      </c>
      <c r="BD186" s="431">
        <v>1</v>
      </c>
      <c r="BE186" s="429"/>
      <c r="BF186" s="429"/>
      <c r="BG186" s="429"/>
      <c r="BH186" s="429"/>
      <c r="BI186" s="429"/>
      <c r="BJ186" s="429"/>
      <c r="BK186" s="429"/>
      <c r="BL186" s="429"/>
      <c r="BM186" s="429"/>
      <c r="BN186" s="429"/>
      <c r="BO186" s="429"/>
      <c r="BP186" s="429"/>
      <c r="BQ186" s="429"/>
      <c r="BR186" s="429"/>
      <c r="BS186" s="429"/>
      <c r="BT186" s="429"/>
      <c r="BU186" s="429"/>
      <c r="BV186" s="429"/>
      <c r="BW186" s="429"/>
      <c r="BX186" s="429"/>
      <c r="BY186" s="429"/>
      <c r="BZ186" s="429"/>
      <c r="CA186" s="429"/>
      <c r="CB186" s="429"/>
      <c r="CC186" s="429"/>
      <c r="CD186" s="429"/>
      <c r="CE186" s="429"/>
      <c r="CF186" s="429"/>
      <c r="CG186" s="429"/>
      <c r="CH186" s="429"/>
      <c r="CI186" s="429"/>
      <c r="CJ186" s="429"/>
      <c r="CK186" s="429"/>
      <c r="CL186" s="343"/>
      <c r="CM186" s="372"/>
      <c r="CN186" s="372"/>
      <c r="CO186" s="372"/>
      <c r="CP186" s="372"/>
    </row>
    <row r="187" spans="1:94" s="354" customFormat="1" ht="14.25" customHeight="1" x14ac:dyDescent="0.2">
      <c r="A187" s="343" t="s">
        <v>780</v>
      </c>
      <c r="B187" s="343" t="s">
        <v>775</v>
      </c>
      <c r="C187" s="360" t="s">
        <v>904</v>
      </c>
      <c r="D187" s="360" t="s">
        <v>1530</v>
      </c>
      <c r="E187" s="361" t="s">
        <v>1057</v>
      </c>
      <c r="F187" s="343">
        <v>26833</v>
      </c>
      <c r="G187" s="343">
        <v>533</v>
      </c>
      <c r="H187" s="344" t="s">
        <v>1630</v>
      </c>
      <c r="I187" s="344"/>
      <c r="J187" s="382" t="s">
        <v>1650</v>
      </c>
      <c r="K187" s="383">
        <v>23.207768999999999</v>
      </c>
      <c r="L187" s="383">
        <v>56.935459999999999</v>
      </c>
      <c r="M187" s="363" t="s">
        <v>1550</v>
      </c>
      <c r="N187" s="382">
        <v>254</v>
      </c>
      <c r="O187" s="382">
        <v>260</v>
      </c>
      <c r="P187" s="374"/>
      <c r="Q187" s="343">
        <v>4</v>
      </c>
      <c r="R187" s="370"/>
      <c r="S187" s="362" t="s">
        <v>1492</v>
      </c>
      <c r="T187" s="358" t="s">
        <v>1492</v>
      </c>
      <c r="U187" s="371"/>
      <c r="V187" s="362" t="s">
        <v>1503</v>
      </c>
      <c r="W187" s="372"/>
      <c r="X187" s="343">
        <v>121</v>
      </c>
      <c r="Y187" s="437"/>
      <c r="Z187" s="352">
        <v>1</v>
      </c>
      <c r="AA187" s="352">
        <v>1</v>
      </c>
      <c r="AB187" s="431">
        <v>1</v>
      </c>
      <c r="AC187" s="431">
        <v>1</v>
      </c>
      <c r="AD187" s="431">
        <v>1</v>
      </c>
      <c r="AE187" s="431">
        <v>1</v>
      </c>
      <c r="AF187" s="431">
        <v>1</v>
      </c>
      <c r="AG187" s="431">
        <v>1</v>
      </c>
      <c r="AH187" s="431">
        <v>1</v>
      </c>
      <c r="AI187" s="431">
        <v>1</v>
      </c>
      <c r="AJ187" s="431">
        <v>1</v>
      </c>
      <c r="AK187" s="431">
        <v>1</v>
      </c>
      <c r="AL187" s="431">
        <v>1</v>
      </c>
      <c r="AM187" s="431">
        <v>1</v>
      </c>
      <c r="AN187" s="431">
        <v>1</v>
      </c>
      <c r="AO187" s="431">
        <v>1</v>
      </c>
      <c r="AP187" s="431">
        <v>1</v>
      </c>
      <c r="AQ187" s="431">
        <v>1</v>
      </c>
      <c r="AR187" s="431">
        <v>1</v>
      </c>
      <c r="AS187" s="431">
        <v>1</v>
      </c>
      <c r="AT187" s="431">
        <v>1</v>
      </c>
      <c r="AU187" s="431">
        <v>1</v>
      </c>
      <c r="AV187" s="431">
        <v>1</v>
      </c>
      <c r="AW187" s="431">
        <v>1</v>
      </c>
      <c r="AX187" s="431">
        <v>1</v>
      </c>
      <c r="AY187" s="431">
        <v>1</v>
      </c>
      <c r="AZ187" s="431">
        <v>1</v>
      </c>
      <c r="BA187" s="431">
        <v>1</v>
      </c>
      <c r="BB187" s="431">
        <v>1</v>
      </c>
      <c r="BC187" s="431">
        <v>1</v>
      </c>
      <c r="BD187" s="431">
        <v>1</v>
      </c>
      <c r="BE187" s="429"/>
      <c r="BF187" s="429"/>
      <c r="BG187" s="429"/>
      <c r="BH187" s="429"/>
      <c r="BI187" s="429"/>
      <c r="BJ187" s="429"/>
      <c r="BK187" s="429"/>
      <c r="BL187" s="429"/>
      <c r="BM187" s="429"/>
      <c r="BN187" s="429"/>
      <c r="BO187" s="429"/>
      <c r="BP187" s="429"/>
      <c r="BQ187" s="429"/>
      <c r="BR187" s="429"/>
      <c r="BS187" s="429"/>
      <c r="BT187" s="429"/>
      <c r="BU187" s="429"/>
      <c r="BV187" s="429"/>
      <c r="BW187" s="429"/>
      <c r="BX187" s="429"/>
      <c r="BY187" s="429"/>
      <c r="BZ187" s="429"/>
      <c r="CA187" s="429"/>
      <c r="CB187" s="429"/>
      <c r="CC187" s="429"/>
      <c r="CD187" s="429"/>
      <c r="CE187" s="429"/>
      <c r="CF187" s="429"/>
      <c r="CG187" s="429"/>
      <c r="CH187" s="429"/>
      <c r="CI187" s="429"/>
      <c r="CJ187" s="429"/>
      <c r="CK187" s="429"/>
      <c r="CL187" s="343"/>
      <c r="CM187" s="372"/>
      <c r="CN187" s="372"/>
      <c r="CO187" s="372"/>
      <c r="CP187" s="372"/>
    </row>
    <row r="188" spans="1:94" s="354" customFormat="1" ht="14.25" customHeight="1" x14ac:dyDescent="0.2">
      <c r="A188" s="343" t="s">
        <v>781</v>
      </c>
      <c r="B188" s="343" t="s">
        <v>905</v>
      </c>
      <c r="C188" s="360" t="s">
        <v>904</v>
      </c>
      <c r="D188" s="360" t="s">
        <v>1530</v>
      </c>
      <c r="E188" s="361" t="s">
        <v>1064</v>
      </c>
      <c r="F188" s="343">
        <v>26849</v>
      </c>
      <c r="G188" s="343">
        <v>549</v>
      </c>
      <c r="H188" s="344" t="s">
        <v>1651</v>
      </c>
      <c r="I188" s="344"/>
      <c r="J188" s="382" t="s">
        <v>907</v>
      </c>
      <c r="K188" s="383">
        <v>21.598050000000001</v>
      </c>
      <c r="L188" s="383">
        <v>56.368512000000003</v>
      </c>
      <c r="M188" s="363" t="s">
        <v>479</v>
      </c>
      <c r="N188" s="382">
        <v>17.5</v>
      </c>
      <c r="O188" s="382">
        <v>19.5</v>
      </c>
      <c r="P188" s="364" t="s">
        <v>1490</v>
      </c>
      <c r="Q188" s="343">
        <v>1</v>
      </c>
      <c r="R188" s="370"/>
      <c r="S188" s="362" t="s">
        <v>1492</v>
      </c>
      <c r="T188" s="358" t="s">
        <v>1492</v>
      </c>
      <c r="U188" s="371"/>
      <c r="V188" s="362" t="s">
        <v>1503</v>
      </c>
      <c r="W188" s="372"/>
      <c r="X188" s="343">
        <v>112</v>
      </c>
      <c r="Y188" s="437"/>
      <c r="Z188" s="355">
        <v>1</v>
      </c>
      <c r="AA188" s="355">
        <v>1</v>
      </c>
      <c r="AB188" s="432">
        <v>1</v>
      </c>
      <c r="AC188" s="432">
        <v>1</v>
      </c>
      <c r="AD188" s="432">
        <v>1</v>
      </c>
      <c r="AE188" s="432">
        <v>1</v>
      </c>
      <c r="AF188" s="432">
        <v>1</v>
      </c>
      <c r="AG188" s="432">
        <v>1</v>
      </c>
      <c r="AH188" s="432">
        <v>1</v>
      </c>
      <c r="AI188" s="432">
        <v>1</v>
      </c>
      <c r="AJ188" s="432">
        <v>1</v>
      </c>
      <c r="AK188" s="432">
        <v>1</v>
      </c>
      <c r="AL188" s="432">
        <v>1</v>
      </c>
      <c r="AM188" s="432">
        <v>1</v>
      </c>
      <c r="AN188" s="432">
        <v>1</v>
      </c>
      <c r="AO188" s="432">
        <v>1</v>
      </c>
      <c r="AP188" s="432">
        <v>1</v>
      </c>
      <c r="AQ188" s="432">
        <v>1</v>
      </c>
      <c r="AR188" s="432">
        <v>1</v>
      </c>
      <c r="AS188" s="432">
        <v>1</v>
      </c>
      <c r="AT188" s="432">
        <v>1</v>
      </c>
      <c r="AU188" s="432">
        <v>1</v>
      </c>
      <c r="AV188" s="432">
        <v>1</v>
      </c>
      <c r="AW188" s="432">
        <v>1</v>
      </c>
      <c r="AX188" s="432">
        <v>1</v>
      </c>
      <c r="AY188" s="432">
        <v>1</v>
      </c>
      <c r="AZ188" s="432">
        <v>1</v>
      </c>
      <c r="BA188" s="432">
        <v>1</v>
      </c>
      <c r="BB188" s="432">
        <v>1</v>
      </c>
      <c r="BC188" s="432">
        <v>1</v>
      </c>
      <c r="BD188" s="432">
        <v>1</v>
      </c>
      <c r="BE188" s="429"/>
      <c r="BF188" s="429"/>
      <c r="BG188" s="429"/>
      <c r="BH188" s="429"/>
      <c r="BI188" s="429"/>
      <c r="BJ188" s="429"/>
      <c r="BK188" s="429"/>
      <c r="BL188" s="429"/>
      <c r="BM188" s="429"/>
      <c r="BN188" s="429"/>
      <c r="BO188" s="429"/>
      <c r="BP188" s="429"/>
      <c r="BQ188" s="429"/>
      <c r="BR188" s="429"/>
      <c r="BS188" s="429"/>
      <c r="BT188" s="429"/>
      <c r="BU188" s="429"/>
      <c r="BV188" s="429"/>
      <c r="BW188" s="429"/>
      <c r="BX188" s="429"/>
      <c r="BY188" s="429"/>
      <c r="BZ188" s="429"/>
      <c r="CA188" s="429"/>
      <c r="CB188" s="429"/>
      <c r="CC188" s="429"/>
      <c r="CD188" s="429"/>
      <c r="CE188" s="429"/>
      <c r="CF188" s="432">
        <v>1</v>
      </c>
      <c r="CG188" s="432">
        <v>1</v>
      </c>
      <c r="CH188" s="432">
        <v>1</v>
      </c>
      <c r="CI188" s="432">
        <v>1</v>
      </c>
      <c r="CJ188" s="432">
        <v>1</v>
      </c>
      <c r="CK188" s="432">
        <v>1</v>
      </c>
      <c r="CL188" s="362"/>
      <c r="CM188" s="362"/>
      <c r="CN188" s="362"/>
      <c r="CO188" s="362"/>
      <c r="CP188" s="362"/>
    </row>
    <row r="189" spans="1:94" s="354" customFormat="1" ht="14.25" customHeight="1" x14ac:dyDescent="0.2">
      <c r="A189" s="343" t="s">
        <v>782</v>
      </c>
      <c r="B189" s="343" t="s">
        <v>905</v>
      </c>
      <c r="C189" s="360" t="s">
        <v>904</v>
      </c>
      <c r="D189" s="360" t="s">
        <v>1530</v>
      </c>
      <c r="E189" s="361" t="s">
        <v>1064</v>
      </c>
      <c r="F189" s="343">
        <v>26850</v>
      </c>
      <c r="G189" s="343">
        <v>550</v>
      </c>
      <c r="H189" s="344" t="s">
        <v>1651</v>
      </c>
      <c r="I189" s="344"/>
      <c r="J189" s="382" t="s">
        <v>907</v>
      </c>
      <c r="K189" s="383">
        <v>21.598099000000001</v>
      </c>
      <c r="L189" s="383">
        <v>56.368504000000001</v>
      </c>
      <c r="M189" s="363" t="s">
        <v>1640</v>
      </c>
      <c r="N189" s="382">
        <v>69.5</v>
      </c>
      <c r="O189" s="382">
        <v>73.5</v>
      </c>
      <c r="P189" s="364" t="s">
        <v>1511</v>
      </c>
      <c r="Q189" s="343">
        <v>2</v>
      </c>
      <c r="R189" s="370"/>
      <c r="S189" s="362" t="s">
        <v>1492</v>
      </c>
      <c r="T189" s="358" t="s">
        <v>1492</v>
      </c>
      <c r="U189" s="371"/>
      <c r="V189" s="362" t="s">
        <v>1503</v>
      </c>
      <c r="W189" s="372"/>
      <c r="X189" s="343">
        <v>112</v>
      </c>
      <c r="Y189" s="437"/>
      <c r="Z189" s="352">
        <v>1</v>
      </c>
      <c r="AA189" s="352">
        <v>1</v>
      </c>
      <c r="AB189" s="431">
        <v>1</v>
      </c>
      <c r="AC189" s="431">
        <v>1</v>
      </c>
      <c r="AD189" s="431">
        <v>1</v>
      </c>
      <c r="AE189" s="431">
        <v>1</v>
      </c>
      <c r="AF189" s="431">
        <v>1</v>
      </c>
      <c r="AG189" s="431">
        <v>1</v>
      </c>
      <c r="AH189" s="431">
        <v>1</v>
      </c>
      <c r="AI189" s="431">
        <v>1</v>
      </c>
      <c r="AJ189" s="431">
        <v>1</v>
      </c>
      <c r="AK189" s="431">
        <v>1</v>
      </c>
      <c r="AL189" s="431">
        <v>1</v>
      </c>
      <c r="AM189" s="431">
        <v>1</v>
      </c>
      <c r="AN189" s="431">
        <v>1</v>
      </c>
      <c r="AO189" s="431">
        <v>1</v>
      </c>
      <c r="AP189" s="431">
        <v>1</v>
      </c>
      <c r="AQ189" s="431">
        <v>1</v>
      </c>
      <c r="AR189" s="431">
        <v>1</v>
      </c>
      <c r="AS189" s="431">
        <v>1</v>
      </c>
      <c r="AT189" s="431">
        <v>1</v>
      </c>
      <c r="AU189" s="431">
        <v>1</v>
      </c>
      <c r="AV189" s="431">
        <v>1</v>
      </c>
      <c r="AW189" s="431">
        <v>1</v>
      </c>
      <c r="AX189" s="431">
        <v>1</v>
      </c>
      <c r="AY189" s="431">
        <v>1</v>
      </c>
      <c r="AZ189" s="431">
        <v>1</v>
      </c>
      <c r="BA189" s="431">
        <v>1</v>
      </c>
      <c r="BB189" s="431">
        <v>1</v>
      </c>
      <c r="BC189" s="431">
        <v>1</v>
      </c>
      <c r="BD189" s="431">
        <v>1</v>
      </c>
      <c r="BE189" s="429"/>
      <c r="BF189" s="429"/>
      <c r="BG189" s="429"/>
      <c r="BH189" s="429"/>
      <c r="BI189" s="429"/>
      <c r="BJ189" s="429"/>
      <c r="BK189" s="429"/>
      <c r="BL189" s="429"/>
      <c r="BM189" s="429"/>
      <c r="BN189" s="429"/>
      <c r="BO189" s="429"/>
      <c r="BP189" s="429"/>
      <c r="BQ189" s="429"/>
      <c r="BR189" s="429"/>
      <c r="BS189" s="429"/>
      <c r="BT189" s="429"/>
      <c r="BU189" s="429"/>
      <c r="BV189" s="429"/>
      <c r="BW189" s="429"/>
      <c r="BX189" s="429"/>
      <c r="BY189" s="429"/>
      <c r="BZ189" s="429"/>
      <c r="CA189" s="429"/>
      <c r="CB189" s="429"/>
      <c r="CC189" s="429"/>
      <c r="CD189" s="429"/>
      <c r="CE189" s="429"/>
      <c r="CF189" s="431">
        <v>1</v>
      </c>
      <c r="CG189" s="431">
        <v>1</v>
      </c>
      <c r="CH189" s="431">
        <v>1</v>
      </c>
      <c r="CI189" s="431">
        <v>1</v>
      </c>
      <c r="CJ189" s="431">
        <v>1</v>
      </c>
      <c r="CK189" s="431">
        <v>1</v>
      </c>
      <c r="CL189" s="362"/>
      <c r="CM189" s="372"/>
      <c r="CN189" s="372"/>
      <c r="CO189" s="372"/>
      <c r="CP189" s="372"/>
    </row>
    <row r="190" spans="1:94" s="354" customFormat="1" ht="14.25" customHeight="1" x14ac:dyDescent="0.2">
      <c r="A190" s="343" t="s">
        <v>783</v>
      </c>
      <c r="B190" s="343" t="s">
        <v>905</v>
      </c>
      <c r="C190" s="360" t="s">
        <v>904</v>
      </c>
      <c r="D190" s="360" t="s">
        <v>1530</v>
      </c>
      <c r="E190" s="361" t="s">
        <v>1064</v>
      </c>
      <c r="F190" s="343">
        <v>26851</v>
      </c>
      <c r="G190" s="343">
        <v>551</v>
      </c>
      <c r="H190" s="344" t="s">
        <v>1651</v>
      </c>
      <c r="I190" s="344"/>
      <c r="J190" s="382" t="s">
        <v>907</v>
      </c>
      <c r="K190" s="383">
        <v>21.598147999999998</v>
      </c>
      <c r="L190" s="383">
        <v>56.368504000000001</v>
      </c>
      <c r="M190" s="363" t="s">
        <v>1652</v>
      </c>
      <c r="N190" s="382">
        <v>95.5</v>
      </c>
      <c r="O190" s="382">
        <v>99.5</v>
      </c>
      <c r="P190" s="374"/>
      <c r="Q190" s="343">
        <v>3</v>
      </c>
      <c r="R190" s="370"/>
      <c r="S190" s="362" t="s">
        <v>1492</v>
      </c>
      <c r="T190" s="358" t="s">
        <v>1492</v>
      </c>
      <c r="U190" s="371"/>
      <c r="V190" s="362" t="s">
        <v>1503</v>
      </c>
      <c r="W190" s="372"/>
      <c r="X190" s="343">
        <v>112</v>
      </c>
      <c r="Y190" s="437"/>
      <c r="Z190" s="352">
        <v>1</v>
      </c>
      <c r="AA190" s="352">
        <v>1</v>
      </c>
      <c r="AB190" s="431">
        <v>1</v>
      </c>
      <c r="AC190" s="431">
        <v>1</v>
      </c>
      <c r="AD190" s="431">
        <v>1</v>
      </c>
      <c r="AE190" s="431">
        <v>1</v>
      </c>
      <c r="AF190" s="431">
        <v>1</v>
      </c>
      <c r="AG190" s="431">
        <v>1</v>
      </c>
      <c r="AH190" s="431">
        <v>1</v>
      </c>
      <c r="AI190" s="431">
        <v>1</v>
      </c>
      <c r="AJ190" s="431">
        <v>1</v>
      </c>
      <c r="AK190" s="431">
        <v>1</v>
      </c>
      <c r="AL190" s="431">
        <v>1</v>
      </c>
      <c r="AM190" s="431">
        <v>1</v>
      </c>
      <c r="AN190" s="431">
        <v>1</v>
      </c>
      <c r="AO190" s="431">
        <v>1</v>
      </c>
      <c r="AP190" s="431">
        <v>1</v>
      </c>
      <c r="AQ190" s="431">
        <v>1</v>
      </c>
      <c r="AR190" s="431">
        <v>1</v>
      </c>
      <c r="AS190" s="431">
        <v>1</v>
      </c>
      <c r="AT190" s="431">
        <v>1</v>
      </c>
      <c r="AU190" s="431">
        <v>1</v>
      </c>
      <c r="AV190" s="431">
        <v>1</v>
      </c>
      <c r="AW190" s="431">
        <v>1</v>
      </c>
      <c r="AX190" s="431">
        <v>1</v>
      </c>
      <c r="AY190" s="431">
        <v>1</v>
      </c>
      <c r="AZ190" s="431">
        <v>1</v>
      </c>
      <c r="BA190" s="431">
        <v>1</v>
      </c>
      <c r="BB190" s="431">
        <v>1</v>
      </c>
      <c r="BC190" s="431">
        <v>1</v>
      </c>
      <c r="BD190" s="431">
        <v>1</v>
      </c>
      <c r="BE190" s="429"/>
      <c r="BF190" s="429"/>
      <c r="BG190" s="429"/>
      <c r="BH190" s="429"/>
      <c r="BI190" s="429"/>
      <c r="BJ190" s="429"/>
      <c r="BK190" s="429"/>
      <c r="BL190" s="429"/>
      <c r="BM190" s="429"/>
      <c r="BN190" s="429"/>
      <c r="BO190" s="429"/>
      <c r="BP190" s="429"/>
      <c r="BQ190" s="429"/>
      <c r="BR190" s="429"/>
      <c r="BS190" s="429"/>
      <c r="BT190" s="429"/>
      <c r="BU190" s="429"/>
      <c r="BV190" s="429"/>
      <c r="BW190" s="429"/>
      <c r="BX190" s="429"/>
      <c r="BY190" s="429"/>
      <c r="BZ190" s="429"/>
      <c r="CA190" s="429"/>
      <c r="CB190" s="429"/>
      <c r="CC190" s="429"/>
      <c r="CD190" s="429"/>
      <c r="CE190" s="429"/>
      <c r="CF190" s="429"/>
      <c r="CG190" s="429"/>
      <c r="CH190" s="429"/>
      <c r="CI190" s="429"/>
      <c r="CJ190" s="429"/>
      <c r="CK190" s="429"/>
      <c r="CL190" s="362"/>
      <c r="CM190" s="372"/>
      <c r="CN190" s="372"/>
      <c r="CO190" s="372"/>
      <c r="CP190" s="372"/>
    </row>
    <row r="191" spans="1:94" s="354" customFormat="1" ht="14.25" customHeight="1" x14ac:dyDescent="0.2">
      <c r="A191" s="343" t="s">
        <v>786</v>
      </c>
      <c r="B191" s="343" t="s">
        <v>976</v>
      </c>
      <c r="C191" s="360" t="s">
        <v>904</v>
      </c>
      <c r="D191" s="360" t="s">
        <v>1530</v>
      </c>
      <c r="E191" s="361" t="s">
        <v>1070</v>
      </c>
      <c r="F191" s="343">
        <v>26865</v>
      </c>
      <c r="G191" s="343">
        <v>565</v>
      </c>
      <c r="H191" s="344" t="s">
        <v>1653</v>
      </c>
      <c r="I191" s="344"/>
      <c r="J191" s="382" t="s">
        <v>1650</v>
      </c>
      <c r="K191" s="383">
        <v>23.008379999999999</v>
      </c>
      <c r="L191" s="383">
        <v>56.802715999999997</v>
      </c>
      <c r="M191" s="363" t="s">
        <v>479</v>
      </c>
      <c r="N191" s="382">
        <v>13</v>
      </c>
      <c r="O191" s="382">
        <v>15</v>
      </c>
      <c r="P191" s="364" t="s">
        <v>1490</v>
      </c>
      <c r="Q191" s="343">
        <v>1</v>
      </c>
      <c r="R191" s="370"/>
      <c r="S191" s="362" t="s">
        <v>11</v>
      </c>
      <c r="T191" s="358" t="s">
        <v>1492</v>
      </c>
      <c r="U191" s="371"/>
      <c r="V191" s="372"/>
      <c r="W191" s="372"/>
      <c r="X191" s="343">
        <v>242</v>
      </c>
      <c r="Y191" s="437"/>
      <c r="Z191" s="355">
        <v>1</v>
      </c>
      <c r="AA191" s="355">
        <v>1</v>
      </c>
      <c r="AB191" s="432">
        <v>1</v>
      </c>
      <c r="AC191" s="432">
        <v>1</v>
      </c>
      <c r="AD191" s="432">
        <v>1</v>
      </c>
      <c r="AE191" s="432">
        <v>1</v>
      </c>
      <c r="AF191" s="432">
        <v>1</v>
      </c>
      <c r="AG191" s="432">
        <v>1</v>
      </c>
      <c r="AH191" s="432">
        <v>1</v>
      </c>
      <c r="AI191" s="432">
        <v>1</v>
      </c>
      <c r="AJ191" s="432">
        <v>1</v>
      </c>
      <c r="AK191" s="432">
        <v>1</v>
      </c>
      <c r="AL191" s="432">
        <v>1</v>
      </c>
      <c r="AM191" s="432">
        <v>1</v>
      </c>
      <c r="AN191" s="432">
        <v>1</v>
      </c>
      <c r="AO191" s="432">
        <v>1</v>
      </c>
      <c r="AP191" s="432">
        <v>1</v>
      </c>
      <c r="AQ191" s="432">
        <v>1</v>
      </c>
      <c r="AR191" s="432">
        <v>1</v>
      </c>
      <c r="AS191" s="432">
        <v>1</v>
      </c>
      <c r="AT191" s="432">
        <v>1</v>
      </c>
      <c r="AU191" s="432">
        <v>1</v>
      </c>
      <c r="AV191" s="432">
        <v>1</v>
      </c>
      <c r="AW191" s="432">
        <v>1</v>
      </c>
      <c r="AX191" s="432">
        <v>1</v>
      </c>
      <c r="AY191" s="432">
        <v>1</v>
      </c>
      <c r="AZ191" s="432">
        <v>1</v>
      </c>
      <c r="BA191" s="432">
        <v>1</v>
      </c>
      <c r="BB191" s="432">
        <v>1</v>
      </c>
      <c r="BC191" s="432">
        <v>1</v>
      </c>
      <c r="BD191" s="432">
        <v>1</v>
      </c>
      <c r="BE191" s="432">
        <v>1</v>
      </c>
      <c r="BF191" s="432">
        <v>1</v>
      </c>
      <c r="BG191" s="432">
        <v>1</v>
      </c>
      <c r="BH191" s="432">
        <v>1</v>
      </c>
      <c r="BI191" s="432">
        <v>1</v>
      </c>
      <c r="BJ191" s="432">
        <v>1</v>
      </c>
      <c r="BK191" s="432">
        <v>1</v>
      </c>
      <c r="BL191" s="432">
        <v>1</v>
      </c>
      <c r="BM191" s="432">
        <v>1</v>
      </c>
      <c r="BN191" s="432">
        <v>1</v>
      </c>
      <c r="BO191" s="432">
        <v>1</v>
      </c>
      <c r="BP191" s="432">
        <v>1</v>
      </c>
      <c r="BQ191" s="432">
        <v>1</v>
      </c>
      <c r="BR191" s="432">
        <v>1</v>
      </c>
      <c r="BS191" s="432">
        <v>1</v>
      </c>
      <c r="BT191" s="432">
        <v>1</v>
      </c>
      <c r="BU191" s="432">
        <v>1</v>
      </c>
      <c r="BV191" s="432">
        <v>1</v>
      </c>
      <c r="BW191" s="432">
        <v>1</v>
      </c>
      <c r="BX191" s="432">
        <v>1</v>
      </c>
      <c r="BY191" s="432">
        <v>1</v>
      </c>
      <c r="BZ191" s="432">
        <v>1</v>
      </c>
      <c r="CA191" s="432">
        <v>1</v>
      </c>
      <c r="CB191" s="432">
        <v>1</v>
      </c>
      <c r="CC191" s="432">
        <v>1</v>
      </c>
      <c r="CD191" s="432">
        <v>1</v>
      </c>
      <c r="CE191" s="432">
        <v>1</v>
      </c>
      <c r="CF191" s="436"/>
      <c r="CG191" s="436"/>
      <c r="CH191" s="436"/>
      <c r="CI191" s="436"/>
      <c r="CJ191" s="436"/>
      <c r="CK191" s="436"/>
      <c r="CL191" s="362"/>
      <c r="CM191" s="362"/>
      <c r="CN191" s="362"/>
      <c r="CO191" s="362"/>
      <c r="CP191" s="362"/>
    </row>
    <row r="192" spans="1:94" s="354" customFormat="1" ht="14.25" customHeight="1" x14ac:dyDescent="0.2">
      <c r="A192" s="343" t="s">
        <v>788</v>
      </c>
      <c r="B192" s="343" t="s">
        <v>976</v>
      </c>
      <c r="C192" s="360" t="s">
        <v>904</v>
      </c>
      <c r="D192" s="360" t="s">
        <v>1530</v>
      </c>
      <c r="E192" s="361" t="s">
        <v>1070</v>
      </c>
      <c r="F192" s="343">
        <v>26866</v>
      </c>
      <c r="G192" s="343">
        <v>566</v>
      </c>
      <c r="H192" s="344" t="s">
        <v>1653</v>
      </c>
      <c r="I192" s="344"/>
      <c r="J192" s="382" t="s">
        <v>1650</v>
      </c>
      <c r="K192" s="383">
        <v>23.008429</v>
      </c>
      <c r="L192" s="383">
        <v>56.802706999999998</v>
      </c>
      <c r="M192" s="363" t="s">
        <v>1654</v>
      </c>
      <c r="N192" s="382">
        <v>31</v>
      </c>
      <c r="O192" s="382">
        <v>34</v>
      </c>
      <c r="P192" s="364" t="s">
        <v>1511</v>
      </c>
      <c r="Q192" s="343">
        <v>2</v>
      </c>
      <c r="R192" s="370"/>
      <c r="S192" s="362" t="s">
        <v>11</v>
      </c>
      <c r="T192" s="358" t="s">
        <v>1492</v>
      </c>
      <c r="U192" s="371"/>
      <c r="V192" s="372"/>
      <c r="W192" s="372"/>
      <c r="X192" s="343">
        <v>242</v>
      </c>
      <c r="Y192" s="437"/>
      <c r="Z192" s="352">
        <v>1</v>
      </c>
      <c r="AA192" s="352">
        <v>1</v>
      </c>
      <c r="AB192" s="431">
        <v>1</v>
      </c>
      <c r="AC192" s="431">
        <v>1</v>
      </c>
      <c r="AD192" s="431">
        <v>1</v>
      </c>
      <c r="AE192" s="431">
        <v>1</v>
      </c>
      <c r="AF192" s="431">
        <v>1</v>
      </c>
      <c r="AG192" s="431">
        <v>1</v>
      </c>
      <c r="AH192" s="431">
        <v>1</v>
      </c>
      <c r="AI192" s="431">
        <v>1</v>
      </c>
      <c r="AJ192" s="431">
        <v>1</v>
      </c>
      <c r="AK192" s="431">
        <v>1</v>
      </c>
      <c r="AL192" s="431">
        <v>1</v>
      </c>
      <c r="AM192" s="431">
        <v>1</v>
      </c>
      <c r="AN192" s="431">
        <v>1</v>
      </c>
      <c r="AO192" s="431">
        <v>1</v>
      </c>
      <c r="AP192" s="431">
        <v>1</v>
      </c>
      <c r="AQ192" s="431">
        <v>1</v>
      </c>
      <c r="AR192" s="431">
        <v>1</v>
      </c>
      <c r="AS192" s="431">
        <v>1</v>
      </c>
      <c r="AT192" s="431">
        <v>1</v>
      </c>
      <c r="AU192" s="431">
        <v>1</v>
      </c>
      <c r="AV192" s="431">
        <v>1</v>
      </c>
      <c r="AW192" s="431">
        <v>1</v>
      </c>
      <c r="AX192" s="431">
        <v>1</v>
      </c>
      <c r="AY192" s="431">
        <v>1</v>
      </c>
      <c r="AZ192" s="431">
        <v>1</v>
      </c>
      <c r="BA192" s="431">
        <v>1</v>
      </c>
      <c r="BB192" s="431">
        <v>1</v>
      </c>
      <c r="BC192" s="431">
        <v>1</v>
      </c>
      <c r="BD192" s="431">
        <v>1</v>
      </c>
      <c r="BE192" s="431">
        <v>1</v>
      </c>
      <c r="BF192" s="431">
        <v>1</v>
      </c>
      <c r="BG192" s="431">
        <v>1</v>
      </c>
      <c r="BH192" s="431">
        <v>1</v>
      </c>
      <c r="BI192" s="431">
        <v>1</v>
      </c>
      <c r="BJ192" s="431">
        <v>1</v>
      </c>
      <c r="BK192" s="431">
        <v>1</v>
      </c>
      <c r="BL192" s="431">
        <v>1</v>
      </c>
      <c r="BM192" s="431">
        <v>1</v>
      </c>
      <c r="BN192" s="431">
        <v>1</v>
      </c>
      <c r="BO192" s="431">
        <v>1</v>
      </c>
      <c r="BP192" s="431">
        <v>1</v>
      </c>
      <c r="BQ192" s="431">
        <v>1</v>
      </c>
      <c r="BR192" s="431">
        <v>1</v>
      </c>
      <c r="BS192" s="431">
        <v>1</v>
      </c>
      <c r="BT192" s="431">
        <v>1</v>
      </c>
      <c r="BU192" s="431">
        <v>1</v>
      </c>
      <c r="BV192" s="431">
        <v>1</v>
      </c>
      <c r="BW192" s="431">
        <v>1</v>
      </c>
      <c r="BX192" s="431">
        <v>1</v>
      </c>
      <c r="BY192" s="431">
        <v>1</v>
      </c>
      <c r="BZ192" s="431">
        <v>1</v>
      </c>
      <c r="CA192" s="431">
        <v>1</v>
      </c>
      <c r="CB192" s="431">
        <v>1</v>
      </c>
      <c r="CC192" s="431">
        <v>1</v>
      </c>
      <c r="CD192" s="431">
        <v>1</v>
      </c>
      <c r="CE192" s="431">
        <v>1</v>
      </c>
      <c r="CF192" s="436"/>
      <c r="CG192" s="436"/>
      <c r="CH192" s="436"/>
      <c r="CI192" s="436"/>
      <c r="CJ192" s="436"/>
      <c r="CK192" s="436"/>
      <c r="CL192" s="362"/>
      <c r="CM192" s="372"/>
      <c r="CN192" s="372"/>
      <c r="CO192" s="372"/>
      <c r="CP192" s="372"/>
    </row>
    <row r="193" spans="1:94" s="354" customFormat="1" ht="14.25" customHeight="1" x14ac:dyDescent="0.2">
      <c r="A193" s="343" t="s">
        <v>790</v>
      </c>
      <c r="B193" s="343" t="s">
        <v>976</v>
      </c>
      <c r="C193" s="360" t="s">
        <v>904</v>
      </c>
      <c r="D193" s="360" t="s">
        <v>1530</v>
      </c>
      <c r="E193" s="361" t="s">
        <v>1070</v>
      </c>
      <c r="F193" s="343">
        <v>26867</v>
      </c>
      <c r="G193" s="343">
        <v>567</v>
      </c>
      <c r="H193" s="344" t="s">
        <v>1653</v>
      </c>
      <c r="I193" s="344"/>
      <c r="J193" s="382" t="s">
        <v>1650</v>
      </c>
      <c r="K193" s="383">
        <v>23.008478</v>
      </c>
      <c r="L193" s="383">
        <v>56.802706999999998</v>
      </c>
      <c r="M193" s="363" t="s">
        <v>1607</v>
      </c>
      <c r="N193" s="382">
        <v>60.5</v>
      </c>
      <c r="O193" s="382">
        <v>64.5</v>
      </c>
      <c r="P193" s="374"/>
      <c r="Q193" s="343">
        <v>3</v>
      </c>
      <c r="R193" s="370"/>
      <c r="S193" s="362" t="s">
        <v>11</v>
      </c>
      <c r="T193" s="358" t="s">
        <v>1492</v>
      </c>
      <c r="U193" s="371"/>
      <c r="V193" s="372"/>
      <c r="W193" s="372"/>
      <c r="X193" s="343">
        <v>242</v>
      </c>
      <c r="Y193" s="437"/>
      <c r="Z193" s="352">
        <v>1</v>
      </c>
      <c r="AA193" s="352">
        <v>1</v>
      </c>
      <c r="AB193" s="431">
        <v>1</v>
      </c>
      <c r="AC193" s="431">
        <v>1</v>
      </c>
      <c r="AD193" s="431">
        <v>1</v>
      </c>
      <c r="AE193" s="431">
        <v>1</v>
      </c>
      <c r="AF193" s="431">
        <v>1</v>
      </c>
      <c r="AG193" s="431">
        <v>1</v>
      </c>
      <c r="AH193" s="431">
        <v>1</v>
      </c>
      <c r="AI193" s="431">
        <v>1</v>
      </c>
      <c r="AJ193" s="431">
        <v>1</v>
      </c>
      <c r="AK193" s="431">
        <v>1</v>
      </c>
      <c r="AL193" s="431">
        <v>1</v>
      </c>
      <c r="AM193" s="431">
        <v>1</v>
      </c>
      <c r="AN193" s="431">
        <v>1</v>
      </c>
      <c r="AO193" s="431">
        <v>1</v>
      </c>
      <c r="AP193" s="431">
        <v>1</v>
      </c>
      <c r="AQ193" s="431">
        <v>1</v>
      </c>
      <c r="AR193" s="431">
        <v>1</v>
      </c>
      <c r="AS193" s="431">
        <v>1</v>
      </c>
      <c r="AT193" s="431">
        <v>1</v>
      </c>
      <c r="AU193" s="431">
        <v>1</v>
      </c>
      <c r="AV193" s="431">
        <v>1</v>
      </c>
      <c r="AW193" s="431">
        <v>1</v>
      </c>
      <c r="AX193" s="431">
        <v>1</v>
      </c>
      <c r="AY193" s="431">
        <v>1</v>
      </c>
      <c r="AZ193" s="431">
        <v>1</v>
      </c>
      <c r="BA193" s="431">
        <v>1</v>
      </c>
      <c r="BB193" s="431">
        <v>1</v>
      </c>
      <c r="BC193" s="431">
        <v>1</v>
      </c>
      <c r="BD193" s="431">
        <v>1</v>
      </c>
      <c r="BE193" s="429"/>
      <c r="BF193" s="429"/>
      <c r="BG193" s="429"/>
      <c r="BH193" s="429"/>
      <c r="BI193" s="429"/>
      <c r="BJ193" s="429"/>
      <c r="BK193" s="429"/>
      <c r="BL193" s="429"/>
      <c r="BM193" s="429"/>
      <c r="BN193" s="429"/>
      <c r="BO193" s="429"/>
      <c r="BP193" s="429"/>
      <c r="BQ193" s="429"/>
      <c r="BR193" s="429"/>
      <c r="BS193" s="429"/>
      <c r="BT193" s="429"/>
      <c r="BU193" s="429"/>
      <c r="BV193" s="429"/>
      <c r="BW193" s="429"/>
      <c r="BX193" s="429"/>
      <c r="BY193" s="429"/>
      <c r="BZ193" s="429"/>
      <c r="CA193" s="429"/>
      <c r="CB193" s="429"/>
      <c r="CC193" s="429"/>
      <c r="CD193" s="429"/>
      <c r="CE193" s="429"/>
      <c r="CF193" s="436"/>
      <c r="CG193" s="436"/>
      <c r="CH193" s="436"/>
      <c r="CI193" s="436"/>
      <c r="CJ193" s="436"/>
      <c r="CK193" s="436"/>
      <c r="CL193" s="362"/>
      <c r="CM193" s="372"/>
      <c r="CN193" s="372"/>
      <c r="CO193" s="372"/>
      <c r="CP193" s="372"/>
    </row>
    <row r="194" spans="1:94" s="354" customFormat="1" ht="14.25" customHeight="1" x14ac:dyDescent="0.2">
      <c r="A194" s="343" t="s">
        <v>793</v>
      </c>
      <c r="B194" s="343" t="s">
        <v>775</v>
      </c>
      <c r="C194" s="360" t="s">
        <v>904</v>
      </c>
      <c r="D194" s="360" t="s">
        <v>1530</v>
      </c>
      <c r="E194" s="361" t="s">
        <v>1075</v>
      </c>
      <c r="F194" s="343">
        <v>26809</v>
      </c>
      <c r="G194" s="343">
        <v>509</v>
      </c>
      <c r="H194" s="344" t="s">
        <v>1655</v>
      </c>
      <c r="I194" s="344"/>
      <c r="J194" s="382" t="s">
        <v>1650</v>
      </c>
      <c r="K194" s="383">
        <v>22.795819999999999</v>
      </c>
      <c r="L194" s="383">
        <v>57.084141000000002</v>
      </c>
      <c r="M194" s="363" t="s">
        <v>479</v>
      </c>
      <c r="N194" s="382">
        <v>10</v>
      </c>
      <c r="O194" s="382">
        <v>11</v>
      </c>
      <c r="P194" s="364" t="s">
        <v>1490</v>
      </c>
      <c r="Q194" s="343">
        <v>1</v>
      </c>
      <c r="R194" s="370"/>
      <c r="S194" s="362" t="s">
        <v>1544</v>
      </c>
      <c r="T194" s="358" t="s">
        <v>1492</v>
      </c>
      <c r="U194" s="371"/>
      <c r="V194" s="372"/>
      <c r="W194" s="372"/>
      <c r="X194" s="343">
        <v>324</v>
      </c>
      <c r="Y194" s="437"/>
      <c r="Z194" s="373">
        <v>1</v>
      </c>
      <c r="AA194" s="373">
        <v>1</v>
      </c>
      <c r="AB194" s="435">
        <v>1</v>
      </c>
      <c r="AC194" s="435">
        <v>1</v>
      </c>
      <c r="AD194" s="435">
        <v>1</v>
      </c>
      <c r="AE194" s="435">
        <v>1</v>
      </c>
      <c r="AF194" s="435">
        <v>1</v>
      </c>
      <c r="AG194" s="435">
        <v>1</v>
      </c>
      <c r="AH194" s="435">
        <v>1</v>
      </c>
      <c r="AI194" s="435">
        <v>1</v>
      </c>
      <c r="AJ194" s="435">
        <v>1</v>
      </c>
      <c r="AK194" s="435">
        <v>1</v>
      </c>
      <c r="AL194" s="435">
        <v>1</v>
      </c>
      <c r="AM194" s="435">
        <v>1</v>
      </c>
      <c r="AN194" s="435">
        <v>1</v>
      </c>
      <c r="AO194" s="435">
        <v>1</v>
      </c>
      <c r="AP194" s="435">
        <v>1</v>
      </c>
      <c r="AQ194" s="435">
        <v>1</v>
      </c>
      <c r="AR194" s="435">
        <v>1</v>
      </c>
      <c r="AS194" s="435">
        <v>1</v>
      </c>
      <c r="AT194" s="435">
        <v>1</v>
      </c>
      <c r="AU194" s="435">
        <v>1</v>
      </c>
      <c r="AV194" s="435">
        <v>1</v>
      </c>
      <c r="AW194" s="435">
        <v>1</v>
      </c>
      <c r="AX194" s="435">
        <v>1</v>
      </c>
      <c r="AY194" s="435">
        <v>1</v>
      </c>
      <c r="AZ194" s="435">
        <v>1</v>
      </c>
      <c r="BA194" s="435">
        <v>1</v>
      </c>
      <c r="BB194" s="435">
        <v>1</v>
      </c>
      <c r="BC194" s="435">
        <v>1</v>
      </c>
      <c r="BD194" s="435">
        <v>1</v>
      </c>
      <c r="BE194" s="440"/>
      <c r="BF194" s="440"/>
      <c r="BG194" s="440"/>
      <c r="BH194" s="440"/>
      <c r="BI194" s="440"/>
      <c r="BJ194" s="440"/>
      <c r="BK194" s="440"/>
      <c r="BL194" s="440"/>
      <c r="BM194" s="440"/>
      <c r="BN194" s="440"/>
      <c r="BO194" s="440"/>
      <c r="BP194" s="440"/>
      <c r="BQ194" s="440"/>
      <c r="BR194" s="440"/>
      <c r="BS194" s="440"/>
      <c r="BT194" s="440"/>
      <c r="BU194" s="440"/>
      <c r="BV194" s="440"/>
      <c r="BW194" s="440"/>
      <c r="BX194" s="440"/>
      <c r="BY194" s="440"/>
      <c r="BZ194" s="440"/>
      <c r="CA194" s="440"/>
      <c r="CB194" s="440"/>
      <c r="CC194" s="440"/>
      <c r="CD194" s="440"/>
      <c r="CE194" s="440"/>
      <c r="CF194" s="436"/>
      <c r="CG194" s="436"/>
      <c r="CH194" s="436"/>
      <c r="CI194" s="436"/>
      <c r="CJ194" s="436"/>
      <c r="CK194" s="436"/>
      <c r="CL194" s="343"/>
      <c r="CM194" s="362"/>
      <c r="CN194" s="362"/>
      <c r="CO194" s="362"/>
      <c r="CP194" s="362"/>
    </row>
    <row r="195" spans="1:94" s="354" customFormat="1" ht="14.25" customHeight="1" x14ac:dyDescent="0.2">
      <c r="A195" s="343" t="s">
        <v>795</v>
      </c>
      <c r="B195" s="343" t="s">
        <v>775</v>
      </c>
      <c r="C195" s="360" t="s">
        <v>904</v>
      </c>
      <c r="D195" s="360" t="s">
        <v>1530</v>
      </c>
      <c r="E195" s="361" t="s">
        <v>1075</v>
      </c>
      <c r="F195" s="343">
        <v>26810</v>
      </c>
      <c r="G195" s="343">
        <v>510</v>
      </c>
      <c r="H195" s="344" t="s">
        <v>1655</v>
      </c>
      <c r="I195" s="344"/>
      <c r="J195" s="382" t="s">
        <v>1650</v>
      </c>
      <c r="K195" s="383">
        <v>22.795836000000001</v>
      </c>
      <c r="L195" s="383">
        <v>57.084159</v>
      </c>
      <c r="M195" s="363" t="s">
        <v>1499</v>
      </c>
      <c r="N195" s="382">
        <v>77</v>
      </c>
      <c r="O195" s="382">
        <v>81</v>
      </c>
      <c r="P195" s="349" t="s">
        <v>1519</v>
      </c>
      <c r="Q195" s="343">
        <v>3</v>
      </c>
      <c r="R195" s="370"/>
      <c r="S195" s="362" t="s">
        <v>1544</v>
      </c>
      <c r="T195" s="358" t="s">
        <v>1492</v>
      </c>
      <c r="U195" s="371"/>
      <c r="V195" s="372"/>
      <c r="W195" s="372"/>
      <c r="X195" s="343">
        <v>324</v>
      </c>
      <c r="Y195" s="437"/>
      <c r="Z195" s="352">
        <v>1</v>
      </c>
      <c r="AA195" s="352">
        <v>1</v>
      </c>
      <c r="AB195" s="439">
        <v>1</v>
      </c>
      <c r="AC195" s="439">
        <v>1</v>
      </c>
      <c r="AD195" s="439">
        <v>1</v>
      </c>
      <c r="AE195" s="439">
        <v>1</v>
      </c>
      <c r="AF195" s="439">
        <v>1</v>
      </c>
      <c r="AG195" s="439">
        <v>1</v>
      </c>
      <c r="AH195" s="439">
        <v>1</v>
      </c>
      <c r="AI195" s="439">
        <v>1</v>
      </c>
      <c r="AJ195" s="439">
        <v>1</v>
      </c>
      <c r="AK195" s="439">
        <v>1</v>
      </c>
      <c r="AL195" s="439">
        <v>1</v>
      </c>
      <c r="AM195" s="439">
        <v>1</v>
      </c>
      <c r="AN195" s="439">
        <v>1</v>
      </c>
      <c r="AO195" s="439">
        <v>1</v>
      </c>
      <c r="AP195" s="439">
        <v>1</v>
      </c>
      <c r="AQ195" s="439">
        <v>1</v>
      </c>
      <c r="AR195" s="439">
        <v>1</v>
      </c>
      <c r="AS195" s="439">
        <v>1</v>
      </c>
      <c r="AT195" s="439">
        <v>1</v>
      </c>
      <c r="AU195" s="439">
        <v>1</v>
      </c>
      <c r="AV195" s="439">
        <v>1</v>
      </c>
      <c r="AW195" s="439">
        <v>1</v>
      </c>
      <c r="AX195" s="439">
        <v>1</v>
      </c>
      <c r="AY195" s="439">
        <v>1</v>
      </c>
      <c r="AZ195" s="439">
        <v>1</v>
      </c>
      <c r="BA195" s="439">
        <v>1</v>
      </c>
      <c r="BB195" s="439">
        <v>1</v>
      </c>
      <c r="BC195" s="439">
        <v>1</v>
      </c>
      <c r="BD195" s="439">
        <v>1</v>
      </c>
      <c r="BE195" s="440"/>
      <c r="BF195" s="440"/>
      <c r="BG195" s="440"/>
      <c r="BH195" s="440"/>
      <c r="BI195" s="440"/>
      <c r="BJ195" s="440"/>
      <c r="BK195" s="440"/>
      <c r="BL195" s="440"/>
      <c r="BM195" s="440"/>
      <c r="BN195" s="440"/>
      <c r="BO195" s="440"/>
      <c r="BP195" s="440"/>
      <c r="BQ195" s="440"/>
      <c r="BR195" s="440"/>
      <c r="BS195" s="440"/>
      <c r="BT195" s="440"/>
      <c r="BU195" s="440"/>
      <c r="BV195" s="440"/>
      <c r="BW195" s="440"/>
      <c r="BX195" s="440"/>
      <c r="BY195" s="440"/>
      <c r="BZ195" s="440"/>
      <c r="CA195" s="440"/>
      <c r="CB195" s="440"/>
      <c r="CC195" s="440"/>
      <c r="CD195" s="440"/>
      <c r="CE195" s="440"/>
      <c r="CF195" s="436"/>
      <c r="CG195" s="436"/>
      <c r="CH195" s="436"/>
      <c r="CI195" s="436"/>
      <c r="CJ195" s="436"/>
      <c r="CK195" s="436"/>
      <c r="CL195" s="343"/>
      <c r="CM195" s="372"/>
      <c r="CN195" s="372"/>
      <c r="CO195" s="372"/>
      <c r="CP195" s="372"/>
    </row>
    <row r="196" spans="1:94" s="354" customFormat="1" ht="14.25" customHeight="1" x14ac:dyDescent="0.2">
      <c r="A196" s="343" t="s">
        <v>797</v>
      </c>
      <c r="B196" s="343" t="s">
        <v>775</v>
      </c>
      <c r="C196" s="360" t="s">
        <v>904</v>
      </c>
      <c r="D196" s="360" t="s">
        <v>1530</v>
      </c>
      <c r="E196" s="361" t="s">
        <v>1075</v>
      </c>
      <c r="F196" s="343">
        <v>26811</v>
      </c>
      <c r="G196" s="343">
        <v>511</v>
      </c>
      <c r="H196" s="344" t="s">
        <v>1655</v>
      </c>
      <c r="I196" s="344"/>
      <c r="J196" s="382" t="s">
        <v>1650</v>
      </c>
      <c r="K196" s="383">
        <v>22.795867999999999</v>
      </c>
      <c r="L196" s="383">
        <v>57.084186000000003</v>
      </c>
      <c r="M196" s="363" t="s">
        <v>1656</v>
      </c>
      <c r="N196" s="382">
        <v>115</v>
      </c>
      <c r="O196" s="382">
        <v>119</v>
      </c>
      <c r="P196" s="374"/>
      <c r="Q196" s="343">
        <v>3</v>
      </c>
      <c r="R196" s="370"/>
      <c r="S196" s="362" t="s">
        <v>1544</v>
      </c>
      <c r="T196" s="358" t="s">
        <v>1492</v>
      </c>
      <c r="U196" s="371"/>
      <c r="V196" s="372"/>
      <c r="W196" s="372"/>
      <c r="X196" s="343">
        <v>324</v>
      </c>
      <c r="Y196" s="437"/>
      <c r="Z196" s="352">
        <v>1</v>
      </c>
      <c r="AA196" s="352">
        <v>1</v>
      </c>
      <c r="AB196" s="439">
        <v>1</v>
      </c>
      <c r="AC196" s="439">
        <v>1</v>
      </c>
      <c r="AD196" s="439">
        <v>1</v>
      </c>
      <c r="AE196" s="439">
        <v>1</v>
      </c>
      <c r="AF196" s="439">
        <v>1</v>
      </c>
      <c r="AG196" s="439">
        <v>1</v>
      </c>
      <c r="AH196" s="439">
        <v>1</v>
      </c>
      <c r="AI196" s="439">
        <v>1</v>
      </c>
      <c r="AJ196" s="439">
        <v>1</v>
      </c>
      <c r="AK196" s="439">
        <v>1</v>
      </c>
      <c r="AL196" s="439">
        <v>1</v>
      </c>
      <c r="AM196" s="439">
        <v>1</v>
      </c>
      <c r="AN196" s="439">
        <v>1</v>
      </c>
      <c r="AO196" s="439">
        <v>1</v>
      </c>
      <c r="AP196" s="439">
        <v>1</v>
      </c>
      <c r="AQ196" s="439">
        <v>1</v>
      </c>
      <c r="AR196" s="439">
        <v>1</v>
      </c>
      <c r="AS196" s="439">
        <v>1</v>
      </c>
      <c r="AT196" s="439">
        <v>1</v>
      </c>
      <c r="AU196" s="439">
        <v>1</v>
      </c>
      <c r="AV196" s="439">
        <v>1</v>
      </c>
      <c r="AW196" s="439">
        <v>1</v>
      </c>
      <c r="AX196" s="439">
        <v>1</v>
      </c>
      <c r="AY196" s="439">
        <v>1</v>
      </c>
      <c r="AZ196" s="439">
        <v>1</v>
      </c>
      <c r="BA196" s="439">
        <v>1</v>
      </c>
      <c r="BB196" s="439">
        <v>1</v>
      </c>
      <c r="BC196" s="439">
        <v>1</v>
      </c>
      <c r="BD196" s="439">
        <v>1</v>
      </c>
      <c r="BE196" s="440"/>
      <c r="BF196" s="440"/>
      <c r="BG196" s="440"/>
      <c r="BH196" s="440"/>
      <c r="BI196" s="440"/>
      <c r="BJ196" s="440"/>
      <c r="BK196" s="440"/>
      <c r="BL196" s="440"/>
      <c r="BM196" s="440"/>
      <c r="BN196" s="440"/>
      <c r="BO196" s="440"/>
      <c r="BP196" s="440"/>
      <c r="BQ196" s="440"/>
      <c r="BR196" s="440"/>
      <c r="BS196" s="440"/>
      <c r="BT196" s="440"/>
      <c r="BU196" s="440"/>
      <c r="BV196" s="440"/>
      <c r="BW196" s="440"/>
      <c r="BX196" s="440"/>
      <c r="BY196" s="440"/>
      <c r="BZ196" s="440"/>
      <c r="CA196" s="440"/>
      <c r="CB196" s="440"/>
      <c r="CC196" s="440"/>
      <c r="CD196" s="440"/>
      <c r="CE196" s="440"/>
      <c r="CF196" s="436"/>
      <c r="CG196" s="436"/>
      <c r="CH196" s="436"/>
      <c r="CI196" s="436"/>
      <c r="CJ196" s="436"/>
      <c r="CK196" s="436"/>
      <c r="CL196" s="343"/>
      <c r="CM196" s="372"/>
      <c r="CN196" s="372"/>
      <c r="CO196" s="372"/>
      <c r="CP196" s="372"/>
    </row>
    <row r="197" spans="1:94" s="354" customFormat="1" ht="14.25" customHeight="1" x14ac:dyDescent="0.2">
      <c r="A197" s="343" t="s">
        <v>798</v>
      </c>
      <c r="B197" s="343" t="s">
        <v>775</v>
      </c>
      <c r="C197" s="360" t="s">
        <v>904</v>
      </c>
      <c r="D197" s="360" t="s">
        <v>1530</v>
      </c>
      <c r="E197" s="361" t="s">
        <v>1075</v>
      </c>
      <c r="F197" s="343">
        <v>26812</v>
      </c>
      <c r="G197" s="343">
        <v>512</v>
      </c>
      <c r="H197" s="344" t="s">
        <v>1655</v>
      </c>
      <c r="I197" s="344"/>
      <c r="J197" s="382" t="s">
        <v>1650</v>
      </c>
      <c r="K197" s="383">
        <v>22.795884000000001</v>
      </c>
      <c r="L197" s="383">
        <v>57.084212999999998</v>
      </c>
      <c r="M197" s="363" t="s">
        <v>1657</v>
      </c>
      <c r="N197" s="382">
        <v>172</v>
      </c>
      <c r="O197" s="382">
        <v>178</v>
      </c>
      <c r="P197" s="374"/>
      <c r="Q197" s="343">
        <v>3</v>
      </c>
      <c r="R197" s="370"/>
      <c r="S197" s="362" t="s">
        <v>1544</v>
      </c>
      <c r="T197" s="358" t="s">
        <v>1492</v>
      </c>
      <c r="U197" s="371"/>
      <c r="V197" s="372"/>
      <c r="W197" s="372"/>
      <c r="X197" s="343">
        <v>324</v>
      </c>
      <c r="Y197" s="437"/>
      <c r="Z197" s="352">
        <v>1</v>
      </c>
      <c r="AA197" s="352">
        <v>1</v>
      </c>
      <c r="AB197" s="439">
        <v>1</v>
      </c>
      <c r="AC197" s="439">
        <v>1</v>
      </c>
      <c r="AD197" s="439">
        <v>1</v>
      </c>
      <c r="AE197" s="439">
        <v>1</v>
      </c>
      <c r="AF197" s="439">
        <v>1</v>
      </c>
      <c r="AG197" s="439">
        <v>1</v>
      </c>
      <c r="AH197" s="439">
        <v>1</v>
      </c>
      <c r="AI197" s="439">
        <v>1</v>
      </c>
      <c r="AJ197" s="439">
        <v>1</v>
      </c>
      <c r="AK197" s="439">
        <v>1</v>
      </c>
      <c r="AL197" s="439">
        <v>1</v>
      </c>
      <c r="AM197" s="439">
        <v>1</v>
      </c>
      <c r="AN197" s="439">
        <v>1</v>
      </c>
      <c r="AO197" s="439">
        <v>1</v>
      </c>
      <c r="AP197" s="439">
        <v>1</v>
      </c>
      <c r="AQ197" s="439">
        <v>1</v>
      </c>
      <c r="AR197" s="439">
        <v>1</v>
      </c>
      <c r="AS197" s="439">
        <v>1</v>
      </c>
      <c r="AT197" s="439">
        <v>1</v>
      </c>
      <c r="AU197" s="439">
        <v>1</v>
      </c>
      <c r="AV197" s="439">
        <v>1</v>
      </c>
      <c r="AW197" s="439">
        <v>1</v>
      </c>
      <c r="AX197" s="439">
        <v>1</v>
      </c>
      <c r="AY197" s="439">
        <v>1</v>
      </c>
      <c r="AZ197" s="439">
        <v>1</v>
      </c>
      <c r="BA197" s="439">
        <v>1</v>
      </c>
      <c r="BB197" s="439">
        <v>1</v>
      </c>
      <c r="BC197" s="439">
        <v>1</v>
      </c>
      <c r="BD197" s="439">
        <v>1</v>
      </c>
      <c r="BE197" s="440"/>
      <c r="BF197" s="440"/>
      <c r="BG197" s="440"/>
      <c r="BH197" s="440"/>
      <c r="BI197" s="440"/>
      <c r="BJ197" s="440"/>
      <c r="BK197" s="440"/>
      <c r="BL197" s="440"/>
      <c r="BM197" s="440"/>
      <c r="BN197" s="440"/>
      <c r="BO197" s="440"/>
      <c r="BP197" s="440"/>
      <c r="BQ197" s="440"/>
      <c r="BR197" s="440"/>
      <c r="BS197" s="440"/>
      <c r="BT197" s="440"/>
      <c r="BU197" s="440"/>
      <c r="BV197" s="440"/>
      <c r="BW197" s="440"/>
      <c r="BX197" s="440"/>
      <c r="BY197" s="440"/>
      <c r="BZ197" s="440"/>
      <c r="CA197" s="440"/>
      <c r="CB197" s="440"/>
      <c r="CC197" s="440"/>
      <c r="CD197" s="440"/>
      <c r="CE197" s="440"/>
      <c r="CF197" s="436"/>
      <c r="CG197" s="436"/>
      <c r="CH197" s="436"/>
      <c r="CI197" s="436"/>
      <c r="CJ197" s="436"/>
      <c r="CK197" s="436"/>
      <c r="CL197" s="343"/>
      <c r="CM197" s="372"/>
      <c r="CN197" s="372"/>
      <c r="CO197" s="372"/>
      <c r="CP197" s="372"/>
    </row>
    <row r="198" spans="1:94" s="354" customFormat="1" ht="14.25" customHeight="1" x14ac:dyDescent="0.2">
      <c r="A198" s="343" t="s">
        <v>799</v>
      </c>
      <c r="B198" s="343" t="s">
        <v>905</v>
      </c>
      <c r="C198" s="360" t="s">
        <v>904</v>
      </c>
      <c r="D198" s="360" t="s">
        <v>1530</v>
      </c>
      <c r="E198" s="361" t="s">
        <v>1082</v>
      </c>
      <c r="F198" s="343">
        <v>26852</v>
      </c>
      <c r="G198" s="343">
        <v>552</v>
      </c>
      <c r="H198" s="344" t="s">
        <v>1658</v>
      </c>
      <c r="I198" s="344"/>
      <c r="J198" s="382" t="s">
        <v>907</v>
      </c>
      <c r="K198" s="383">
        <v>21.668005999999998</v>
      </c>
      <c r="L198" s="383">
        <v>56.734057</v>
      </c>
      <c r="M198" s="363" t="s">
        <v>479</v>
      </c>
      <c r="N198" s="382">
        <v>12.5</v>
      </c>
      <c r="O198" s="382">
        <v>14.5</v>
      </c>
      <c r="P198" s="364" t="s">
        <v>1490</v>
      </c>
      <c r="Q198" s="343">
        <v>1</v>
      </c>
      <c r="R198" s="370"/>
      <c r="S198" s="362" t="s">
        <v>11</v>
      </c>
      <c r="T198" s="358" t="s">
        <v>1492</v>
      </c>
      <c r="U198" s="371"/>
      <c r="V198" s="372"/>
      <c r="W198" s="372"/>
      <c r="X198" s="343">
        <v>211</v>
      </c>
      <c r="Y198" s="437"/>
      <c r="Z198" s="355">
        <v>1</v>
      </c>
      <c r="AA198" s="355">
        <v>1</v>
      </c>
      <c r="AB198" s="432">
        <v>1</v>
      </c>
      <c r="AC198" s="432">
        <v>1</v>
      </c>
      <c r="AD198" s="432">
        <v>1</v>
      </c>
      <c r="AE198" s="432">
        <v>1</v>
      </c>
      <c r="AF198" s="432">
        <v>1</v>
      </c>
      <c r="AG198" s="432">
        <v>1</v>
      </c>
      <c r="AH198" s="432">
        <v>1</v>
      </c>
      <c r="AI198" s="432">
        <v>1</v>
      </c>
      <c r="AJ198" s="432">
        <v>1</v>
      </c>
      <c r="AK198" s="432">
        <v>1</v>
      </c>
      <c r="AL198" s="432">
        <v>1</v>
      </c>
      <c r="AM198" s="432">
        <v>1</v>
      </c>
      <c r="AN198" s="432">
        <v>1</v>
      </c>
      <c r="AO198" s="432">
        <v>1</v>
      </c>
      <c r="AP198" s="432">
        <v>1</v>
      </c>
      <c r="AQ198" s="432">
        <v>1</v>
      </c>
      <c r="AR198" s="432">
        <v>1</v>
      </c>
      <c r="AS198" s="432">
        <v>1</v>
      </c>
      <c r="AT198" s="432">
        <v>1</v>
      </c>
      <c r="AU198" s="432">
        <v>1</v>
      </c>
      <c r="AV198" s="432">
        <v>1</v>
      </c>
      <c r="AW198" s="432">
        <v>1</v>
      </c>
      <c r="AX198" s="432">
        <v>1</v>
      </c>
      <c r="AY198" s="432">
        <v>1</v>
      </c>
      <c r="AZ198" s="432">
        <v>1</v>
      </c>
      <c r="BA198" s="432">
        <v>1</v>
      </c>
      <c r="BB198" s="432">
        <v>1</v>
      </c>
      <c r="BC198" s="432">
        <v>1</v>
      </c>
      <c r="BD198" s="432">
        <v>1</v>
      </c>
      <c r="BE198" s="432">
        <v>1</v>
      </c>
      <c r="BF198" s="432">
        <v>1</v>
      </c>
      <c r="BG198" s="432">
        <v>1</v>
      </c>
      <c r="BH198" s="432">
        <v>1</v>
      </c>
      <c r="BI198" s="432">
        <v>1</v>
      </c>
      <c r="BJ198" s="432">
        <v>1</v>
      </c>
      <c r="BK198" s="432">
        <v>1</v>
      </c>
      <c r="BL198" s="432">
        <v>1</v>
      </c>
      <c r="BM198" s="432">
        <v>1</v>
      </c>
      <c r="BN198" s="432">
        <v>1</v>
      </c>
      <c r="BO198" s="432">
        <v>1</v>
      </c>
      <c r="BP198" s="432">
        <v>1</v>
      </c>
      <c r="BQ198" s="432">
        <v>1</v>
      </c>
      <c r="BR198" s="432">
        <v>1</v>
      </c>
      <c r="BS198" s="432">
        <v>1</v>
      </c>
      <c r="BT198" s="432">
        <v>1</v>
      </c>
      <c r="BU198" s="432">
        <v>1</v>
      </c>
      <c r="BV198" s="432">
        <v>1</v>
      </c>
      <c r="BW198" s="432">
        <v>1</v>
      </c>
      <c r="BX198" s="432">
        <v>1</v>
      </c>
      <c r="BY198" s="432">
        <v>1</v>
      </c>
      <c r="BZ198" s="432">
        <v>1</v>
      </c>
      <c r="CA198" s="432">
        <v>1</v>
      </c>
      <c r="CB198" s="432">
        <v>1</v>
      </c>
      <c r="CC198" s="432">
        <v>1</v>
      </c>
      <c r="CD198" s="432">
        <v>1</v>
      </c>
      <c r="CE198" s="432">
        <v>1</v>
      </c>
      <c r="CF198" s="436"/>
      <c r="CG198" s="436"/>
      <c r="CH198" s="436"/>
      <c r="CI198" s="436"/>
      <c r="CJ198" s="436"/>
      <c r="CK198" s="436"/>
      <c r="CL198" s="362"/>
      <c r="CM198" s="362"/>
      <c r="CN198" s="362"/>
      <c r="CO198" s="362"/>
      <c r="CP198" s="362"/>
    </row>
    <row r="199" spans="1:94" s="354" customFormat="1" ht="14.25" customHeight="1" x14ac:dyDescent="0.2">
      <c r="A199" s="343" t="s">
        <v>800</v>
      </c>
      <c r="B199" s="343" t="s">
        <v>905</v>
      </c>
      <c r="C199" s="360" t="s">
        <v>904</v>
      </c>
      <c r="D199" s="360" t="s">
        <v>1530</v>
      </c>
      <c r="E199" s="361" t="s">
        <v>1082</v>
      </c>
      <c r="F199" s="343">
        <v>26853</v>
      </c>
      <c r="G199" s="343">
        <v>553</v>
      </c>
      <c r="H199" s="344" t="s">
        <v>1658</v>
      </c>
      <c r="I199" s="344"/>
      <c r="J199" s="382" t="s">
        <v>907</v>
      </c>
      <c r="K199" s="383">
        <v>21.668037999999999</v>
      </c>
      <c r="L199" s="383">
        <v>56.734067000000003</v>
      </c>
      <c r="M199" s="363" t="s">
        <v>1609</v>
      </c>
      <c r="N199" s="382">
        <v>55.5</v>
      </c>
      <c r="O199" s="382">
        <v>58.5</v>
      </c>
      <c r="P199" s="364" t="s">
        <v>1511</v>
      </c>
      <c r="Q199" s="343">
        <v>3</v>
      </c>
      <c r="R199" s="370"/>
      <c r="S199" s="362" t="s">
        <v>11</v>
      </c>
      <c r="T199" s="358" t="s">
        <v>1492</v>
      </c>
      <c r="U199" s="371"/>
      <c r="V199" s="372"/>
      <c r="W199" s="372"/>
      <c r="X199" s="343">
        <v>211</v>
      </c>
      <c r="Y199" s="437"/>
      <c r="Z199" s="352">
        <v>1</v>
      </c>
      <c r="AA199" s="352">
        <v>1</v>
      </c>
      <c r="AB199" s="431">
        <v>1</v>
      </c>
      <c r="AC199" s="431">
        <v>1</v>
      </c>
      <c r="AD199" s="431">
        <v>1</v>
      </c>
      <c r="AE199" s="431">
        <v>1</v>
      </c>
      <c r="AF199" s="431">
        <v>1</v>
      </c>
      <c r="AG199" s="431">
        <v>1</v>
      </c>
      <c r="AH199" s="431">
        <v>1</v>
      </c>
      <c r="AI199" s="431">
        <v>1</v>
      </c>
      <c r="AJ199" s="431">
        <v>1</v>
      </c>
      <c r="AK199" s="431">
        <v>1</v>
      </c>
      <c r="AL199" s="431">
        <v>1</v>
      </c>
      <c r="AM199" s="431">
        <v>1</v>
      </c>
      <c r="AN199" s="431">
        <v>1</v>
      </c>
      <c r="AO199" s="431">
        <v>1</v>
      </c>
      <c r="AP199" s="431">
        <v>1</v>
      </c>
      <c r="AQ199" s="431">
        <v>1</v>
      </c>
      <c r="AR199" s="431">
        <v>1</v>
      </c>
      <c r="AS199" s="431">
        <v>1</v>
      </c>
      <c r="AT199" s="431">
        <v>1</v>
      </c>
      <c r="AU199" s="431">
        <v>1</v>
      </c>
      <c r="AV199" s="431">
        <v>1</v>
      </c>
      <c r="AW199" s="431">
        <v>1</v>
      </c>
      <c r="AX199" s="431">
        <v>1</v>
      </c>
      <c r="AY199" s="431">
        <v>1</v>
      </c>
      <c r="AZ199" s="431">
        <v>1</v>
      </c>
      <c r="BA199" s="431">
        <v>1</v>
      </c>
      <c r="BB199" s="431">
        <v>1</v>
      </c>
      <c r="BC199" s="431">
        <v>1</v>
      </c>
      <c r="BD199" s="431">
        <v>1</v>
      </c>
      <c r="BE199" s="431">
        <v>1</v>
      </c>
      <c r="BF199" s="431">
        <v>1</v>
      </c>
      <c r="BG199" s="431">
        <v>1</v>
      </c>
      <c r="BH199" s="431">
        <v>1</v>
      </c>
      <c r="BI199" s="431">
        <v>1</v>
      </c>
      <c r="BJ199" s="431">
        <v>1</v>
      </c>
      <c r="BK199" s="431">
        <v>1</v>
      </c>
      <c r="BL199" s="431">
        <v>1</v>
      </c>
      <c r="BM199" s="431">
        <v>1</v>
      </c>
      <c r="BN199" s="431">
        <v>1</v>
      </c>
      <c r="BO199" s="431">
        <v>1</v>
      </c>
      <c r="BP199" s="431">
        <v>1</v>
      </c>
      <c r="BQ199" s="431">
        <v>1</v>
      </c>
      <c r="BR199" s="431">
        <v>1</v>
      </c>
      <c r="BS199" s="431">
        <v>1</v>
      </c>
      <c r="BT199" s="431">
        <v>1</v>
      </c>
      <c r="BU199" s="431">
        <v>1</v>
      </c>
      <c r="BV199" s="431">
        <v>1</v>
      </c>
      <c r="BW199" s="431">
        <v>1</v>
      </c>
      <c r="BX199" s="431">
        <v>1</v>
      </c>
      <c r="BY199" s="431">
        <v>1</v>
      </c>
      <c r="BZ199" s="431">
        <v>1</v>
      </c>
      <c r="CA199" s="431">
        <v>1</v>
      </c>
      <c r="CB199" s="431">
        <v>1</v>
      </c>
      <c r="CC199" s="431">
        <v>1</v>
      </c>
      <c r="CD199" s="431">
        <v>1</v>
      </c>
      <c r="CE199" s="431">
        <v>1</v>
      </c>
      <c r="CF199" s="436"/>
      <c r="CG199" s="436"/>
      <c r="CH199" s="436"/>
      <c r="CI199" s="436"/>
      <c r="CJ199" s="436"/>
      <c r="CK199" s="436"/>
      <c r="CL199" s="362"/>
      <c r="CM199" s="372"/>
      <c r="CN199" s="372"/>
      <c r="CO199" s="372"/>
      <c r="CP199" s="372"/>
    </row>
    <row r="200" spans="1:94" s="354" customFormat="1" ht="14.25" customHeight="1" x14ac:dyDescent="0.2">
      <c r="A200" s="343" t="s">
        <v>801</v>
      </c>
      <c r="B200" s="343" t="s">
        <v>905</v>
      </c>
      <c r="C200" s="360" t="s">
        <v>904</v>
      </c>
      <c r="D200" s="360" t="s">
        <v>1530</v>
      </c>
      <c r="E200" s="361" t="s">
        <v>1082</v>
      </c>
      <c r="F200" s="343">
        <v>26854</v>
      </c>
      <c r="G200" s="343">
        <v>554</v>
      </c>
      <c r="H200" s="344" t="s">
        <v>1658</v>
      </c>
      <c r="I200" s="344"/>
      <c r="J200" s="382" t="s">
        <v>907</v>
      </c>
      <c r="K200" s="383">
        <v>21.668085000000001</v>
      </c>
      <c r="L200" s="383">
        <v>56.734095000000003</v>
      </c>
      <c r="M200" s="363" t="s">
        <v>1607</v>
      </c>
      <c r="N200" s="382">
        <v>79</v>
      </c>
      <c r="O200" s="382">
        <v>83</v>
      </c>
      <c r="P200" s="374"/>
      <c r="Q200" s="343">
        <v>3</v>
      </c>
      <c r="R200" s="370"/>
      <c r="S200" s="362" t="s">
        <v>11</v>
      </c>
      <c r="T200" s="358" t="s">
        <v>1492</v>
      </c>
      <c r="U200" s="371"/>
      <c r="V200" s="372"/>
      <c r="W200" s="372"/>
      <c r="X200" s="343">
        <v>211</v>
      </c>
      <c r="Y200" s="437"/>
      <c r="Z200" s="352">
        <v>1</v>
      </c>
      <c r="AA200" s="352">
        <v>1</v>
      </c>
      <c r="AB200" s="431">
        <v>1</v>
      </c>
      <c r="AC200" s="431">
        <v>1</v>
      </c>
      <c r="AD200" s="431">
        <v>1</v>
      </c>
      <c r="AE200" s="431">
        <v>1</v>
      </c>
      <c r="AF200" s="431">
        <v>1</v>
      </c>
      <c r="AG200" s="431">
        <v>1</v>
      </c>
      <c r="AH200" s="431">
        <v>1</v>
      </c>
      <c r="AI200" s="431">
        <v>1</v>
      </c>
      <c r="AJ200" s="431">
        <v>1</v>
      </c>
      <c r="AK200" s="431">
        <v>1</v>
      </c>
      <c r="AL200" s="431">
        <v>1</v>
      </c>
      <c r="AM200" s="431">
        <v>1</v>
      </c>
      <c r="AN200" s="431">
        <v>1</v>
      </c>
      <c r="AO200" s="431">
        <v>1</v>
      </c>
      <c r="AP200" s="431">
        <v>1</v>
      </c>
      <c r="AQ200" s="431">
        <v>1</v>
      </c>
      <c r="AR200" s="431">
        <v>1</v>
      </c>
      <c r="AS200" s="431">
        <v>1</v>
      </c>
      <c r="AT200" s="431">
        <v>1</v>
      </c>
      <c r="AU200" s="431">
        <v>1</v>
      </c>
      <c r="AV200" s="431">
        <v>1</v>
      </c>
      <c r="AW200" s="431">
        <v>1</v>
      </c>
      <c r="AX200" s="431">
        <v>1</v>
      </c>
      <c r="AY200" s="431">
        <v>1</v>
      </c>
      <c r="AZ200" s="431">
        <v>1</v>
      </c>
      <c r="BA200" s="431">
        <v>1</v>
      </c>
      <c r="BB200" s="431">
        <v>1</v>
      </c>
      <c r="BC200" s="431">
        <v>1</v>
      </c>
      <c r="BD200" s="431">
        <v>1</v>
      </c>
      <c r="BE200" s="429"/>
      <c r="BF200" s="429"/>
      <c r="BG200" s="429"/>
      <c r="BH200" s="429"/>
      <c r="BI200" s="429"/>
      <c r="BJ200" s="429"/>
      <c r="BK200" s="429"/>
      <c r="BL200" s="429"/>
      <c r="BM200" s="429"/>
      <c r="BN200" s="429"/>
      <c r="BO200" s="429"/>
      <c r="BP200" s="429"/>
      <c r="BQ200" s="429"/>
      <c r="BR200" s="429"/>
      <c r="BS200" s="429"/>
      <c r="BT200" s="429"/>
      <c r="BU200" s="429"/>
      <c r="BV200" s="429"/>
      <c r="BW200" s="429"/>
      <c r="BX200" s="429"/>
      <c r="BY200" s="429"/>
      <c r="BZ200" s="429"/>
      <c r="CA200" s="429"/>
      <c r="CB200" s="429"/>
      <c r="CC200" s="429"/>
      <c r="CD200" s="429"/>
      <c r="CE200" s="429"/>
      <c r="CF200" s="436"/>
      <c r="CG200" s="436"/>
      <c r="CH200" s="436"/>
      <c r="CI200" s="436"/>
      <c r="CJ200" s="436"/>
      <c r="CK200" s="436"/>
      <c r="CL200" s="362"/>
      <c r="CM200" s="372"/>
      <c r="CN200" s="372"/>
      <c r="CO200" s="372"/>
      <c r="CP200" s="372"/>
    </row>
    <row r="201" spans="1:94" s="354" customFormat="1" ht="14.25" customHeight="1" x14ac:dyDescent="0.2">
      <c r="A201" s="343" t="s">
        <v>803</v>
      </c>
      <c r="B201" s="343" t="s">
        <v>934</v>
      </c>
      <c r="C201" s="360" t="s">
        <v>904</v>
      </c>
      <c r="D201" s="360" t="s">
        <v>1530</v>
      </c>
      <c r="E201" s="361" t="s">
        <v>1086</v>
      </c>
      <c r="F201" s="343">
        <v>26807</v>
      </c>
      <c r="G201" s="343">
        <v>507</v>
      </c>
      <c r="H201" s="344" t="s">
        <v>1659</v>
      </c>
      <c r="I201" s="344"/>
      <c r="J201" s="382" t="s">
        <v>1029</v>
      </c>
      <c r="K201" s="383">
        <v>21.800032999999999</v>
      </c>
      <c r="L201" s="383">
        <v>57.399605000000001</v>
      </c>
      <c r="M201" s="363" t="s">
        <v>479</v>
      </c>
      <c r="N201" s="382">
        <v>30</v>
      </c>
      <c r="O201" s="382">
        <v>32</v>
      </c>
      <c r="P201" s="364" t="s">
        <v>1490</v>
      </c>
      <c r="Q201" s="343">
        <v>1</v>
      </c>
      <c r="R201" s="370"/>
      <c r="S201" s="362" t="s">
        <v>1544</v>
      </c>
      <c r="T201" s="358" t="s">
        <v>1492</v>
      </c>
      <c r="U201" s="371"/>
      <c r="V201" s="372"/>
      <c r="W201" s="372"/>
      <c r="X201" s="343">
        <v>313</v>
      </c>
      <c r="Y201" s="437"/>
      <c r="Z201" s="373">
        <v>1</v>
      </c>
      <c r="AA201" s="373">
        <v>1</v>
      </c>
      <c r="AB201" s="435">
        <v>1</v>
      </c>
      <c r="AC201" s="435">
        <v>1</v>
      </c>
      <c r="AD201" s="435">
        <v>1</v>
      </c>
      <c r="AE201" s="435">
        <v>1</v>
      </c>
      <c r="AF201" s="435">
        <v>1</v>
      </c>
      <c r="AG201" s="435">
        <v>1</v>
      </c>
      <c r="AH201" s="435">
        <v>1</v>
      </c>
      <c r="AI201" s="435">
        <v>1</v>
      </c>
      <c r="AJ201" s="435">
        <v>1</v>
      </c>
      <c r="AK201" s="435">
        <v>1</v>
      </c>
      <c r="AL201" s="435">
        <v>1</v>
      </c>
      <c r="AM201" s="435">
        <v>1</v>
      </c>
      <c r="AN201" s="435">
        <v>1</v>
      </c>
      <c r="AO201" s="435">
        <v>1</v>
      </c>
      <c r="AP201" s="435">
        <v>1</v>
      </c>
      <c r="AQ201" s="435">
        <v>1</v>
      </c>
      <c r="AR201" s="435">
        <v>1</v>
      </c>
      <c r="AS201" s="435">
        <v>1</v>
      </c>
      <c r="AT201" s="435">
        <v>1</v>
      </c>
      <c r="AU201" s="435">
        <v>1</v>
      </c>
      <c r="AV201" s="435">
        <v>1</v>
      </c>
      <c r="AW201" s="435">
        <v>1</v>
      </c>
      <c r="AX201" s="435">
        <v>1</v>
      </c>
      <c r="AY201" s="435">
        <v>1</v>
      </c>
      <c r="AZ201" s="435">
        <v>1</v>
      </c>
      <c r="BA201" s="435">
        <v>1</v>
      </c>
      <c r="BB201" s="435">
        <v>1</v>
      </c>
      <c r="BC201" s="435">
        <v>1</v>
      </c>
      <c r="BD201" s="435">
        <v>1</v>
      </c>
      <c r="BE201" s="440"/>
      <c r="BF201" s="440"/>
      <c r="BG201" s="440"/>
      <c r="BH201" s="440"/>
      <c r="BI201" s="440"/>
      <c r="BJ201" s="440"/>
      <c r="BK201" s="440"/>
      <c r="BL201" s="440"/>
      <c r="BM201" s="440"/>
      <c r="BN201" s="440"/>
      <c r="BO201" s="440"/>
      <c r="BP201" s="440"/>
      <c r="BQ201" s="440"/>
      <c r="BR201" s="440"/>
      <c r="BS201" s="440"/>
      <c r="BT201" s="440"/>
      <c r="BU201" s="440"/>
      <c r="BV201" s="440"/>
      <c r="BW201" s="440"/>
      <c r="BX201" s="440"/>
      <c r="BY201" s="440"/>
      <c r="BZ201" s="440"/>
      <c r="CA201" s="440"/>
      <c r="CB201" s="440"/>
      <c r="CC201" s="440"/>
      <c r="CD201" s="440"/>
      <c r="CE201" s="440"/>
      <c r="CF201" s="436"/>
      <c r="CG201" s="436"/>
      <c r="CH201" s="436"/>
      <c r="CI201" s="436"/>
      <c r="CJ201" s="436"/>
      <c r="CK201" s="436"/>
      <c r="CL201" s="343"/>
      <c r="CM201" s="362"/>
      <c r="CN201" s="362"/>
      <c r="CO201" s="362"/>
      <c r="CP201" s="362"/>
    </row>
    <row r="202" spans="1:94" s="354" customFormat="1" ht="14.25" customHeight="1" x14ac:dyDescent="0.2">
      <c r="A202" s="343" t="s">
        <v>805</v>
      </c>
      <c r="B202" s="343" t="s">
        <v>934</v>
      </c>
      <c r="C202" s="360" t="s">
        <v>904</v>
      </c>
      <c r="D202" s="360" t="s">
        <v>1530</v>
      </c>
      <c r="E202" s="361" t="s">
        <v>1086</v>
      </c>
      <c r="F202" s="343">
        <v>26808</v>
      </c>
      <c r="G202" s="343">
        <v>508</v>
      </c>
      <c r="H202" s="344" t="s">
        <v>1659</v>
      </c>
      <c r="I202" s="344"/>
      <c r="J202" s="382" t="s">
        <v>1029</v>
      </c>
      <c r="K202" s="383">
        <v>21.800032000000002</v>
      </c>
      <c r="L202" s="383">
        <v>57.399631999999997</v>
      </c>
      <c r="M202" s="363" t="s">
        <v>1532</v>
      </c>
      <c r="N202" s="382">
        <v>70.5</v>
      </c>
      <c r="O202" s="382">
        <v>74.5</v>
      </c>
      <c r="P202" s="364" t="s">
        <v>1511</v>
      </c>
      <c r="Q202" s="343">
        <v>3</v>
      </c>
      <c r="R202" s="370"/>
      <c r="S202" s="362" t="s">
        <v>1544</v>
      </c>
      <c r="T202" s="358" t="s">
        <v>1492</v>
      </c>
      <c r="U202" s="371"/>
      <c r="V202" s="372"/>
      <c r="W202" s="372"/>
      <c r="X202" s="343">
        <v>313</v>
      </c>
      <c r="Y202" s="437"/>
      <c r="Z202" s="352">
        <v>1</v>
      </c>
      <c r="AA202" s="352">
        <v>1</v>
      </c>
      <c r="AB202" s="439">
        <v>1</v>
      </c>
      <c r="AC202" s="439">
        <v>1</v>
      </c>
      <c r="AD202" s="439">
        <v>1</v>
      </c>
      <c r="AE202" s="439">
        <v>1</v>
      </c>
      <c r="AF202" s="439">
        <v>1</v>
      </c>
      <c r="AG202" s="439">
        <v>1</v>
      </c>
      <c r="AH202" s="439">
        <v>1</v>
      </c>
      <c r="AI202" s="439">
        <v>1</v>
      </c>
      <c r="AJ202" s="439">
        <v>1</v>
      </c>
      <c r="AK202" s="439">
        <v>1</v>
      </c>
      <c r="AL202" s="439">
        <v>1</v>
      </c>
      <c r="AM202" s="439">
        <v>1</v>
      </c>
      <c r="AN202" s="439">
        <v>1</v>
      </c>
      <c r="AO202" s="439">
        <v>1</v>
      </c>
      <c r="AP202" s="439">
        <v>1</v>
      </c>
      <c r="AQ202" s="439">
        <v>1</v>
      </c>
      <c r="AR202" s="439">
        <v>1</v>
      </c>
      <c r="AS202" s="439">
        <v>1</v>
      </c>
      <c r="AT202" s="439">
        <v>1</v>
      </c>
      <c r="AU202" s="439">
        <v>1</v>
      </c>
      <c r="AV202" s="439">
        <v>1</v>
      </c>
      <c r="AW202" s="439">
        <v>1</v>
      </c>
      <c r="AX202" s="439">
        <v>1</v>
      </c>
      <c r="AY202" s="439">
        <v>1</v>
      </c>
      <c r="AZ202" s="439">
        <v>1</v>
      </c>
      <c r="BA202" s="439">
        <v>1</v>
      </c>
      <c r="BB202" s="439">
        <v>1</v>
      </c>
      <c r="BC202" s="439">
        <v>1</v>
      </c>
      <c r="BD202" s="439">
        <v>1</v>
      </c>
      <c r="BE202" s="440"/>
      <c r="BF202" s="440"/>
      <c r="BG202" s="440"/>
      <c r="BH202" s="440"/>
      <c r="BI202" s="440"/>
      <c r="BJ202" s="440"/>
      <c r="BK202" s="440"/>
      <c r="BL202" s="440"/>
      <c r="BM202" s="440"/>
      <c r="BN202" s="440"/>
      <c r="BO202" s="440"/>
      <c r="BP202" s="440"/>
      <c r="BQ202" s="440"/>
      <c r="BR202" s="440"/>
      <c r="BS202" s="440"/>
      <c r="BT202" s="440"/>
      <c r="BU202" s="440"/>
      <c r="BV202" s="440"/>
      <c r="BW202" s="440"/>
      <c r="BX202" s="440"/>
      <c r="BY202" s="440"/>
      <c r="BZ202" s="440"/>
      <c r="CA202" s="440"/>
      <c r="CB202" s="440"/>
      <c r="CC202" s="440"/>
      <c r="CD202" s="440"/>
      <c r="CE202" s="440"/>
      <c r="CF202" s="436"/>
      <c r="CG202" s="436"/>
      <c r="CH202" s="436"/>
      <c r="CI202" s="436"/>
      <c r="CJ202" s="436"/>
      <c r="CK202" s="436"/>
      <c r="CL202" s="343"/>
      <c r="CM202" s="372"/>
      <c r="CN202" s="372"/>
      <c r="CO202" s="372"/>
      <c r="CP202" s="372"/>
    </row>
    <row r="203" spans="1:94" s="354" customFormat="1" ht="14.25" customHeight="1" x14ac:dyDescent="0.2">
      <c r="A203" s="343" t="s">
        <v>806</v>
      </c>
      <c r="B203" s="343" t="s">
        <v>917</v>
      </c>
      <c r="C203" s="360" t="s">
        <v>904</v>
      </c>
      <c r="D203" s="360" t="s">
        <v>1530</v>
      </c>
      <c r="E203" s="361" t="s">
        <v>1089</v>
      </c>
      <c r="F203" s="343">
        <v>26855</v>
      </c>
      <c r="G203" s="343">
        <v>555</v>
      </c>
      <c r="H203" s="344" t="s">
        <v>1619</v>
      </c>
      <c r="I203" s="344"/>
      <c r="J203" s="382" t="s">
        <v>919</v>
      </c>
      <c r="K203" s="383">
        <v>22.74915</v>
      </c>
      <c r="L203" s="383">
        <v>56.376648000000003</v>
      </c>
      <c r="M203" s="363" t="s">
        <v>479</v>
      </c>
      <c r="N203" s="382">
        <v>17</v>
      </c>
      <c r="O203" s="382">
        <v>19</v>
      </c>
      <c r="P203" s="364" t="s">
        <v>1490</v>
      </c>
      <c r="Q203" s="343">
        <v>1</v>
      </c>
      <c r="R203" s="370"/>
      <c r="S203" s="362" t="s">
        <v>11</v>
      </c>
      <c r="T203" s="358" t="s">
        <v>1492</v>
      </c>
      <c r="U203" s="371"/>
      <c r="V203" s="372"/>
      <c r="W203" s="372"/>
      <c r="X203" s="343">
        <v>211</v>
      </c>
      <c r="Y203" s="437"/>
      <c r="Z203" s="355">
        <v>1</v>
      </c>
      <c r="AA203" s="355">
        <v>1</v>
      </c>
      <c r="AB203" s="432">
        <v>1</v>
      </c>
      <c r="AC203" s="432">
        <v>1</v>
      </c>
      <c r="AD203" s="432">
        <v>1</v>
      </c>
      <c r="AE203" s="432">
        <v>1</v>
      </c>
      <c r="AF203" s="432">
        <v>1</v>
      </c>
      <c r="AG203" s="432">
        <v>1</v>
      </c>
      <c r="AH203" s="432">
        <v>1</v>
      </c>
      <c r="AI203" s="432">
        <v>1</v>
      </c>
      <c r="AJ203" s="432">
        <v>1</v>
      </c>
      <c r="AK203" s="432">
        <v>1</v>
      </c>
      <c r="AL203" s="432">
        <v>1</v>
      </c>
      <c r="AM203" s="432">
        <v>1</v>
      </c>
      <c r="AN203" s="432">
        <v>1</v>
      </c>
      <c r="AO203" s="432">
        <v>1</v>
      </c>
      <c r="AP203" s="432">
        <v>1</v>
      </c>
      <c r="AQ203" s="432">
        <v>1</v>
      </c>
      <c r="AR203" s="432">
        <v>1</v>
      </c>
      <c r="AS203" s="432">
        <v>1</v>
      </c>
      <c r="AT203" s="432">
        <v>1</v>
      </c>
      <c r="AU203" s="432">
        <v>1</v>
      </c>
      <c r="AV203" s="432">
        <v>1</v>
      </c>
      <c r="AW203" s="432">
        <v>1</v>
      </c>
      <c r="AX203" s="432">
        <v>1</v>
      </c>
      <c r="AY203" s="432">
        <v>1</v>
      </c>
      <c r="AZ203" s="432">
        <v>1</v>
      </c>
      <c r="BA203" s="432">
        <v>1</v>
      </c>
      <c r="BB203" s="432">
        <v>1</v>
      </c>
      <c r="BC203" s="432">
        <v>1</v>
      </c>
      <c r="BD203" s="432">
        <v>1</v>
      </c>
      <c r="BE203" s="432">
        <v>1</v>
      </c>
      <c r="BF203" s="432">
        <v>1</v>
      </c>
      <c r="BG203" s="432">
        <v>1</v>
      </c>
      <c r="BH203" s="432">
        <v>1</v>
      </c>
      <c r="BI203" s="432">
        <v>1</v>
      </c>
      <c r="BJ203" s="432">
        <v>1</v>
      </c>
      <c r="BK203" s="432">
        <v>1</v>
      </c>
      <c r="BL203" s="432">
        <v>1</v>
      </c>
      <c r="BM203" s="432">
        <v>1</v>
      </c>
      <c r="BN203" s="432">
        <v>1</v>
      </c>
      <c r="BO203" s="432">
        <v>1</v>
      </c>
      <c r="BP203" s="432">
        <v>1</v>
      </c>
      <c r="BQ203" s="432">
        <v>1</v>
      </c>
      <c r="BR203" s="432">
        <v>1</v>
      </c>
      <c r="BS203" s="432">
        <v>1</v>
      </c>
      <c r="BT203" s="432">
        <v>1</v>
      </c>
      <c r="BU203" s="432">
        <v>1</v>
      </c>
      <c r="BV203" s="432">
        <v>1</v>
      </c>
      <c r="BW203" s="432">
        <v>1</v>
      </c>
      <c r="BX203" s="432">
        <v>1</v>
      </c>
      <c r="BY203" s="432">
        <v>1</v>
      </c>
      <c r="BZ203" s="432">
        <v>1</v>
      </c>
      <c r="CA203" s="432">
        <v>1</v>
      </c>
      <c r="CB203" s="432">
        <v>1</v>
      </c>
      <c r="CC203" s="432">
        <v>1</v>
      </c>
      <c r="CD203" s="432">
        <v>1</v>
      </c>
      <c r="CE203" s="432">
        <v>1</v>
      </c>
      <c r="CF203" s="436"/>
      <c r="CG203" s="436"/>
      <c r="CH203" s="436"/>
      <c r="CI203" s="436"/>
      <c r="CJ203" s="436"/>
      <c r="CK203" s="436"/>
      <c r="CL203" s="362"/>
      <c r="CM203" s="362"/>
      <c r="CN203" s="362"/>
      <c r="CO203" s="362"/>
      <c r="CP203" s="362"/>
    </row>
    <row r="204" spans="1:94" s="354" customFormat="1" ht="14.25" customHeight="1" x14ac:dyDescent="0.2">
      <c r="A204" s="343" t="s">
        <v>807</v>
      </c>
      <c r="B204" s="343" t="s">
        <v>917</v>
      </c>
      <c r="C204" s="360" t="s">
        <v>904</v>
      </c>
      <c r="D204" s="360" t="s">
        <v>1530</v>
      </c>
      <c r="E204" s="361" t="s">
        <v>1089</v>
      </c>
      <c r="F204" s="343">
        <v>26856</v>
      </c>
      <c r="G204" s="343">
        <v>556</v>
      </c>
      <c r="H204" s="344" t="s">
        <v>1619</v>
      </c>
      <c r="I204" s="344"/>
      <c r="J204" s="382" t="s">
        <v>919</v>
      </c>
      <c r="K204" s="383">
        <v>22.749102000000001</v>
      </c>
      <c r="L204" s="383">
        <v>56.376629999999999</v>
      </c>
      <c r="M204" s="363" t="s">
        <v>1660</v>
      </c>
      <c r="N204" s="382">
        <v>45</v>
      </c>
      <c r="O204" s="382">
        <v>49</v>
      </c>
      <c r="P204" s="364" t="s">
        <v>1511</v>
      </c>
      <c r="Q204" s="343">
        <v>3</v>
      </c>
      <c r="R204" s="370"/>
      <c r="S204" s="362" t="s">
        <v>11</v>
      </c>
      <c r="T204" s="358" t="s">
        <v>1492</v>
      </c>
      <c r="U204" s="371"/>
      <c r="V204" s="372"/>
      <c r="W204" s="372"/>
      <c r="X204" s="343">
        <v>211</v>
      </c>
      <c r="Y204" s="437"/>
      <c r="Z204" s="352">
        <v>1</v>
      </c>
      <c r="AA204" s="352">
        <v>1</v>
      </c>
      <c r="AB204" s="431">
        <v>1</v>
      </c>
      <c r="AC204" s="431">
        <v>1</v>
      </c>
      <c r="AD204" s="431">
        <v>1</v>
      </c>
      <c r="AE204" s="431">
        <v>1</v>
      </c>
      <c r="AF204" s="431">
        <v>1</v>
      </c>
      <c r="AG204" s="431">
        <v>1</v>
      </c>
      <c r="AH204" s="431">
        <v>1</v>
      </c>
      <c r="AI204" s="431">
        <v>1</v>
      </c>
      <c r="AJ204" s="431">
        <v>1</v>
      </c>
      <c r="AK204" s="431">
        <v>1</v>
      </c>
      <c r="AL204" s="431">
        <v>1</v>
      </c>
      <c r="AM204" s="431">
        <v>1</v>
      </c>
      <c r="AN204" s="431">
        <v>1</v>
      </c>
      <c r="AO204" s="431">
        <v>1</v>
      </c>
      <c r="AP204" s="431">
        <v>1</v>
      </c>
      <c r="AQ204" s="431">
        <v>1</v>
      </c>
      <c r="AR204" s="431">
        <v>1</v>
      </c>
      <c r="AS204" s="431">
        <v>1</v>
      </c>
      <c r="AT204" s="431">
        <v>1</v>
      </c>
      <c r="AU204" s="431">
        <v>1</v>
      </c>
      <c r="AV204" s="431">
        <v>1</v>
      </c>
      <c r="AW204" s="431">
        <v>1</v>
      </c>
      <c r="AX204" s="431">
        <v>1</v>
      </c>
      <c r="AY204" s="431">
        <v>1</v>
      </c>
      <c r="AZ204" s="431">
        <v>1</v>
      </c>
      <c r="BA204" s="431">
        <v>1</v>
      </c>
      <c r="BB204" s="431">
        <v>1</v>
      </c>
      <c r="BC204" s="431">
        <v>1</v>
      </c>
      <c r="BD204" s="431">
        <v>1</v>
      </c>
      <c r="BE204" s="431">
        <v>1</v>
      </c>
      <c r="BF204" s="431">
        <v>1</v>
      </c>
      <c r="BG204" s="431">
        <v>1</v>
      </c>
      <c r="BH204" s="431">
        <v>1</v>
      </c>
      <c r="BI204" s="431">
        <v>1</v>
      </c>
      <c r="BJ204" s="431">
        <v>1</v>
      </c>
      <c r="BK204" s="431">
        <v>1</v>
      </c>
      <c r="BL204" s="431">
        <v>1</v>
      </c>
      <c r="BM204" s="431">
        <v>1</v>
      </c>
      <c r="BN204" s="431">
        <v>1</v>
      </c>
      <c r="BO204" s="431">
        <v>1</v>
      </c>
      <c r="BP204" s="431">
        <v>1</v>
      </c>
      <c r="BQ204" s="431">
        <v>1</v>
      </c>
      <c r="BR204" s="431">
        <v>1</v>
      </c>
      <c r="BS204" s="431">
        <v>1</v>
      </c>
      <c r="BT204" s="431">
        <v>1</v>
      </c>
      <c r="BU204" s="431">
        <v>1</v>
      </c>
      <c r="BV204" s="431">
        <v>1</v>
      </c>
      <c r="BW204" s="431">
        <v>1</v>
      </c>
      <c r="BX204" s="431">
        <v>1</v>
      </c>
      <c r="BY204" s="431">
        <v>1</v>
      </c>
      <c r="BZ204" s="431">
        <v>1</v>
      </c>
      <c r="CA204" s="431">
        <v>1</v>
      </c>
      <c r="CB204" s="431">
        <v>1</v>
      </c>
      <c r="CC204" s="431">
        <v>1</v>
      </c>
      <c r="CD204" s="431">
        <v>1</v>
      </c>
      <c r="CE204" s="431">
        <v>1</v>
      </c>
      <c r="CF204" s="436"/>
      <c r="CG204" s="436"/>
      <c r="CH204" s="436"/>
      <c r="CI204" s="436"/>
      <c r="CJ204" s="436"/>
      <c r="CK204" s="436"/>
      <c r="CL204" s="362"/>
      <c r="CM204" s="372"/>
      <c r="CN204" s="372"/>
      <c r="CO204" s="372"/>
      <c r="CP204" s="372"/>
    </row>
    <row r="205" spans="1:94" s="354" customFormat="1" ht="14.25" customHeight="1" x14ac:dyDescent="0.2">
      <c r="A205" s="343" t="s">
        <v>808</v>
      </c>
      <c r="B205" s="343" t="s">
        <v>917</v>
      </c>
      <c r="C205" s="360" t="s">
        <v>904</v>
      </c>
      <c r="D205" s="360" t="s">
        <v>1530</v>
      </c>
      <c r="E205" s="361" t="s">
        <v>1089</v>
      </c>
      <c r="F205" s="343">
        <v>26857</v>
      </c>
      <c r="G205" s="343">
        <v>557</v>
      </c>
      <c r="H205" s="344" t="s">
        <v>1619</v>
      </c>
      <c r="I205" s="344"/>
      <c r="J205" s="382" t="s">
        <v>919</v>
      </c>
      <c r="K205" s="383">
        <v>22.74907</v>
      </c>
      <c r="L205" s="383">
        <v>56.376610999999997</v>
      </c>
      <c r="M205" s="363" t="s">
        <v>1652</v>
      </c>
      <c r="N205" s="382">
        <v>66</v>
      </c>
      <c r="O205" s="382">
        <v>70</v>
      </c>
      <c r="P205" s="374"/>
      <c r="Q205" s="343">
        <v>3</v>
      </c>
      <c r="R205" s="370"/>
      <c r="S205" s="362" t="s">
        <v>11</v>
      </c>
      <c r="T205" s="358" t="s">
        <v>1492</v>
      </c>
      <c r="U205" s="371"/>
      <c r="V205" s="372"/>
      <c r="W205" s="372"/>
      <c r="X205" s="343">
        <v>211</v>
      </c>
      <c r="Y205" s="437"/>
      <c r="Z205" s="352">
        <v>1</v>
      </c>
      <c r="AA205" s="352">
        <v>1</v>
      </c>
      <c r="AB205" s="431">
        <v>1</v>
      </c>
      <c r="AC205" s="431">
        <v>1</v>
      </c>
      <c r="AD205" s="431">
        <v>1</v>
      </c>
      <c r="AE205" s="431">
        <v>1</v>
      </c>
      <c r="AF205" s="431">
        <v>1</v>
      </c>
      <c r="AG205" s="431">
        <v>1</v>
      </c>
      <c r="AH205" s="431">
        <v>1</v>
      </c>
      <c r="AI205" s="431">
        <v>1</v>
      </c>
      <c r="AJ205" s="431">
        <v>1</v>
      </c>
      <c r="AK205" s="431">
        <v>1</v>
      </c>
      <c r="AL205" s="431">
        <v>1</v>
      </c>
      <c r="AM205" s="431">
        <v>1</v>
      </c>
      <c r="AN205" s="431">
        <v>1</v>
      </c>
      <c r="AO205" s="431">
        <v>1</v>
      </c>
      <c r="AP205" s="431">
        <v>1</v>
      </c>
      <c r="AQ205" s="431">
        <v>1</v>
      </c>
      <c r="AR205" s="431">
        <v>1</v>
      </c>
      <c r="AS205" s="431">
        <v>1</v>
      </c>
      <c r="AT205" s="431">
        <v>1</v>
      </c>
      <c r="AU205" s="431">
        <v>1</v>
      </c>
      <c r="AV205" s="431">
        <v>1</v>
      </c>
      <c r="AW205" s="431">
        <v>1</v>
      </c>
      <c r="AX205" s="431">
        <v>1</v>
      </c>
      <c r="AY205" s="431">
        <v>1</v>
      </c>
      <c r="AZ205" s="431">
        <v>1</v>
      </c>
      <c r="BA205" s="431">
        <v>1</v>
      </c>
      <c r="BB205" s="431">
        <v>1</v>
      </c>
      <c r="BC205" s="431">
        <v>1</v>
      </c>
      <c r="BD205" s="431">
        <v>1</v>
      </c>
      <c r="BE205" s="429"/>
      <c r="BF205" s="429"/>
      <c r="BG205" s="429"/>
      <c r="BH205" s="429"/>
      <c r="BI205" s="429"/>
      <c r="BJ205" s="429"/>
      <c r="BK205" s="429"/>
      <c r="BL205" s="429"/>
      <c r="BM205" s="429"/>
      <c r="BN205" s="429"/>
      <c r="BO205" s="429"/>
      <c r="BP205" s="429"/>
      <c r="BQ205" s="429"/>
      <c r="BR205" s="429"/>
      <c r="BS205" s="429"/>
      <c r="BT205" s="429"/>
      <c r="BU205" s="429"/>
      <c r="BV205" s="429"/>
      <c r="BW205" s="429"/>
      <c r="BX205" s="429"/>
      <c r="BY205" s="429"/>
      <c r="BZ205" s="429"/>
      <c r="CA205" s="429"/>
      <c r="CB205" s="429"/>
      <c r="CC205" s="429"/>
      <c r="CD205" s="429"/>
      <c r="CE205" s="429"/>
      <c r="CF205" s="436"/>
      <c r="CG205" s="436"/>
      <c r="CH205" s="436"/>
      <c r="CI205" s="436"/>
      <c r="CJ205" s="436"/>
      <c r="CK205" s="436"/>
      <c r="CL205" s="362"/>
      <c r="CM205" s="372"/>
      <c r="CN205" s="372"/>
      <c r="CO205" s="372"/>
      <c r="CP205" s="372"/>
    </row>
    <row r="206" spans="1:94" s="354" customFormat="1" ht="14.25" customHeight="1" x14ac:dyDescent="0.2">
      <c r="A206" s="343" t="s">
        <v>809</v>
      </c>
      <c r="B206" s="343" t="s">
        <v>942</v>
      </c>
      <c r="C206" s="360" t="s">
        <v>904</v>
      </c>
      <c r="D206" s="360" t="s">
        <v>1530</v>
      </c>
      <c r="E206" s="361" t="s">
        <v>1661</v>
      </c>
      <c r="F206" s="343">
        <v>26868</v>
      </c>
      <c r="G206" s="343">
        <v>568</v>
      </c>
      <c r="H206" s="344" t="s">
        <v>388</v>
      </c>
      <c r="I206" s="344"/>
      <c r="J206" s="382" t="s">
        <v>413</v>
      </c>
      <c r="K206" s="383">
        <v>21.014362999999999</v>
      </c>
      <c r="L206" s="383">
        <v>56.496274</v>
      </c>
      <c r="M206" s="363" t="s">
        <v>1609</v>
      </c>
      <c r="N206" s="382">
        <v>85.5</v>
      </c>
      <c r="O206" s="382">
        <v>89.5</v>
      </c>
      <c r="P206" s="349" t="s">
        <v>1519</v>
      </c>
      <c r="Q206" s="343">
        <v>3</v>
      </c>
      <c r="R206" s="370"/>
      <c r="S206" s="362" t="s">
        <v>1492</v>
      </c>
      <c r="T206" s="358" t="s">
        <v>1506</v>
      </c>
      <c r="U206" s="358" t="s">
        <v>1507</v>
      </c>
      <c r="V206" s="362" t="s">
        <v>1503</v>
      </c>
      <c r="W206" s="362" t="s">
        <v>1503</v>
      </c>
      <c r="X206" s="343">
        <v>112</v>
      </c>
      <c r="Y206" s="437"/>
      <c r="Z206" s="343">
        <v>2</v>
      </c>
      <c r="AA206" s="343">
        <v>2</v>
      </c>
      <c r="AB206" s="429">
        <v>2</v>
      </c>
      <c r="AC206" s="429">
        <v>2</v>
      </c>
      <c r="AD206" s="429">
        <v>2</v>
      </c>
      <c r="AE206" s="429">
        <v>2</v>
      </c>
      <c r="AF206" s="429">
        <v>2</v>
      </c>
      <c r="AG206" s="429">
        <v>2</v>
      </c>
      <c r="AH206" s="429">
        <v>2</v>
      </c>
      <c r="AI206" s="429">
        <v>2</v>
      </c>
      <c r="AJ206" s="429">
        <v>2</v>
      </c>
      <c r="AK206" s="429">
        <v>2</v>
      </c>
      <c r="AL206" s="429">
        <v>2</v>
      </c>
      <c r="AM206" s="429">
        <v>2</v>
      </c>
      <c r="AN206" s="429">
        <v>2</v>
      </c>
      <c r="AO206" s="429">
        <v>2</v>
      </c>
      <c r="AP206" s="429">
        <v>2</v>
      </c>
      <c r="AQ206" s="429">
        <v>2</v>
      </c>
      <c r="AR206" s="429">
        <v>2</v>
      </c>
      <c r="AS206" s="429">
        <v>2</v>
      </c>
      <c r="AT206" s="429">
        <v>2</v>
      </c>
      <c r="AU206" s="429">
        <v>2</v>
      </c>
      <c r="AV206" s="429">
        <v>2</v>
      </c>
      <c r="AW206" s="429">
        <v>2</v>
      </c>
      <c r="AX206" s="429">
        <v>2</v>
      </c>
      <c r="AY206" s="429">
        <v>2</v>
      </c>
      <c r="AZ206" s="429">
        <v>2</v>
      </c>
      <c r="BA206" s="429">
        <v>2</v>
      </c>
      <c r="BB206" s="429">
        <v>2</v>
      </c>
      <c r="BC206" s="429">
        <v>2</v>
      </c>
      <c r="BD206" s="429">
        <v>2</v>
      </c>
      <c r="BE206" s="429"/>
      <c r="BF206" s="429"/>
      <c r="BG206" s="429"/>
      <c r="BH206" s="429"/>
      <c r="BI206" s="429"/>
      <c r="BJ206" s="429"/>
      <c r="BK206" s="429"/>
      <c r="BL206" s="429"/>
      <c r="BM206" s="429"/>
      <c r="BN206" s="429"/>
      <c r="BO206" s="429"/>
      <c r="BP206" s="429"/>
      <c r="BQ206" s="429"/>
      <c r="BR206" s="429"/>
      <c r="BS206" s="429"/>
      <c r="BT206" s="429"/>
      <c r="BU206" s="429"/>
      <c r="BV206" s="429"/>
      <c r="BW206" s="429"/>
      <c r="BX206" s="429"/>
      <c r="BY206" s="429"/>
      <c r="BZ206" s="429"/>
      <c r="CA206" s="429"/>
      <c r="CB206" s="429"/>
      <c r="CC206" s="429"/>
      <c r="CD206" s="429"/>
      <c r="CE206" s="429"/>
      <c r="CF206" s="429">
        <v>2</v>
      </c>
      <c r="CG206" s="429">
        <v>2</v>
      </c>
      <c r="CH206" s="429">
        <v>2</v>
      </c>
      <c r="CI206" s="429">
        <v>2</v>
      </c>
      <c r="CJ206" s="429">
        <v>2</v>
      </c>
      <c r="CK206" s="429">
        <v>2</v>
      </c>
      <c r="CL206" s="362"/>
      <c r="CM206" s="372"/>
      <c r="CN206" s="362">
        <v>2</v>
      </c>
      <c r="CO206" s="362">
        <v>2</v>
      </c>
      <c r="CP206" s="362">
        <v>2</v>
      </c>
    </row>
    <row r="207" spans="1:94" s="354" customFormat="1" ht="14.25" customHeight="1" x14ac:dyDescent="0.2">
      <c r="A207" s="343" t="s">
        <v>814</v>
      </c>
      <c r="B207" s="343" t="s">
        <v>942</v>
      </c>
      <c r="C207" s="360" t="s">
        <v>904</v>
      </c>
      <c r="D207" s="360" t="s">
        <v>1530</v>
      </c>
      <c r="E207" s="361" t="s">
        <v>1661</v>
      </c>
      <c r="F207" s="343">
        <v>26869</v>
      </c>
      <c r="G207" s="343">
        <v>569</v>
      </c>
      <c r="H207" s="344" t="s">
        <v>388</v>
      </c>
      <c r="I207" s="344"/>
      <c r="J207" s="382" t="s">
        <v>413</v>
      </c>
      <c r="K207" s="383">
        <v>21.014367</v>
      </c>
      <c r="L207" s="383">
        <v>56.496220000000001</v>
      </c>
      <c r="M207" s="363" t="s">
        <v>1662</v>
      </c>
      <c r="N207" s="382">
        <v>44</v>
      </c>
      <c r="O207" s="382">
        <v>47</v>
      </c>
      <c r="P207" s="374"/>
      <c r="Q207" s="343">
        <v>3</v>
      </c>
      <c r="R207" s="370"/>
      <c r="S207" s="362" t="s">
        <v>1492</v>
      </c>
      <c r="T207" s="358" t="s">
        <v>1506</v>
      </c>
      <c r="U207" s="358" t="s">
        <v>1507</v>
      </c>
      <c r="V207" s="362" t="s">
        <v>1503</v>
      </c>
      <c r="W207" s="362" t="s">
        <v>1503</v>
      </c>
      <c r="X207" s="343">
        <v>112</v>
      </c>
      <c r="Y207" s="437"/>
      <c r="Z207" s="343">
        <v>2</v>
      </c>
      <c r="AA207" s="343">
        <v>2</v>
      </c>
      <c r="AB207" s="429">
        <v>2</v>
      </c>
      <c r="AC207" s="429">
        <v>2</v>
      </c>
      <c r="AD207" s="429">
        <v>2</v>
      </c>
      <c r="AE207" s="429">
        <v>2</v>
      </c>
      <c r="AF207" s="429">
        <v>2</v>
      </c>
      <c r="AG207" s="429">
        <v>2</v>
      </c>
      <c r="AH207" s="429">
        <v>2</v>
      </c>
      <c r="AI207" s="429">
        <v>2</v>
      </c>
      <c r="AJ207" s="429">
        <v>2</v>
      </c>
      <c r="AK207" s="429">
        <v>2</v>
      </c>
      <c r="AL207" s="429">
        <v>2</v>
      </c>
      <c r="AM207" s="429">
        <v>2</v>
      </c>
      <c r="AN207" s="429">
        <v>2</v>
      </c>
      <c r="AO207" s="429">
        <v>2</v>
      </c>
      <c r="AP207" s="429">
        <v>2</v>
      </c>
      <c r="AQ207" s="429">
        <v>2</v>
      </c>
      <c r="AR207" s="429">
        <v>2</v>
      </c>
      <c r="AS207" s="429">
        <v>2</v>
      </c>
      <c r="AT207" s="429">
        <v>2</v>
      </c>
      <c r="AU207" s="429">
        <v>2</v>
      </c>
      <c r="AV207" s="429">
        <v>2</v>
      </c>
      <c r="AW207" s="429">
        <v>2</v>
      </c>
      <c r="AX207" s="429">
        <v>2</v>
      </c>
      <c r="AY207" s="429">
        <v>2</v>
      </c>
      <c r="AZ207" s="429">
        <v>2</v>
      </c>
      <c r="BA207" s="429">
        <v>2</v>
      </c>
      <c r="BB207" s="429">
        <v>2</v>
      </c>
      <c r="BC207" s="429">
        <v>2</v>
      </c>
      <c r="BD207" s="429">
        <v>2</v>
      </c>
      <c r="BE207" s="429"/>
      <c r="BF207" s="429"/>
      <c r="BG207" s="429"/>
      <c r="BH207" s="429"/>
      <c r="BI207" s="429"/>
      <c r="BJ207" s="429"/>
      <c r="BK207" s="429"/>
      <c r="BL207" s="429"/>
      <c r="BM207" s="429"/>
      <c r="BN207" s="429"/>
      <c r="BO207" s="429"/>
      <c r="BP207" s="429"/>
      <c r="BQ207" s="429"/>
      <c r="BR207" s="429"/>
      <c r="BS207" s="429"/>
      <c r="BT207" s="429"/>
      <c r="BU207" s="429"/>
      <c r="BV207" s="429"/>
      <c r="BW207" s="429"/>
      <c r="BX207" s="429"/>
      <c r="BY207" s="429"/>
      <c r="BZ207" s="429"/>
      <c r="CA207" s="429"/>
      <c r="CB207" s="429"/>
      <c r="CC207" s="429"/>
      <c r="CD207" s="429"/>
      <c r="CE207" s="429"/>
      <c r="CF207" s="429"/>
      <c r="CG207" s="429"/>
      <c r="CH207" s="429"/>
      <c r="CI207" s="429"/>
      <c r="CJ207" s="429"/>
      <c r="CK207" s="429"/>
      <c r="CL207" s="362"/>
      <c r="CM207" s="372"/>
      <c r="CN207" s="362">
        <v>2</v>
      </c>
      <c r="CO207" s="362">
        <v>2</v>
      </c>
      <c r="CP207" s="362">
        <v>2</v>
      </c>
    </row>
    <row r="208" spans="1:94" s="407" customFormat="1" ht="14.25" customHeight="1" x14ac:dyDescent="0.25">
      <c r="A208" s="343" t="s">
        <v>816</v>
      </c>
      <c r="B208" s="395" t="s">
        <v>942</v>
      </c>
      <c r="C208" s="396" t="s">
        <v>904</v>
      </c>
      <c r="D208" s="360" t="s">
        <v>1538</v>
      </c>
      <c r="E208" s="442" t="s">
        <v>1663</v>
      </c>
      <c r="F208" s="443">
        <v>8849</v>
      </c>
      <c r="G208" s="444">
        <v>1</v>
      </c>
      <c r="H208" s="444" t="s">
        <v>1489</v>
      </c>
      <c r="I208" s="400"/>
      <c r="J208" s="348" t="s">
        <v>907</v>
      </c>
      <c r="K208" s="348">
        <v>21.050080000000001</v>
      </c>
      <c r="L208" s="348">
        <v>56.507469999999998</v>
      </c>
      <c r="M208" s="398" t="s">
        <v>1665</v>
      </c>
      <c r="N208" s="401">
        <v>54</v>
      </c>
      <c r="O208" s="347">
        <v>53.5</v>
      </c>
      <c r="P208" s="445"/>
      <c r="Q208" s="399" t="s">
        <v>1489</v>
      </c>
      <c r="R208" s="446"/>
      <c r="S208" s="362" t="s">
        <v>1492</v>
      </c>
      <c r="T208" s="358" t="s">
        <v>1506</v>
      </c>
      <c r="U208" s="362" t="s">
        <v>1507</v>
      </c>
      <c r="V208" s="362"/>
      <c r="W208" s="362" t="s">
        <v>1503</v>
      </c>
      <c r="X208" s="362">
        <v>512</v>
      </c>
      <c r="Y208" s="362"/>
      <c r="Z208" s="404">
        <v>1</v>
      </c>
      <c r="AA208" s="399">
        <v>1</v>
      </c>
      <c r="AB208" s="399">
        <v>1</v>
      </c>
      <c r="AC208" s="399">
        <v>1</v>
      </c>
      <c r="AD208" s="399">
        <v>1</v>
      </c>
      <c r="AE208" s="399">
        <v>1</v>
      </c>
      <c r="AF208" s="399">
        <v>1</v>
      </c>
      <c r="AG208" s="399">
        <v>1</v>
      </c>
      <c r="AH208" s="399">
        <v>1</v>
      </c>
      <c r="AI208" s="399">
        <v>1</v>
      </c>
      <c r="AJ208" s="399">
        <v>1</v>
      </c>
      <c r="AK208" s="399">
        <v>1</v>
      </c>
      <c r="AL208" s="399">
        <v>1</v>
      </c>
      <c r="AM208" s="399">
        <v>1</v>
      </c>
      <c r="AN208" s="399">
        <v>1</v>
      </c>
      <c r="AO208" s="399">
        <v>1</v>
      </c>
      <c r="AP208" s="399">
        <v>1</v>
      </c>
      <c r="AQ208" s="399">
        <v>1</v>
      </c>
      <c r="AR208" s="399">
        <v>1</v>
      </c>
      <c r="AS208" s="399">
        <v>1</v>
      </c>
      <c r="AT208" s="399">
        <v>1</v>
      </c>
      <c r="AU208" s="399">
        <v>1</v>
      </c>
      <c r="AV208" s="399">
        <v>1</v>
      </c>
      <c r="AW208" s="399">
        <v>1</v>
      </c>
      <c r="AX208" s="399">
        <v>1</v>
      </c>
      <c r="AY208" s="399">
        <v>1</v>
      </c>
      <c r="AZ208" s="399">
        <v>1</v>
      </c>
      <c r="BA208" s="399">
        <v>1</v>
      </c>
      <c r="BB208" s="399">
        <v>1</v>
      </c>
      <c r="BC208" s="399">
        <v>1</v>
      </c>
      <c r="BD208" s="399">
        <v>1</v>
      </c>
      <c r="BE208" s="399"/>
      <c r="BF208" s="399"/>
      <c r="BG208" s="399"/>
      <c r="BH208" s="399"/>
      <c r="BI208" s="399"/>
      <c r="BJ208" s="399"/>
      <c r="BK208" s="399"/>
      <c r="BL208" s="399"/>
      <c r="BM208" s="399"/>
      <c r="BN208" s="399"/>
      <c r="BO208" s="399"/>
      <c r="BP208" s="399"/>
      <c r="BQ208" s="399"/>
      <c r="BR208" s="399"/>
      <c r="BS208" s="399"/>
      <c r="BT208" s="399"/>
      <c r="BU208" s="399"/>
      <c r="BV208" s="399"/>
      <c r="BW208" s="399"/>
      <c r="BX208" s="399"/>
      <c r="BY208" s="399"/>
      <c r="BZ208" s="399"/>
      <c r="CA208" s="399"/>
      <c r="CB208" s="399"/>
      <c r="CC208" s="399"/>
      <c r="CD208" s="399"/>
      <c r="CE208" s="399"/>
      <c r="CF208" s="399">
        <v>1</v>
      </c>
      <c r="CG208" s="399">
        <v>1</v>
      </c>
      <c r="CH208" s="399">
        <v>1</v>
      </c>
      <c r="CI208" s="399">
        <v>1</v>
      </c>
      <c r="CJ208" s="399">
        <v>1</v>
      </c>
      <c r="CK208" s="399">
        <v>1</v>
      </c>
      <c r="CL208" s="399"/>
      <c r="CM208" s="399"/>
      <c r="CN208" s="399">
        <v>1</v>
      </c>
      <c r="CO208" s="399">
        <v>1</v>
      </c>
      <c r="CP208" s="399">
        <v>1</v>
      </c>
    </row>
    <row r="209" spans="1:94" s="407" customFormat="1" ht="14.25" customHeight="1" x14ac:dyDescent="0.25">
      <c r="A209" s="343" t="s">
        <v>819</v>
      </c>
      <c r="B209" s="395" t="s">
        <v>942</v>
      </c>
      <c r="C209" s="396" t="s">
        <v>904</v>
      </c>
      <c r="D209" s="360" t="s">
        <v>1538</v>
      </c>
      <c r="E209" s="442" t="s">
        <v>1663</v>
      </c>
      <c r="F209" s="443">
        <v>8850</v>
      </c>
      <c r="G209" s="444">
        <v>2</v>
      </c>
      <c r="H209" s="444" t="s">
        <v>1489</v>
      </c>
      <c r="I209" s="400"/>
      <c r="J209" s="348" t="s">
        <v>413</v>
      </c>
      <c r="K209" s="348">
        <v>21.034829999999999</v>
      </c>
      <c r="L209" s="348">
        <v>56.516419999999997</v>
      </c>
      <c r="M209" s="398" t="s">
        <v>1665</v>
      </c>
      <c r="N209" s="401">
        <v>51</v>
      </c>
      <c r="O209" s="347">
        <v>79</v>
      </c>
      <c r="P209" s="445"/>
      <c r="Q209" s="399" t="s">
        <v>1489</v>
      </c>
      <c r="R209" s="446"/>
      <c r="S209" s="362" t="s">
        <v>1492</v>
      </c>
      <c r="T209" s="358" t="s">
        <v>1506</v>
      </c>
      <c r="U209" s="362" t="s">
        <v>1507</v>
      </c>
      <c r="V209" s="362" t="s">
        <v>1503</v>
      </c>
      <c r="W209" s="362" t="s">
        <v>1503</v>
      </c>
      <c r="X209" s="362">
        <v>141</v>
      </c>
      <c r="Y209" s="362"/>
      <c r="Z209" s="404">
        <v>1</v>
      </c>
      <c r="AA209" s="399">
        <v>1</v>
      </c>
      <c r="AB209" s="399">
        <v>1</v>
      </c>
      <c r="AC209" s="399">
        <v>1</v>
      </c>
      <c r="AD209" s="399">
        <v>1</v>
      </c>
      <c r="AE209" s="399">
        <v>1</v>
      </c>
      <c r="AF209" s="399">
        <v>1</v>
      </c>
      <c r="AG209" s="399">
        <v>1</v>
      </c>
      <c r="AH209" s="399">
        <v>1</v>
      </c>
      <c r="AI209" s="399">
        <v>1</v>
      </c>
      <c r="AJ209" s="399">
        <v>1</v>
      </c>
      <c r="AK209" s="399">
        <v>1</v>
      </c>
      <c r="AL209" s="399">
        <v>1</v>
      </c>
      <c r="AM209" s="399">
        <v>1</v>
      </c>
      <c r="AN209" s="399">
        <v>1</v>
      </c>
      <c r="AO209" s="399">
        <v>1</v>
      </c>
      <c r="AP209" s="399">
        <v>1</v>
      </c>
      <c r="AQ209" s="399">
        <v>1</v>
      </c>
      <c r="AR209" s="399">
        <v>1</v>
      </c>
      <c r="AS209" s="399">
        <v>1</v>
      </c>
      <c r="AT209" s="399">
        <v>1</v>
      </c>
      <c r="AU209" s="399">
        <v>1</v>
      </c>
      <c r="AV209" s="399">
        <v>1</v>
      </c>
      <c r="AW209" s="399">
        <v>1</v>
      </c>
      <c r="AX209" s="399">
        <v>1</v>
      </c>
      <c r="AY209" s="399">
        <v>1</v>
      </c>
      <c r="AZ209" s="399">
        <v>1</v>
      </c>
      <c r="BA209" s="399">
        <v>1</v>
      </c>
      <c r="BB209" s="399">
        <v>1</v>
      </c>
      <c r="BC209" s="399">
        <v>1</v>
      </c>
      <c r="BD209" s="399">
        <v>1</v>
      </c>
      <c r="BE209" s="399"/>
      <c r="BF209" s="399"/>
      <c r="BG209" s="399"/>
      <c r="BH209" s="399"/>
      <c r="BI209" s="399"/>
      <c r="BJ209" s="399"/>
      <c r="BK209" s="399"/>
      <c r="BL209" s="399"/>
      <c r="BM209" s="399"/>
      <c r="BN209" s="399"/>
      <c r="BO209" s="399"/>
      <c r="BP209" s="399"/>
      <c r="BQ209" s="399"/>
      <c r="BR209" s="399"/>
      <c r="BS209" s="399"/>
      <c r="BT209" s="399"/>
      <c r="BU209" s="399"/>
      <c r="BV209" s="399"/>
      <c r="BW209" s="399"/>
      <c r="BX209" s="399"/>
      <c r="BY209" s="399"/>
      <c r="BZ209" s="399"/>
      <c r="CA209" s="399"/>
      <c r="CB209" s="399"/>
      <c r="CC209" s="399"/>
      <c r="CD209" s="399"/>
      <c r="CE209" s="399"/>
      <c r="CF209" s="399">
        <v>1</v>
      </c>
      <c r="CG209" s="399">
        <v>1</v>
      </c>
      <c r="CH209" s="399">
        <v>1</v>
      </c>
      <c r="CI209" s="399">
        <v>1</v>
      </c>
      <c r="CJ209" s="399">
        <v>1</v>
      </c>
      <c r="CK209" s="399">
        <v>1</v>
      </c>
      <c r="CL209" s="399"/>
      <c r="CM209" s="399"/>
      <c r="CN209" s="399">
        <v>1</v>
      </c>
      <c r="CO209" s="399">
        <v>1</v>
      </c>
      <c r="CP209" s="399">
        <v>1</v>
      </c>
    </row>
    <row r="210" spans="1:94" s="407" customFormat="1" ht="14.25" customHeight="1" x14ac:dyDescent="0.25">
      <c r="A210" s="343" t="s">
        <v>820</v>
      </c>
      <c r="B210" s="395" t="s">
        <v>942</v>
      </c>
      <c r="C210" s="396" t="s">
        <v>904</v>
      </c>
      <c r="D210" s="360" t="s">
        <v>1538</v>
      </c>
      <c r="E210" s="442" t="s">
        <v>1663</v>
      </c>
      <c r="F210" s="443">
        <v>8851</v>
      </c>
      <c r="G210" s="444">
        <v>3</v>
      </c>
      <c r="H210" s="444" t="s">
        <v>1489</v>
      </c>
      <c r="I210" s="400"/>
      <c r="J210" s="348" t="s">
        <v>413</v>
      </c>
      <c r="K210" s="348">
        <v>21.04372</v>
      </c>
      <c r="L210" s="348">
        <v>56.513109999999998</v>
      </c>
      <c r="M210" s="398" t="s">
        <v>1665</v>
      </c>
      <c r="N210" s="401">
        <v>51</v>
      </c>
      <c r="O210" s="347">
        <v>99.6</v>
      </c>
      <c r="P210" s="445"/>
      <c r="Q210" s="399" t="s">
        <v>1489</v>
      </c>
      <c r="R210" s="446"/>
      <c r="S210" s="362" t="s">
        <v>1492</v>
      </c>
      <c r="T210" s="358" t="s">
        <v>1506</v>
      </c>
      <c r="U210" s="362" t="s">
        <v>1507</v>
      </c>
      <c r="V210" s="362"/>
      <c r="W210" s="362" t="s">
        <v>1503</v>
      </c>
      <c r="X210" s="362">
        <v>512</v>
      </c>
      <c r="Y210" s="362"/>
      <c r="Z210" s="447">
        <v>1</v>
      </c>
      <c r="AA210" s="448">
        <v>1</v>
      </c>
      <c r="AB210" s="448">
        <v>1</v>
      </c>
      <c r="AC210" s="448">
        <v>1</v>
      </c>
      <c r="AD210" s="448">
        <v>1</v>
      </c>
      <c r="AE210" s="448">
        <v>1</v>
      </c>
      <c r="AF210" s="448">
        <v>1</v>
      </c>
      <c r="AG210" s="448">
        <v>1</v>
      </c>
      <c r="AH210" s="448">
        <v>1</v>
      </c>
      <c r="AI210" s="448">
        <v>1</v>
      </c>
      <c r="AJ210" s="448">
        <v>1</v>
      </c>
      <c r="AK210" s="448">
        <v>1</v>
      </c>
      <c r="AL210" s="448">
        <v>1</v>
      </c>
      <c r="AM210" s="448">
        <v>1</v>
      </c>
      <c r="AN210" s="448">
        <v>1</v>
      </c>
      <c r="AO210" s="448">
        <v>1</v>
      </c>
      <c r="AP210" s="448">
        <v>1</v>
      </c>
      <c r="AQ210" s="448">
        <v>1</v>
      </c>
      <c r="AR210" s="448">
        <v>1</v>
      </c>
      <c r="AS210" s="448">
        <v>1</v>
      </c>
      <c r="AT210" s="448">
        <v>1</v>
      </c>
      <c r="AU210" s="448">
        <v>1</v>
      </c>
      <c r="AV210" s="448">
        <v>1</v>
      </c>
      <c r="AW210" s="448">
        <v>1</v>
      </c>
      <c r="AX210" s="448">
        <v>1</v>
      </c>
      <c r="AY210" s="448">
        <v>1</v>
      </c>
      <c r="AZ210" s="448">
        <v>1</v>
      </c>
      <c r="BA210" s="448">
        <v>1</v>
      </c>
      <c r="BB210" s="448">
        <v>1</v>
      </c>
      <c r="BC210" s="448">
        <v>1</v>
      </c>
      <c r="BD210" s="448">
        <v>1</v>
      </c>
      <c r="BE210" s="448"/>
      <c r="BF210" s="448"/>
      <c r="BG210" s="448"/>
      <c r="BH210" s="448"/>
      <c r="BI210" s="448"/>
      <c r="BJ210" s="448"/>
      <c r="BK210" s="448"/>
      <c r="BL210" s="448"/>
      <c r="BM210" s="448"/>
      <c r="BN210" s="448"/>
      <c r="BO210" s="448"/>
      <c r="BP210" s="448"/>
      <c r="BQ210" s="448"/>
      <c r="BR210" s="448"/>
      <c r="BS210" s="448"/>
      <c r="BT210" s="448"/>
      <c r="BU210" s="448"/>
      <c r="BV210" s="448"/>
      <c r="BW210" s="448"/>
      <c r="BX210" s="448"/>
      <c r="BY210" s="448"/>
      <c r="BZ210" s="448"/>
      <c r="CA210" s="448"/>
      <c r="CB210" s="448"/>
      <c r="CC210" s="448"/>
      <c r="CD210" s="448"/>
      <c r="CE210" s="448"/>
      <c r="CF210" s="448">
        <v>1</v>
      </c>
      <c r="CG210" s="448">
        <v>1</v>
      </c>
      <c r="CH210" s="448">
        <v>1</v>
      </c>
      <c r="CI210" s="448">
        <v>1</v>
      </c>
      <c r="CJ210" s="448">
        <v>1</v>
      </c>
      <c r="CK210" s="448">
        <v>1</v>
      </c>
      <c r="CL210" s="448"/>
      <c r="CM210" s="448"/>
      <c r="CN210" s="448">
        <v>1</v>
      </c>
      <c r="CO210" s="448">
        <v>1</v>
      </c>
      <c r="CP210" s="448">
        <v>1</v>
      </c>
    </row>
    <row r="211" spans="1:94" s="354" customFormat="1" ht="14.25" customHeight="1" x14ac:dyDescent="0.2">
      <c r="A211" s="945" t="s">
        <v>1672</v>
      </c>
      <c r="B211" s="946"/>
      <c r="C211" s="946"/>
      <c r="D211" s="946"/>
      <c r="E211" s="946"/>
      <c r="F211" s="946"/>
      <c r="G211" s="946"/>
      <c r="H211" s="946"/>
      <c r="I211" s="946"/>
      <c r="J211" s="946"/>
      <c r="K211" s="946"/>
      <c r="L211" s="946"/>
      <c r="M211" s="946"/>
      <c r="N211" s="946"/>
      <c r="O211" s="946"/>
      <c r="P211" s="946"/>
      <c r="Q211" s="946"/>
      <c r="R211" s="946"/>
      <c r="S211" s="946"/>
      <c r="T211" s="946"/>
      <c r="U211" s="946"/>
      <c r="V211" s="946"/>
      <c r="W211" s="946"/>
      <c r="X211" s="946"/>
      <c r="Y211" s="951"/>
      <c r="Z211" s="449">
        <f t="shared" ref="Z211:CK211" si="0">SUM(Z4:Z210)</f>
        <v>236</v>
      </c>
      <c r="AA211" s="449">
        <f t="shared" si="0"/>
        <v>236</v>
      </c>
      <c r="AB211" s="449">
        <f t="shared" si="0"/>
        <v>236</v>
      </c>
      <c r="AC211" s="449">
        <f t="shared" si="0"/>
        <v>236</v>
      </c>
      <c r="AD211" s="449">
        <f t="shared" si="0"/>
        <v>194</v>
      </c>
      <c r="AE211" s="449">
        <f t="shared" si="0"/>
        <v>236</v>
      </c>
      <c r="AF211" s="449">
        <f t="shared" si="0"/>
        <v>236</v>
      </c>
      <c r="AG211" s="449">
        <f t="shared" si="0"/>
        <v>236</v>
      </c>
      <c r="AH211" s="449">
        <f t="shared" si="0"/>
        <v>236</v>
      </c>
      <c r="AI211" s="449">
        <f t="shared" si="0"/>
        <v>236</v>
      </c>
      <c r="AJ211" s="449">
        <f t="shared" si="0"/>
        <v>236</v>
      </c>
      <c r="AK211" s="449">
        <f t="shared" si="0"/>
        <v>236</v>
      </c>
      <c r="AL211" s="449">
        <f t="shared" si="0"/>
        <v>236</v>
      </c>
      <c r="AM211" s="449">
        <f t="shared" si="0"/>
        <v>236</v>
      </c>
      <c r="AN211" s="449">
        <f t="shared" si="0"/>
        <v>236</v>
      </c>
      <c r="AO211" s="449">
        <f t="shared" si="0"/>
        <v>236</v>
      </c>
      <c r="AP211" s="449">
        <f t="shared" si="0"/>
        <v>236</v>
      </c>
      <c r="AQ211" s="449">
        <f t="shared" si="0"/>
        <v>236</v>
      </c>
      <c r="AR211" s="449">
        <f t="shared" si="0"/>
        <v>236</v>
      </c>
      <c r="AS211" s="449">
        <f t="shared" si="0"/>
        <v>236</v>
      </c>
      <c r="AT211" s="449">
        <f t="shared" si="0"/>
        <v>236</v>
      </c>
      <c r="AU211" s="449">
        <f t="shared" si="0"/>
        <v>236</v>
      </c>
      <c r="AV211" s="449">
        <f t="shared" si="0"/>
        <v>236</v>
      </c>
      <c r="AW211" s="449">
        <f t="shared" si="0"/>
        <v>236</v>
      </c>
      <c r="AX211" s="449">
        <f t="shared" si="0"/>
        <v>236</v>
      </c>
      <c r="AY211" s="449">
        <f t="shared" si="0"/>
        <v>236</v>
      </c>
      <c r="AZ211" s="449">
        <f t="shared" si="0"/>
        <v>236</v>
      </c>
      <c r="BA211" s="449">
        <f t="shared" si="0"/>
        <v>236</v>
      </c>
      <c r="BB211" s="449">
        <f t="shared" si="0"/>
        <v>236</v>
      </c>
      <c r="BC211" s="449">
        <f t="shared" si="0"/>
        <v>236</v>
      </c>
      <c r="BD211" s="449">
        <f t="shared" si="0"/>
        <v>236</v>
      </c>
      <c r="BE211" s="449">
        <f t="shared" si="0"/>
        <v>141</v>
      </c>
      <c r="BF211" s="449">
        <f t="shared" si="0"/>
        <v>141</v>
      </c>
      <c r="BG211" s="449">
        <f t="shared" si="0"/>
        <v>141</v>
      </c>
      <c r="BH211" s="449">
        <f t="shared" si="0"/>
        <v>141</v>
      </c>
      <c r="BI211" s="449">
        <f t="shared" si="0"/>
        <v>141</v>
      </c>
      <c r="BJ211" s="449">
        <f t="shared" si="0"/>
        <v>141</v>
      </c>
      <c r="BK211" s="449">
        <f t="shared" si="0"/>
        <v>141</v>
      </c>
      <c r="BL211" s="449">
        <f t="shared" si="0"/>
        <v>141</v>
      </c>
      <c r="BM211" s="449">
        <f t="shared" si="0"/>
        <v>141</v>
      </c>
      <c r="BN211" s="449">
        <f t="shared" si="0"/>
        <v>141</v>
      </c>
      <c r="BO211" s="449">
        <f t="shared" si="0"/>
        <v>141</v>
      </c>
      <c r="BP211" s="449">
        <f t="shared" si="0"/>
        <v>141</v>
      </c>
      <c r="BQ211" s="449">
        <f t="shared" si="0"/>
        <v>141</v>
      </c>
      <c r="BR211" s="449">
        <f t="shared" si="0"/>
        <v>141</v>
      </c>
      <c r="BS211" s="449">
        <f t="shared" si="0"/>
        <v>141</v>
      </c>
      <c r="BT211" s="449">
        <f t="shared" si="0"/>
        <v>141</v>
      </c>
      <c r="BU211" s="449">
        <f t="shared" si="0"/>
        <v>141</v>
      </c>
      <c r="BV211" s="449">
        <f t="shared" si="0"/>
        <v>141</v>
      </c>
      <c r="BW211" s="449">
        <f t="shared" si="0"/>
        <v>141</v>
      </c>
      <c r="BX211" s="449">
        <f t="shared" si="0"/>
        <v>141</v>
      </c>
      <c r="BY211" s="449">
        <f t="shared" si="0"/>
        <v>141</v>
      </c>
      <c r="BZ211" s="449">
        <f t="shared" si="0"/>
        <v>141</v>
      </c>
      <c r="CA211" s="449">
        <f t="shared" si="0"/>
        <v>141</v>
      </c>
      <c r="CB211" s="449">
        <f t="shared" si="0"/>
        <v>141</v>
      </c>
      <c r="CC211" s="449">
        <f t="shared" si="0"/>
        <v>141</v>
      </c>
      <c r="CD211" s="449">
        <f t="shared" si="0"/>
        <v>141</v>
      </c>
      <c r="CE211" s="449">
        <f t="shared" si="0"/>
        <v>141</v>
      </c>
      <c r="CF211" s="449">
        <f t="shared" si="0"/>
        <v>81</v>
      </c>
      <c r="CG211" s="449">
        <f t="shared" si="0"/>
        <v>81</v>
      </c>
      <c r="CH211" s="449">
        <f t="shared" si="0"/>
        <v>81</v>
      </c>
      <c r="CI211" s="449">
        <f t="shared" si="0"/>
        <v>81</v>
      </c>
      <c r="CJ211" s="449">
        <f t="shared" si="0"/>
        <v>81</v>
      </c>
      <c r="CK211" s="449">
        <f t="shared" si="0"/>
        <v>56</v>
      </c>
      <c r="CL211" s="449">
        <f t="shared" ref="CL211:CP211" si="1">SUM(CL4:CL210)</f>
        <v>7</v>
      </c>
      <c r="CM211" s="449">
        <f t="shared" si="1"/>
        <v>7</v>
      </c>
      <c r="CN211" s="449">
        <f t="shared" si="1"/>
        <v>19</v>
      </c>
      <c r="CO211" s="449">
        <f t="shared" si="1"/>
        <v>19</v>
      </c>
      <c r="CP211" s="449">
        <f t="shared" si="1"/>
        <v>19</v>
      </c>
    </row>
    <row r="212" spans="1:94" s="354" customFormat="1" ht="18.75" x14ac:dyDescent="0.3">
      <c r="A212" s="407"/>
      <c r="B212" s="408"/>
      <c r="C212" s="409"/>
      <c r="D212" s="450"/>
      <c r="E212" s="451"/>
      <c r="F212" s="419"/>
      <c r="G212" s="419"/>
      <c r="H212" s="452"/>
      <c r="I212" s="412"/>
      <c r="J212" s="413"/>
      <c r="K212" s="414"/>
      <c r="L212" s="414"/>
      <c r="M212" s="412"/>
      <c r="N212" s="413"/>
      <c r="O212" s="413"/>
      <c r="P212" s="415"/>
      <c r="Q212" s="416"/>
      <c r="R212" s="416"/>
      <c r="S212" s="416"/>
      <c r="T212" s="417"/>
      <c r="U212" s="418"/>
      <c r="V212" s="412"/>
      <c r="W212" s="412"/>
      <c r="X212" s="419"/>
      <c r="Y212" s="412"/>
      <c r="Z212" s="256"/>
      <c r="AA212" s="453"/>
      <c r="AB212" s="256"/>
      <c r="AC212" s="256"/>
      <c r="AD212" s="256"/>
      <c r="AE212" s="256"/>
      <c r="AF212" s="256"/>
      <c r="AG212" s="256"/>
      <c r="AH212" s="256"/>
      <c r="AI212" s="256"/>
      <c r="AJ212" s="256"/>
      <c r="AK212" s="256"/>
      <c r="AL212" s="256"/>
      <c r="AM212" s="256"/>
      <c r="AN212" s="256"/>
      <c r="AO212" s="256"/>
      <c r="AP212" s="256"/>
      <c r="AQ212" s="256"/>
      <c r="AR212" s="256"/>
      <c r="AS212" s="256"/>
      <c r="AT212" s="256"/>
      <c r="AU212" s="256"/>
      <c r="AV212" s="256"/>
      <c r="AW212" s="256"/>
      <c r="AX212" s="256"/>
      <c r="AY212" s="256"/>
      <c r="AZ212" s="256"/>
      <c r="BA212" s="256"/>
      <c r="BB212" s="256"/>
      <c r="BC212" s="256"/>
      <c r="BD212" s="256"/>
      <c r="BE212" s="256"/>
      <c r="BF212" s="256"/>
      <c r="BG212" s="256"/>
      <c r="BH212" s="256"/>
      <c r="BI212" s="256"/>
      <c r="BJ212" s="256"/>
      <c r="BK212" s="256"/>
      <c r="BL212" s="256"/>
      <c r="BM212" s="256"/>
      <c r="BN212" s="256"/>
      <c r="BO212" s="256"/>
      <c r="BP212" s="256"/>
      <c r="BQ212" s="256"/>
      <c r="BR212" s="256"/>
      <c r="BS212" s="256"/>
      <c r="BT212" s="256"/>
      <c r="BU212" s="256"/>
      <c r="BV212" s="256"/>
      <c r="BW212" s="256"/>
      <c r="BX212" s="256"/>
      <c r="BY212" s="256"/>
      <c r="BZ212" s="256"/>
      <c r="CA212" s="256"/>
      <c r="CB212" s="256"/>
      <c r="CC212" s="256"/>
      <c r="CD212" s="256"/>
      <c r="CE212" s="256"/>
      <c r="CF212" s="256"/>
      <c r="CG212" s="256"/>
      <c r="CH212" s="256"/>
      <c r="CI212" s="256"/>
      <c r="CJ212" s="256"/>
      <c r="CK212" s="256"/>
      <c r="CL212" s="256"/>
      <c r="CM212" s="256"/>
      <c r="CN212" s="256"/>
      <c r="CO212" s="256"/>
      <c r="CP212" s="256"/>
    </row>
    <row r="213" spans="1:94" s="354" customFormat="1" ht="18.75" x14ac:dyDescent="0.3">
      <c r="A213" s="422" t="s">
        <v>1097</v>
      </c>
      <c r="B213" s="408"/>
      <c r="C213" s="409"/>
      <c r="D213" s="450"/>
      <c r="E213" s="451"/>
      <c r="F213" s="419"/>
      <c r="G213" s="419"/>
      <c r="H213" s="452"/>
      <c r="I213" s="412"/>
      <c r="J213" s="413"/>
      <c r="K213" s="414"/>
      <c r="L213" s="414"/>
      <c r="M213" s="412"/>
      <c r="N213" s="413"/>
      <c r="O213" s="413"/>
      <c r="P213" s="415"/>
      <c r="Q213" s="416"/>
      <c r="R213" s="416"/>
      <c r="S213" s="416"/>
      <c r="T213" s="417"/>
      <c r="U213" s="418"/>
      <c r="V213" s="412"/>
      <c r="W213" s="412"/>
      <c r="X213" s="419"/>
      <c r="Y213" s="412"/>
      <c r="Z213" s="256"/>
      <c r="AA213" s="453"/>
      <c r="AB213" s="256"/>
      <c r="AC213" s="256"/>
      <c r="AD213" s="256"/>
      <c r="AE213" s="256"/>
      <c r="AF213" s="256"/>
      <c r="AG213" s="256"/>
      <c r="AH213" s="256"/>
      <c r="AI213" s="256"/>
      <c r="AJ213" s="256"/>
      <c r="AK213" s="256"/>
      <c r="AL213" s="256"/>
      <c r="AM213" s="256"/>
      <c r="AN213" s="256"/>
      <c r="AO213" s="256"/>
      <c r="AP213" s="256"/>
      <c r="AQ213" s="256"/>
      <c r="AR213" s="256"/>
      <c r="AS213" s="256"/>
      <c r="AT213" s="256"/>
      <c r="AU213" s="256"/>
      <c r="AV213" s="256"/>
      <c r="AW213" s="256"/>
      <c r="AX213" s="256"/>
      <c r="AY213" s="256"/>
      <c r="AZ213" s="256"/>
      <c r="BA213" s="256"/>
      <c r="BB213" s="256"/>
      <c r="BC213" s="256"/>
      <c r="BD213" s="256"/>
      <c r="BE213" s="256"/>
      <c r="BF213" s="256"/>
      <c r="BG213" s="256"/>
      <c r="BH213" s="256"/>
      <c r="BI213" s="256"/>
      <c r="BJ213" s="256"/>
      <c r="BK213" s="256"/>
      <c r="BL213" s="256"/>
      <c r="BM213" s="256"/>
      <c r="BN213" s="256"/>
      <c r="BO213" s="256"/>
      <c r="BP213" s="256"/>
      <c r="BQ213" s="256"/>
      <c r="BR213" s="256"/>
      <c r="BS213" s="256"/>
      <c r="BT213" s="256"/>
      <c r="BU213" s="256"/>
      <c r="BV213" s="256"/>
      <c r="BW213" s="256"/>
      <c r="BX213" s="256"/>
      <c r="BY213" s="256"/>
      <c r="BZ213" s="256"/>
      <c r="CA213" s="256"/>
      <c r="CB213" s="256"/>
      <c r="CC213" s="256"/>
      <c r="CD213" s="256"/>
      <c r="CE213" s="256"/>
      <c r="CF213" s="256"/>
      <c r="CG213" s="256"/>
      <c r="CH213" s="256"/>
      <c r="CI213" s="256"/>
      <c r="CJ213" s="256"/>
      <c r="CK213" s="256"/>
      <c r="CL213" s="256"/>
      <c r="CM213" s="256"/>
      <c r="CN213" s="256"/>
      <c r="CO213" s="256"/>
      <c r="CP213" s="256"/>
    </row>
  </sheetData>
  <mergeCells count="32">
    <mergeCell ref="CL2:CP2"/>
    <mergeCell ref="A211:Y211"/>
    <mergeCell ref="AF2:AK2"/>
    <mergeCell ref="AL2:AR2"/>
    <mergeCell ref="AS2:AY2"/>
    <mergeCell ref="AZ2:BD2"/>
    <mergeCell ref="BE2:CE2"/>
    <mergeCell ref="CF2:CK2"/>
    <mergeCell ref="U2:U3"/>
    <mergeCell ref="V2:V3"/>
    <mergeCell ref="W2:W3"/>
    <mergeCell ref="X2:X3"/>
    <mergeCell ref="Y2:Y3"/>
    <mergeCell ref="Z2:AE2"/>
    <mergeCell ref="N2:O2"/>
    <mergeCell ref="P2:P3"/>
    <mergeCell ref="Q2:Q3"/>
    <mergeCell ref="R2:R3"/>
    <mergeCell ref="S2:S3"/>
    <mergeCell ref="T2:T3"/>
    <mergeCell ref="G2:G3"/>
    <mergeCell ref="H2:H3"/>
    <mergeCell ref="I2:I3"/>
    <mergeCell ref="J2:J3"/>
    <mergeCell ref="K2:L2"/>
    <mergeCell ref="M2:M3"/>
    <mergeCell ref="F2:F3"/>
    <mergeCell ref="A2:A3"/>
    <mergeCell ref="B2:B3"/>
    <mergeCell ref="C2:C3"/>
    <mergeCell ref="D2:D3"/>
    <mergeCell ref="E2:E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967A3-6CC2-4652-941D-58247F3388E5}">
  <sheetPr>
    <tabColor theme="8" tint="0.59999389629810485"/>
  </sheetPr>
  <dimension ref="A1:C59"/>
  <sheetViews>
    <sheetView zoomScale="70" zoomScaleNormal="70" workbookViewId="0"/>
  </sheetViews>
  <sheetFormatPr defaultColWidth="8.7109375" defaultRowHeight="15" x14ac:dyDescent="0.25"/>
  <cols>
    <col min="1" max="1" width="11.85546875" style="329" customWidth="1"/>
    <col min="2" max="2" width="25.85546875" style="329" customWidth="1"/>
    <col min="3" max="16384" width="8.7109375" style="329"/>
  </cols>
  <sheetData>
    <row r="1" spans="1:2" ht="15.75" x14ac:dyDescent="0.25">
      <c r="A1" s="771" t="s">
        <v>3629</v>
      </c>
      <c r="B1" s="455"/>
    </row>
    <row r="2" spans="1:2" x14ac:dyDescent="0.25">
      <c r="A2" s="456" t="s">
        <v>1673</v>
      </c>
      <c r="B2" s="455"/>
    </row>
    <row r="3" spans="1:2" x14ac:dyDescent="0.25">
      <c r="A3" s="457">
        <v>1</v>
      </c>
      <c r="B3" s="455" t="s">
        <v>1674</v>
      </c>
    </row>
    <row r="4" spans="1:2" x14ac:dyDescent="0.25">
      <c r="A4" s="457">
        <v>2</v>
      </c>
      <c r="B4" s="455" t="s">
        <v>1675</v>
      </c>
    </row>
    <row r="5" spans="1:2" x14ac:dyDescent="0.25">
      <c r="A5" s="457">
        <v>3</v>
      </c>
      <c r="B5" s="455" t="s">
        <v>1676</v>
      </c>
    </row>
    <row r="6" spans="1:2" x14ac:dyDescent="0.25">
      <c r="A6" s="457">
        <v>4</v>
      </c>
      <c r="B6" s="455" t="s">
        <v>1677</v>
      </c>
    </row>
    <row r="7" spans="1:2" x14ac:dyDescent="0.25">
      <c r="A7" s="457">
        <v>5</v>
      </c>
      <c r="B7" s="455" t="s">
        <v>1678</v>
      </c>
    </row>
    <row r="8" spans="1:2" x14ac:dyDescent="0.25">
      <c r="A8" s="457">
        <v>6</v>
      </c>
      <c r="B8" s="455" t="s">
        <v>1679</v>
      </c>
    </row>
    <row r="9" spans="1:2" x14ac:dyDescent="0.25">
      <c r="A9" s="455"/>
      <c r="B9" s="455"/>
    </row>
    <row r="10" spans="1:2" x14ac:dyDescent="0.25">
      <c r="A10" s="458" t="s">
        <v>1680</v>
      </c>
      <c r="B10" s="455"/>
    </row>
    <row r="11" spans="1:2" x14ac:dyDescent="0.25">
      <c r="A11" s="459" t="s">
        <v>1544</v>
      </c>
      <c r="B11" s="455" t="s">
        <v>1681</v>
      </c>
    </row>
    <row r="12" spans="1:2" x14ac:dyDescent="0.25">
      <c r="A12" s="459" t="s">
        <v>11</v>
      </c>
      <c r="B12" s="455" t="s">
        <v>1682</v>
      </c>
    </row>
    <row r="13" spans="1:2" x14ac:dyDescent="0.25">
      <c r="A13" s="459" t="s">
        <v>1492</v>
      </c>
      <c r="B13" s="455" t="s">
        <v>1683</v>
      </c>
    </row>
    <row r="14" spans="1:2" x14ac:dyDescent="0.25">
      <c r="A14" s="459" t="s">
        <v>1684</v>
      </c>
      <c r="B14" s="455" t="s">
        <v>1685</v>
      </c>
    </row>
    <row r="15" spans="1:2" x14ac:dyDescent="0.25">
      <c r="A15" s="459" t="s">
        <v>1502</v>
      </c>
      <c r="B15" s="455" t="s">
        <v>1686</v>
      </c>
    </row>
    <row r="16" spans="1:2" x14ac:dyDescent="0.25">
      <c r="A16" s="460" t="s">
        <v>1687</v>
      </c>
      <c r="B16" s="461" t="s">
        <v>1688</v>
      </c>
    </row>
    <row r="18" spans="1:2" x14ac:dyDescent="0.25">
      <c r="A18" s="458" t="s">
        <v>1689</v>
      </c>
      <c r="B18" s="456"/>
    </row>
    <row r="19" spans="1:2" x14ac:dyDescent="0.25">
      <c r="A19" s="459" t="s">
        <v>1492</v>
      </c>
      <c r="B19" s="455" t="s">
        <v>1690</v>
      </c>
    </row>
    <row r="20" spans="1:2" x14ac:dyDescent="0.25">
      <c r="A20" s="459" t="s">
        <v>1691</v>
      </c>
      <c r="B20" s="455" t="s">
        <v>1692</v>
      </c>
    </row>
    <row r="21" spans="1:2" x14ac:dyDescent="0.25">
      <c r="A21" s="455"/>
      <c r="B21" s="455"/>
    </row>
    <row r="22" spans="1:2" x14ac:dyDescent="0.25">
      <c r="A22" s="456" t="s">
        <v>1693</v>
      </c>
      <c r="B22" s="455"/>
    </row>
    <row r="23" spans="1:2" x14ac:dyDescent="0.25">
      <c r="A23" s="459" t="s">
        <v>1507</v>
      </c>
      <c r="B23" s="455" t="s">
        <v>1694</v>
      </c>
    </row>
    <row r="24" spans="1:2" x14ac:dyDescent="0.25">
      <c r="A24" s="459" t="s">
        <v>1512</v>
      </c>
      <c r="B24" s="455" t="s">
        <v>1695</v>
      </c>
    </row>
    <row r="25" spans="1:2" x14ac:dyDescent="0.25">
      <c r="A25" s="455"/>
      <c r="B25" s="455"/>
    </row>
    <row r="26" spans="1:2" x14ac:dyDescent="0.25">
      <c r="A26" s="462" t="s">
        <v>1696</v>
      </c>
      <c r="B26" s="456"/>
    </row>
    <row r="27" spans="1:2" x14ac:dyDescent="0.25">
      <c r="A27" s="459">
        <v>1</v>
      </c>
      <c r="B27" s="455" t="s">
        <v>1697</v>
      </c>
    </row>
    <row r="28" spans="1:2" x14ac:dyDescent="0.25">
      <c r="A28" s="459">
        <v>2</v>
      </c>
      <c r="B28" s="455" t="s">
        <v>1698</v>
      </c>
    </row>
    <row r="29" spans="1:2" x14ac:dyDescent="0.25">
      <c r="A29" s="459">
        <v>4</v>
      </c>
      <c r="B29" s="455" t="s">
        <v>1699</v>
      </c>
    </row>
    <row r="30" spans="1:2" x14ac:dyDescent="0.25">
      <c r="A30" s="455"/>
      <c r="B30" s="455"/>
    </row>
    <row r="31" spans="1:2" x14ac:dyDescent="0.25">
      <c r="A31" s="456" t="s">
        <v>1190</v>
      </c>
      <c r="B31" s="463"/>
    </row>
    <row r="32" spans="1:2" ht="12.75" customHeight="1" x14ac:dyDescent="0.25">
      <c r="A32" s="464" t="s">
        <v>1700</v>
      </c>
      <c r="B32" s="465" t="s">
        <v>1701</v>
      </c>
    </row>
    <row r="33" spans="1:3" x14ac:dyDescent="0.25">
      <c r="A33" s="466"/>
      <c r="B33" s="455" t="s">
        <v>1702</v>
      </c>
      <c r="C33" s="467"/>
    </row>
    <row r="34" spans="1:3" x14ac:dyDescent="0.25">
      <c r="A34" s="468"/>
      <c r="B34" s="455" t="s">
        <v>1703</v>
      </c>
      <c r="C34" s="469"/>
    </row>
    <row r="35" spans="1:3" x14ac:dyDescent="0.25">
      <c r="A35" s="470"/>
      <c r="B35" s="455" t="s">
        <v>1704</v>
      </c>
      <c r="C35" s="469"/>
    </row>
    <row r="36" spans="1:3" x14ac:dyDescent="0.25">
      <c r="A36" s="471"/>
      <c r="B36" s="472"/>
      <c r="C36" s="455"/>
    </row>
    <row r="37" spans="1:3" x14ac:dyDescent="0.25">
      <c r="A37" s="473" t="s">
        <v>1705</v>
      </c>
      <c r="B37" s="472"/>
      <c r="C37" s="455"/>
    </row>
    <row r="38" spans="1:3" x14ac:dyDescent="0.25">
      <c r="A38" s="957" t="s">
        <v>1706</v>
      </c>
      <c r="B38" s="957"/>
      <c r="C38" s="474" t="s">
        <v>1707</v>
      </c>
    </row>
    <row r="39" spans="1:3" x14ac:dyDescent="0.25">
      <c r="A39" s="956" t="s">
        <v>1708</v>
      </c>
      <c r="B39" s="956"/>
      <c r="C39" s="475" t="s">
        <v>1709</v>
      </c>
    </row>
    <row r="40" spans="1:3" x14ac:dyDescent="0.25">
      <c r="A40" s="956" t="s">
        <v>1710</v>
      </c>
      <c r="B40" s="956"/>
      <c r="C40" s="475" t="s">
        <v>1711</v>
      </c>
    </row>
    <row r="41" spans="1:3" x14ac:dyDescent="0.25">
      <c r="A41" s="956" t="s">
        <v>1712</v>
      </c>
      <c r="B41" s="956"/>
      <c r="C41" s="475" t="s">
        <v>1713</v>
      </c>
    </row>
    <row r="42" spans="1:3" x14ac:dyDescent="0.25">
      <c r="A42" s="956" t="s">
        <v>1714</v>
      </c>
      <c r="B42" s="956"/>
      <c r="C42" s="475" t="s">
        <v>1715</v>
      </c>
    </row>
    <row r="43" spans="1:3" x14ac:dyDescent="0.25">
      <c r="A43" s="956" t="s">
        <v>1716</v>
      </c>
      <c r="B43" s="956"/>
      <c r="C43" s="475" t="s">
        <v>1717</v>
      </c>
    </row>
    <row r="44" spans="1:3" x14ac:dyDescent="0.25">
      <c r="A44" s="956" t="s">
        <v>1718</v>
      </c>
      <c r="B44" s="956"/>
      <c r="C44" s="475" t="s">
        <v>1719</v>
      </c>
    </row>
    <row r="45" spans="1:3" x14ac:dyDescent="0.25">
      <c r="A45" s="956" t="s">
        <v>1720</v>
      </c>
      <c r="B45" s="956"/>
      <c r="C45" s="475" t="s">
        <v>1721</v>
      </c>
    </row>
    <row r="46" spans="1:3" x14ac:dyDescent="0.25">
      <c r="A46" s="956" t="s">
        <v>1722</v>
      </c>
      <c r="B46" s="956"/>
      <c r="C46" s="475" t="s">
        <v>1723</v>
      </c>
    </row>
    <row r="47" spans="1:3" x14ac:dyDescent="0.25">
      <c r="A47" s="956" t="s">
        <v>1724</v>
      </c>
      <c r="B47" s="956"/>
      <c r="C47" s="475" t="s">
        <v>1725</v>
      </c>
    </row>
    <row r="48" spans="1:3" x14ac:dyDescent="0.25">
      <c r="A48" s="956" t="s">
        <v>1726</v>
      </c>
      <c r="B48" s="956"/>
      <c r="C48" s="475" t="s">
        <v>1727</v>
      </c>
    </row>
    <row r="49" spans="1:3" x14ac:dyDescent="0.25">
      <c r="A49" s="956" t="s">
        <v>1728</v>
      </c>
      <c r="B49" s="956"/>
      <c r="C49" s="475" t="s">
        <v>1729</v>
      </c>
    </row>
    <row r="50" spans="1:3" x14ac:dyDescent="0.25">
      <c r="A50" s="956" t="s">
        <v>1730</v>
      </c>
      <c r="B50" s="956"/>
      <c r="C50" s="475" t="s">
        <v>1731</v>
      </c>
    </row>
    <row r="51" spans="1:3" x14ac:dyDescent="0.25">
      <c r="A51" s="956" t="s">
        <v>1732</v>
      </c>
      <c r="B51" s="956"/>
      <c r="C51" s="475" t="s">
        <v>1733</v>
      </c>
    </row>
    <row r="52" spans="1:3" x14ac:dyDescent="0.25">
      <c r="A52" s="956" t="s">
        <v>1734</v>
      </c>
      <c r="B52" s="956"/>
      <c r="C52" s="475" t="s">
        <v>1735</v>
      </c>
    </row>
    <row r="53" spans="1:3" x14ac:dyDescent="0.25">
      <c r="A53" s="956" t="s">
        <v>1736</v>
      </c>
      <c r="B53" s="956"/>
      <c r="C53" s="475" t="s">
        <v>1737</v>
      </c>
    </row>
    <row r="54" spans="1:3" x14ac:dyDescent="0.25">
      <c r="A54" s="956" t="s">
        <v>1738</v>
      </c>
      <c r="B54" s="956"/>
      <c r="C54" s="475" t="s">
        <v>1739</v>
      </c>
    </row>
    <row r="55" spans="1:3" x14ac:dyDescent="0.25">
      <c r="A55" s="956" t="s">
        <v>1740</v>
      </c>
      <c r="B55" s="956"/>
      <c r="C55" s="475" t="s">
        <v>1741</v>
      </c>
    </row>
    <row r="56" spans="1:3" x14ac:dyDescent="0.25">
      <c r="A56" s="956" t="s">
        <v>1742</v>
      </c>
      <c r="B56" s="956"/>
      <c r="C56" s="475" t="s">
        <v>1743</v>
      </c>
    </row>
    <row r="57" spans="1:3" x14ac:dyDescent="0.25">
      <c r="A57" s="956" t="s">
        <v>1744</v>
      </c>
      <c r="B57" s="956"/>
      <c r="C57" s="475" t="s">
        <v>1745</v>
      </c>
    </row>
    <row r="58" spans="1:3" x14ac:dyDescent="0.25">
      <c r="A58" s="956" t="s">
        <v>1746</v>
      </c>
      <c r="B58" s="956"/>
      <c r="C58" s="475" t="s">
        <v>1747</v>
      </c>
    </row>
    <row r="59" spans="1:3" x14ac:dyDescent="0.25">
      <c r="A59" s="956" t="s">
        <v>1748</v>
      </c>
      <c r="B59" s="956"/>
      <c r="C59" s="455"/>
    </row>
  </sheetData>
  <mergeCells count="22">
    <mergeCell ref="A56:B56"/>
    <mergeCell ref="A57:B57"/>
    <mergeCell ref="A58:B58"/>
    <mergeCell ref="A59:B59"/>
    <mergeCell ref="A50:B50"/>
    <mergeCell ref="A51:B51"/>
    <mergeCell ref="A52:B52"/>
    <mergeCell ref="A53:B53"/>
    <mergeCell ref="A54:B54"/>
    <mergeCell ref="A55:B55"/>
    <mergeCell ref="A49:B49"/>
    <mergeCell ref="A38:B38"/>
    <mergeCell ref="A39:B39"/>
    <mergeCell ref="A40:B40"/>
    <mergeCell ref="A41:B41"/>
    <mergeCell ref="A42:B42"/>
    <mergeCell ref="A43:B43"/>
    <mergeCell ref="A44:B44"/>
    <mergeCell ref="A45:B45"/>
    <mergeCell ref="A46:B46"/>
    <mergeCell ref="A47:B47"/>
    <mergeCell ref="A48:B4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FB90-61DD-4245-863D-3E7FADF39034}">
  <dimension ref="A1:AX13"/>
  <sheetViews>
    <sheetView zoomScale="70" zoomScaleNormal="70" workbookViewId="0">
      <selection sqref="A1:AX1"/>
    </sheetView>
  </sheetViews>
  <sheetFormatPr defaultColWidth="8.7109375" defaultRowHeight="15" x14ac:dyDescent="0.25"/>
  <cols>
    <col min="1" max="1" width="3.85546875" style="329" customWidth="1"/>
    <col min="2" max="2" width="8.7109375" style="329"/>
    <col min="3" max="3" width="6.42578125" style="329" customWidth="1"/>
    <col min="4" max="4" width="12.5703125" style="329" customWidth="1"/>
    <col min="5" max="5" width="11.85546875" style="329" customWidth="1"/>
    <col min="6" max="6" width="11" style="329" customWidth="1"/>
    <col min="7" max="7" width="12.140625" style="329" customWidth="1"/>
    <col min="8" max="10" width="8.7109375" style="329"/>
    <col min="11" max="11" width="7.140625" style="329" customWidth="1"/>
    <col min="12" max="12" width="7.5703125" style="329" customWidth="1"/>
    <col min="13" max="50" width="4.42578125" style="329" customWidth="1"/>
    <col min="51" max="16384" width="8.7109375" style="329"/>
  </cols>
  <sheetData>
    <row r="1" spans="1:50" ht="18.75" x14ac:dyDescent="0.25">
      <c r="A1" s="962" t="s">
        <v>1749</v>
      </c>
      <c r="B1" s="962"/>
      <c r="C1" s="962"/>
      <c r="D1" s="962"/>
      <c r="E1" s="962"/>
      <c r="F1" s="962"/>
      <c r="G1" s="962"/>
      <c r="H1" s="962"/>
      <c r="I1" s="962"/>
      <c r="J1" s="962"/>
      <c r="K1" s="962"/>
      <c r="L1" s="962"/>
      <c r="M1" s="962"/>
      <c r="N1" s="962"/>
      <c r="O1" s="962"/>
      <c r="P1" s="962"/>
      <c r="Q1" s="962"/>
      <c r="R1" s="962"/>
      <c r="S1" s="962"/>
      <c r="T1" s="962"/>
      <c r="U1" s="962"/>
      <c r="V1" s="962"/>
      <c r="W1" s="962"/>
      <c r="X1" s="962"/>
      <c r="Y1" s="962"/>
      <c r="Z1" s="962"/>
      <c r="AA1" s="962"/>
      <c r="AB1" s="962"/>
      <c r="AC1" s="962"/>
      <c r="AD1" s="962"/>
      <c r="AE1" s="962"/>
      <c r="AF1" s="962"/>
      <c r="AG1" s="962"/>
      <c r="AH1" s="962"/>
      <c r="AI1" s="962"/>
      <c r="AJ1" s="962"/>
      <c r="AK1" s="962"/>
      <c r="AL1" s="962"/>
      <c r="AM1" s="962"/>
      <c r="AN1" s="962"/>
      <c r="AO1" s="962"/>
      <c r="AP1" s="962"/>
      <c r="AQ1" s="962"/>
      <c r="AR1" s="962"/>
      <c r="AS1" s="962"/>
      <c r="AT1" s="962"/>
      <c r="AU1" s="962"/>
      <c r="AV1" s="962"/>
      <c r="AW1" s="962"/>
      <c r="AX1" s="962"/>
    </row>
    <row r="2" spans="1:50" ht="28.5" customHeight="1" x14ac:dyDescent="0.25">
      <c r="A2" s="963" t="s">
        <v>429</v>
      </c>
      <c r="B2" s="965" t="s">
        <v>430</v>
      </c>
      <c r="C2" s="967" t="s">
        <v>431</v>
      </c>
      <c r="D2" s="965" t="s">
        <v>1389</v>
      </c>
      <c r="E2" s="965" t="s">
        <v>432</v>
      </c>
      <c r="F2" s="965" t="s">
        <v>1750</v>
      </c>
      <c r="G2" s="965" t="s">
        <v>1391</v>
      </c>
      <c r="H2" s="969" t="s">
        <v>2</v>
      </c>
      <c r="I2" s="970"/>
      <c r="J2" s="965" t="s">
        <v>436</v>
      </c>
      <c r="K2" s="969" t="s">
        <v>1395</v>
      </c>
      <c r="L2" s="970"/>
      <c r="M2" s="958" t="s">
        <v>1751</v>
      </c>
      <c r="N2" s="959"/>
      <c r="O2" s="959"/>
      <c r="P2" s="959"/>
      <c r="Q2" s="959"/>
      <c r="R2" s="960"/>
      <c r="S2" s="958" t="s">
        <v>1406</v>
      </c>
      <c r="T2" s="959"/>
      <c r="U2" s="959"/>
      <c r="V2" s="959"/>
      <c r="W2" s="959"/>
      <c r="X2" s="959"/>
      <c r="Y2" s="959"/>
      <c r="Z2" s="959"/>
      <c r="AA2" s="959"/>
      <c r="AB2" s="960"/>
      <c r="AC2" s="958" t="s">
        <v>1408</v>
      </c>
      <c r="AD2" s="959"/>
      <c r="AE2" s="959"/>
      <c r="AF2" s="959"/>
      <c r="AG2" s="959"/>
      <c r="AH2" s="959"/>
      <c r="AI2" s="959"/>
      <c r="AJ2" s="960"/>
      <c r="AK2" s="958" t="s">
        <v>1752</v>
      </c>
      <c r="AL2" s="959"/>
      <c r="AM2" s="959"/>
      <c r="AN2" s="959"/>
      <c r="AO2" s="959"/>
      <c r="AP2" s="959"/>
      <c r="AQ2" s="960"/>
      <c r="AR2" s="961" t="s">
        <v>1411</v>
      </c>
      <c r="AS2" s="961"/>
      <c r="AT2" s="961"/>
      <c r="AU2" s="961"/>
      <c r="AV2" s="961"/>
      <c r="AW2" s="961"/>
      <c r="AX2" s="961"/>
    </row>
    <row r="3" spans="1:50" ht="197.25" customHeight="1" x14ac:dyDescent="0.25">
      <c r="A3" s="964"/>
      <c r="B3" s="966"/>
      <c r="C3" s="968"/>
      <c r="D3" s="966"/>
      <c r="E3" s="966"/>
      <c r="F3" s="966"/>
      <c r="G3" s="966"/>
      <c r="H3" s="476" t="s">
        <v>439</v>
      </c>
      <c r="I3" s="477" t="s">
        <v>440</v>
      </c>
      <c r="J3" s="966"/>
      <c r="K3" s="476" t="s">
        <v>1753</v>
      </c>
      <c r="L3" s="476" t="s">
        <v>1414</v>
      </c>
      <c r="M3" s="478" t="s">
        <v>1754</v>
      </c>
      <c r="N3" s="478" t="s">
        <v>1172</v>
      </c>
      <c r="O3" s="478" t="s">
        <v>1755</v>
      </c>
      <c r="P3" s="478" t="s">
        <v>1417</v>
      </c>
      <c r="Q3" s="478" t="s">
        <v>1756</v>
      </c>
      <c r="R3" s="478" t="s">
        <v>1757</v>
      </c>
      <c r="S3" s="478" t="s">
        <v>1758</v>
      </c>
      <c r="T3" s="478" t="s">
        <v>1421</v>
      </c>
      <c r="U3" s="478" t="s">
        <v>1422</v>
      </c>
      <c r="V3" s="478" t="s">
        <v>1423</v>
      </c>
      <c r="W3" s="478" t="s">
        <v>1424</v>
      </c>
      <c r="X3" s="478" t="s">
        <v>1759</v>
      </c>
      <c r="Y3" s="478" t="s">
        <v>1426</v>
      </c>
      <c r="Z3" s="478" t="s">
        <v>1760</v>
      </c>
      <c r="AA3" s="478" t="s">
        <v>1428</v>
      </c>
      <c r="AB3" s="478" t="s">
        <v>1761</v>
      </c>
      <c r="AC3" s="478" t="s">
        <v>1432</v>
      </c>
      <c r="AD3" s="478" t="s">
        <v>1433</v>
      </c>
      <c r="AE3" s="478" t="s">
        <v>1434</v>
      </c>
      <c r="AF3" s="478" t="s">
        <v>1762</v>
      </c>
      <c r="AG3" s="478" t="s">
        <v>1436</v>
      </c>
      <c r="AH3" s="478" t="s">
        <v>1437</v>
      </c>
      <c r="AI3" s="478" t="s">
        <v>1438</v>
      </c>
      <c r="AJ3" s="478" t="s">
        <v>1439</v>
      </c>
      <c r="AK3" s="478" t="s">
        <v>1440</v>
      </c>
      <c r="AL3" s="478" t="s">
        <v>1441</v>
      </c>
      <c r="AM3" s="478" t="s">
        <v>1442</v>
      </c>
      <c r="AN3" s="478" t="s">
        <v>1443</v>
      </c>
      <c r="AO3" s="478" t="s">
        <v>1444</v>
      </c>
      <c r="AP3" s="479" t="s">
        <v>1431</v>
      </c>
      <c r="AQ3" s="479" t="s">
        <v>1430</v>
      </c>
      <c r="AR3" s="478" t="s">
        <v>1473</v>
      </c>
      <c r="AS3" s="478" t="s">
        <v>1763</v>
      </c>
      <c r="AT3" s="478" t="s">
        <v>1764</v>
      </c>
      <c r="AU3" s="478" t="s">
        <v>1765</v>
      </c>
      <c r="AV3" s="478" t="s">
        <v>1766</v>
      </c>
      <c r="AW3" s="478" t="s">
        <v>1479</v>
      </c>
      <c r="AX3" s="478" t="s">
        <v>1480</v>
      </c>
    </row>
    <row r="4" spans="1:50" x14ac:dyDescent="0.25">
      <c r="A4" s="480" t="s">
        <v>445</v>
      </c>
      <c r="B4" s="480" t="s">
        <v>446</v>
      </c>
      <c r="C4" s="480" t="s">
        <v>474</v>
      </c>
      <c r="D4" s="480" t="s">
        <v>1497</v>
      </c>
      <c r="E4" s="480" t="s">
        <v>467</v>
      </c>
      <c r="F4" s="480">
        <v>12872</v>
      </c>
      <c r="G4" s="480" t="s">
        <v>1767</v>
      </c>
      <c r="H4" s="481">
        <v>24.628</v>
      </c>
      <c r="I4" s="481">
        <v>57.088999999999999</v>
      </c>
      <c r="J4" s="480" t="s">
        <v>479</v>
      </c>
      <c r="K4" s="480">
        <v>14</v>
      </c>
      <c r="L4" s="480">
        <v>15</v>
      </c>
      <c r="M4" s="480">
        <v>1</v>
      </c>
      <c r="N4" s="480">
        <v>1</v>
      </c>
      <c r="O4" s="480">
        <v>1</v>
      </c>
      <c r="P4" s="480">
        <v>1</v>
      </c>
      <c r="Q4" s="480">
        <v>1</v>
      </c>
      <c r="R4" s="480">
        <v>1</v>
      </c>
      <c r="S4" s="480">
        <v>1</v>
      </c>
      <c r="T4" s="480">
        <v>1</v>
      </c>
      <c r="U4" s="480">
        <v>1</v>
      </c>
      <c r="V4" s="480">
        <v>1</v>
      </c>
      <c r="W4" s="480">
        <v>1</v>
      </c>
      <c r="X4" s="480">
        <v>1</v>
      </c>
      <c r="Y4" s="480">
        <v>1</v>
      </c>
      <c r="Z4" s="480">
        <v>1</v>
      </c>
      <c r="AA4" s="480">
        <v>1</v>
      </c>
      <c r="AB4" s="480">
        <v>1</v>
      </c>
      <c r="AC4" s="480">
        <v>1</v>
      </c>
      <c r="AD4" s="480">
        <v>1</v>
      </c>
      <c r="AE4" s="480">
        <v>1</v>
      </c>
      <c r="AF4" s="480">
        <v>1</v>
      </c>
      <c r="AG4" s="480">
        <v>1</v>
      </c>
      <c r="AH4" s="480">
        <v>1</v>
      </c>
      <c r="AI4" s="480">
        <v>1</v>
      </c>
      <c r="AJ4" s="480">
        <v>1</v>
      </c>
      <c r="AK4" s="480">
        <v>1</v>
      </c>
      <c r="AL4" s="480">
        <v>1</v>
      </c>
      <c r="AM4" s="480">
        <v>1</v>
      </c>
      <c r="AN4" s="480">
        <v>1</v>
      </c>
      <c r="AO4" s="480">
        <v>1</v>
      </c>
      <c r="AP4" s="480">
        <v>1</v>
      </c>
      <c r="AQ4" s="480">
        <v>1</v>
      </c>
      <c r="AR4" s="480">
        <v>1</v>
      </c>
      <c r="AS4" s="480">
        <v>1</v>
      </c>
      <c r="AT4" s="480">
        <v>1</v>
      </c>
      <c r="AU4" s="480">
        <v>1</v>
      </c>
      <c r="AV4" s="480">
        <v>1</v>
      </c>
      <c r="AW4" s="480">
        <v>1</v>
      </c>
      <c r="AX4" s="480">
        <v>1</v>
      </c>
    </row>
    <row r="5" spans="1:50" ht="16.5" x14ac:dyDescent="0.25">
      <c r="A5" s="480" t="s">
        <v>452</v>
      </c>
      <c r="B5" s="480" t="s">
        <v>446</v>
      </c>
      <c r="C5" s="480" t="s">
        <v>474</v>
      </c>
      <c r="D5" s="480" t="s">
        <v>1497</v>
      </c>
      <c r="E5" s="480" t="s">
        <v>467</v>
      </c>
      <c r="F5" s="480">
        <v>12866</v>
      </c>
      <c r="G5" s="480">
        <v>70</v>
      </c>
      <c r="H5" s="481">
        <v>24.62</v>
      </c>
      <c r="I5" s="481">
        <v>57.127000000000002</v>
      </c>
      <c r="J5" s="480" t="s">
        <v>1768</v>
      </c>
      <c r="K5" s="480">
        <v>61</v>
      </c>
      <c r="L5" s="480">
        <v>63</v>
      </c>
      <c r="M5" s="480">
        <v>1</v>
      </c>
      <c r="N5" s="480">
        <v>1</v>
      </c>
      <c r="O5" s="480">
        <v>1</v>
      </c>
      <c r="P5" s="480">
        <v>1</v>
      </c>
      <c r="Q5" s="480">
        <v>1</v>
      </c>
      <c r="R5" s="480">
        <v>1</v>
      </c>
      <c r="S5" s="480">
        <v>1</v>
      </c>
      <c r="T5" s="480">
        <v>1</v>
      </c>
      <c r="U5" s="480">
        <v>1</v>
      </c>
      <c r="V5" s="480">
        <v>1</v>
      </c>
      <c r="W5" s="480">
        <v>1</v>
      </c>
      <c r="X5" s="480">
        <v>1</v>
      </c>
      <c r="Y5" s="480">
        <v>1</v>
      </c>
      <c r="Z5" s="480">
        <v>1</v>
      </c>
      <c r="AA5" s="480">
        <v>1</v>
      </c>
      <c r="AB5" s="480">
        <v>1</v>
      </c>
      <c r="AC5" s="480">
        <v>1</v>
      </c>
      <c r="AD5" s="480">
        <v>1</v>
      </c>
      <c r="AE5" s="480">
        <v>1</v>
      </c>
      <c r="AF5" s="480">
        <v>1</v>
      </c>
      <c r="AG5" s="480">
        <v>1</v>
      </c>
      <c r="AH5" s="480">
        <v>1</v>
      </c>
      <c r="AI5" s="480">
        <v>1</v>
      </c>
      <c r="AJ5" s="480">
        <v>1</v>
      </c>
      <c r="AK5" s="480">
        <v>1</v>
      </c>
      <c r="AL5" s="480">
        <v>1</v>
      </c>
      <c r="AM5" s="480">
        <v>1</v>
      </c>
      <c r="AN5" s="480">
        <v>1</v>
      </c>
      <c r="AO5" s="480">
        <v>1</v>
      </c>
      <c r="AP5" s="480">
        <v>1</v>
      </c>
      <c r="AQ5" s="480">
        <v>1</v>
      </c>
      <c r="AR5" s="480">
        <v>1</v>
      </c>
      <c r="AS5" s="480">
        <v>1</v>
      </c>
      <c r="AT5" s="480">
        <v>1</v>
      </c>
      <c r="AU5" s="480">
        <v>1</v>
      </c>
      <c r="AV5" s="480">
        <v>1</v>
      </c>
      <c r="AW5" s="480">
        <v>1</v>
      </c>
      <c r="AX5" s="480">
        <v>1</v>
      </c>
    </row>
    <row r="6" spans="1:50" ht="16.5" x14ac:dyDescent="0.25">
      <c r="A6" s="480" t="s">
        <v>453</v>
      </c>
      <c r="B6" s="480" t="s">
        <v>446</v>
      </c>
      <c r="C6" s="480" t="s">
        <v>474</v>
      </c>
      <c r="D6" s="480" t="s">
        <v>1497</v>
      </c>
      <c r="E6" s="480" t="s">
        <v>467</v>
      </c>
      <c r="F6" s="480"/>
      <c r="G6" s="480" t="s">
        <v>1769</v>
      </c>
      <c r="H6" s="481">
        <v>24.625</v>
      </c>
      <c r="I6" s="481">
        <v>57.09</v>
      </c>
      <c r="J6" s="480" t="s">
        <v>1770</v>
      </c>
      <c r="K6" s="480">
        <v>113.3</v>
      </c>
      <c r="L6" s="480">
        <v>117.7</v>
      </c>
      <c r="M6" s="480">
        <v>1</v>
      </c>
      <c r="N6" s="480">
        <v>1</v>
      </c>
      <c r="O6" s="480">
        <v>1</v>
      </c>
      <c r="P6" s="480">
        <v>1</v>
      </c>
      <c r="Q6" s="480">
        <v>1</v>
      </c>
      <c r="R6" s="480">
        <v>1</v>
      </c>
      <c r="S6" s="480">
        <v>1</v>
      </c>
      <c r="T6" s="480">
        <v>1</v>
      </c>
      <c r="U6" s="480">
        <v>1</v>
      </c>
      <c r="V6" s="480">
        <v>1</v>
      </c>
      <c r="W6" s="480">
        <v>1</v>
      </c>
      <c r="X6" s="480">
        <v>1</v>
      </c>
      <c r="Y6" s="480">
        <v>1</v>
      </c>
      <c r="Z6" s="480">
        <v>1</v>
      </c>
      <c r="AA6" s="480">
        <v>1</v>
      </c>
      <c r="AB6" s="480">
        <v>1</v>
      </c>
      <c r="AC6" s="480">
        <v>1</v>
      </c>
      <c r="AD6" s="480">
        <v>1</v>
      </c>
      <c r="AE6" s="480">
        <v>1</v>
      </c>
      <c r="AF6" s="480">
        <v>1</v>
      </c>
      <c r="AG6" s="480">
        <v>1</v>
      </c>
      <c r="AH6" s="480">
        <v>1</v>
      </c>
      <c r="AI6" s="480">
        <v>1</v>
      </c>
      <c r="AJ6" s="480">
        <v>1</v>
      </c>
      <c r="AK6" s="480">
        <v>1</v>
      </c>
      <c r="AL6" s="480">
        <v>1</v>
      </c>
      <c r="AM6" s="480">
        <v>1</v>
      </c>
      <c r="AN6" s="480">
        <v>1</v>
      </c>
      <c r="AO6" s="480">
        <v>1</v>
      </c>
      <c r="AP6" s="480">
        <v>1</v>
      </c>
      <c r="AQ6" s="480">
        <v>1</v>
      </c>
      <c r="AR6" s="480">
        <v>1</v>
      </c>
      <c r="AS6" s="480">
        <v>1</v>
      </c>
      <c r="AT6" s="480">
        <v>1</v>
      </c>
      <c r="AU6" s="480">
        <v>1</v>
      </c>
      <c r="AV6" s="480">
        <v>1</v>
      </c>
      <c r="AW6" s="480">
        <v>1</v>
      </c>
      <c r="AX6" s="480">
        <v>1</v>
      </c>
    </row>
    <row r="7" spans="1:50" ht="16.5" x14ac:dyDescent="0.25">
      <c r="A7" s="480" t="s">
        <v>458</v>
      </c>
      <c r="B7" s="480" t="s">
        <v>446</v>
      </c>
      <c r="C7" s="480" t="s">
        <v>474</v>
      </c>
      <c r="D7" s="480" t="s">
        <v>1497</v>
      </c>
      <c r="E7" s="480" t="s">
        <v>467</v>
      </c>
      <c r="F7" s="480"/>
      <c r="G7" s="480" t="s">
        <v>1771</v>
      </c>
      <c r="H7" s="481">
        <v>24.626000000000001</v>
      </c>
      <c r="I7" s="481">
        <v>57.094000000000001</v>
      </c>
      <c r="J7" s="480" t="s">
        <v>1768</v>
      </c>
      <c r="K7" s="480">
        <v>56</v>
      </c>
      <c r="L7" s="480">
        <v>61</v>
      </c>
      <c r="M7" s="480">
        <v>1</v>
      </c>
      <c r="N7" s="480">
        <v>1</v>
      </c>
      <c r="O7" s="480">
        <v>1</v>
      </c>
      <c r="P7" s="480">
        <v>1</v>
      </c>
      <c r="Q7" s="480">
        <v>1</v>
      </c>
      <c r="R7" s="480">
        <v>1</v>
      </c>
      <c r="S7" s="480">
        <v>1</v>
      </c>
      <c r="T7" s="480">
        <v>1</v>
      </c>
      <c r="U7" s="480">
        <v>1</v>
      </c>
      <c r="V7" s="480">
        <v>1</v>
      </c>
      <c r="W7" s="480">
        <v>1</v>
      </c>
      <c r="X7" s="480">
        <v>1</v>
      </c>
      <c r="Y7" s="480">
        <v>1</v>
      </c>
      <c r="Z7" s="480">
        <v>1</v>
      </c>
      <c r="AA7" s="480">
        <v>1</v>
      </c>
      <c r="AB7" s="480">
        <v>1</v>
      </c>
      <c r="AC7" s="480">
        <v>1</v>
      </c>
      <c r="AD7" s="480">
        <v>1</v>
      </c>
      <c r="AE7" s="480">
        <v>1</v>
      </c>
      <c r="AF7" s="480">
        <v>1</v>
      </c>
      <c r="AG7" s="480">
        <v>1</v>
      </c>
      <c r="AH7" s="480">
        <v>1</v>
      </c>
      <c r="AI7" s="480">
        <v>1</v>
      </c>
      <c r="AJ7" s="480">
        <v>1</v>
      </c>
      <c r="AK7" s="480">
        <v>1</v>
      </c>
      <c r="AL7" s="480">
        <v>1</v>
      </c>
      <c r="AM7" s="480">
        <v>1</v>
      </c>
      <c r="AN7" s="480">
        <v>1</v>
      </c>
      <c r="AO7" s="480">
        <v>1</v>
      </c>
      <c r="AP7" s="480">
        <v>1</v>
      </c>
      <c r="AQ7" s="480">
        <v>1</v>
      </c>
      <c r="AR7" s="480">
        <v>1</v>
      </c>
      <c r="AS7" s="480">
        <v>1</v>
      </c>
      <c r="AT7" s="480">
        <v>1</v>
      </c>
      <c r="AU7" s="480">
        <v>1</v>
      </c>
      <c r="AV7" s="480">
        <v>1</v>
      </c>
      <c r="AW7" s="480">
        <v>1</v>
      </c>
      <c r="AX7" s="480">
        <v>1</v>
      </c>
    </row>
    <row r="8" spans="1:50" x14ac:dyDescent="0.25">
      <c r="A8" s="480" t="s">
        <v>460</v>
      </c>
      <c r="B8" s="480" t="s">
        <v>446</v>
      </c>
      <c r="C8" s="480" t="s">
        <v>474</v>
      </c>
      <c r="D8" s="480" t="s">
        <v>1497</v>
      </c>
      <c r="E8" s="480" t="s">
        <v>467</v>
      </c>
      <c r="F8" s="480"/>
      <c r="G8" s="480">
        <v>42</v>
      </c>
      <c r="H8" s="481">
        <v>24.608000000000001</v>
      </c>
      <c r="I8" s="481">
        <v>57.107999999999997</v>
      </c>
      <c r="J8" s="480" t="s">
        <v>479</v>
      </c>
      <c r="K8" s="480">
        <v>3.3</v>
      </c>
      <c r="L8" s="480">
        <v>6.4</v>
      </c>
      <c r="M8" s="480">
        <v>1</v>
      </c>
      <c r="N8" s="480">
        <v>1</v>
      </c>
      <c r="O8" s="480">
        <v>1</v>
      </c>
      <c r="P8" s="480">
        <v>1</v>
      </c>
      <c r="Q8" s="480">
        <v>1</v>
      </c>
      <c r="R8" s="480">
        <v>1</v>
      </c>
      <c r="S8" s="480">
        <v>1</v>
      </c>
      <c r="T8" s="480">
        <v>1</v>
      </c>
      <c r="U8" s="480">
        <v>1</v>
      </c>
      <c r="V8" s="480">
        <v>1</v>
      </c>
      <c r="W8" s="480">
        <v>1</v>
      </c>
      <c r="X8" s="480">
        <v>1</v>
      </c>
      <c r="Y8" s="480">
        <v>1</v>
      </c>
      <c r="Z8" s="480">
        <v>1</v>
      </c>
      <c r="AA8" s="480">
        <v>1</v>
      </c>
      <c r="AB8" s="480">
        <v>1</v>
      </c>
      <c r="AC8" s="480">
        <v>1</v>
      </c>
      <c r="AD8" s="480">
        <v>1</v>
      </c>
      <c r="AE8" s="480">
        <v>1</v>
      </c>
      <c r="AF8" s="480">
        <v>1</v>
      </c>
      <c r="AG8" s="480">
        <v>1</v>
      </c>
      <c r="AH8" s="480">
        <v>1</v>
      </c>
      <c r="AI8" s="480">
        <v>1</v>
      </c>
      <c r="AJ8" s="480">
        <v>1</v>
      </c>
      <c r="AK8" s="480">
        <v>1</v>
      </c>
      <c r="AL8" s="480">
        <v>1</v>
      </c>
      <c r="AM8" s="480">
        <v>1</v>
      </c>
      <c r="AN8" s="480">
        <v>1</v>
      </c>
      <c r="AO8" s="480">
        <v>1</v>
      </c>
      <c r="AP8" s="480">
        <v>1</v>
      </c>
      <c r="AQ8" s="480">
        <v>1</v>
      </c>
      <c r="AR8" s="480">
        <v>1</v>
      </c>
      <c r="AS8" s="480">
        <v>1</v>
      </c>
      <c r="AT8" s="480">
        <v>1</v>
      </c>
      <c r="AU8" s="480">
        <v>1</v>
      </c>
      <c r="AV8" s="480">
        <v>1</v>
      </c>
      <c r="AW8" s="480">
        <v>1</v>
      </c>
      <c r="AX8" s="480">
        <v>1</v>
      </c>
    </row>
    <row r="9" spans="1:50" ht="16.5" x14ac:dyDescent="0.25">
      <c r="A9" s="480" t="s">
        <v>463</v>
      </c>
      <c r="B9" s="480" t="s">
        <v>446</v>
      </c>
      <c r="C9" s="480" t="s">
        <v>474</v>
      </c>
      <c r="D9" s="480" t="s">
        <v>1497</v>
      </c>
      <c r="E9" s="480" t="s">
        <v>467</v>
      </c>
      <c r="F9" s="480">
        <v>12863</v>
      </c>
      <c r="G9" s="480" t="s">
        <v>1772</v>
      </c>
      <c r="H9" s="481">
        <v>24.614000000000001</v>
      </c>
      <c r="I9" s="481">
        <v>57.122999999999998</v>
      </c>
      <c r="J9" s="480" t="s">
        <v>1768</v>
      </c>
      <c r="K9" s="480">
        <v>57</v>
      </c>
      <c r="L9" s="480">
        <v>59</v>
      </c>
      <c r="M9" s="480">
        <v>1</v>
      </c>
      <c r="N9" s="480">
        <v>1</v>
      </c>
      <c r="O9" s="480">
        <v>1</v>
      </c>
      <c r="P9" s="480">
        <v>1</v>
      </c>
      <c r="Q9" s="480">
        <v>1</v>
      </c>
      <c r="R9" s="480">
        <v>1</v>
      </c>
      <c r="S9" s="480">
        <v>1</v>
      </c>
      <c r="T9" s="480">
        <v>1</v>
      </c>
      <c r="U9" s="480">
        <v>1</v>
      </c>
      <c r="V9" s="480">
        <v>1</v>
      </c>
      <c r="W9" s="480">
        <v>1</v>
      </c>
      <c r="X9" s="480">
        <v>1</v>
      </c>
      <c r="Y9" s="480">
        <v>1</v>
      </c>
      <c r="Z9" s="480">
        <v>1</v>
      </c>
      <c r="AA9" s="480">
        <v>1</v>
      </c>
      <c r="AB9" s="480">
        <v>1</v>
      </c>
      <c r="AC9" s="480">
        <v>1</v>
      </c>
      <c r="AD9" s="480">
        <v>1</v>
      </c>
      <c r="AE9" s="480">
        <v>1</v>
      </c>
      <c r="AF9" s="480">
        <v>1</v>
      </c>
      <c r="AG9" s="480">
        <v>1</v>
      </c>
      <c r="AH9" s="480">
        <v>1</v>
      </c>
      <c r="AI9" s="480">
        <v>1</v>
      </c>
      <c r="AJ9" s="480">
        <v>1</v>
      </c>
      <c r="AK9" s="480">
        <v>1</v>
      </c>
      <c r="AL9" s="480">
        <v>1</v>
      </c>
      <c r="AM9" s="480">
        <v>1</v>
      </c>
      <c r="AN9" s="480">
        <v>1</v>
      </c>
      <c r="AO9" s="480">
        <v>1</v>
      </c>
      <c r="AP9" s="480">
        <v>1</v>
      </c>
      <c r="AQ9" s="480">
        <v>1</v>
      </c>
      <c r="AR9" s="480">
        <v>1</v>
      </c>
      <c r="AS9" s="480">
        <v>1</v>
      </c>
      <c r="AT9" s="480">
        <v>1</v>
      </c>
      <c r="AU9" s="480">
        <v>1</v>
      </c>
      <c r="AV9" s="480">
        <v>1</v>
      </c>
      <c r="AW9" s="480">
        <v>1</v>
      </c>
      <c r="AX9" s="480">
        <v>1</v>
      </c>
    </row>
    <row r="10" spans="1:50" ht="16.5" x14ac:dyDescent="0.25">
      <c r="A10" s="480" t="s">
        <v>466</v>
      </c>
      <c r="B10" s="480" t="s">
        <v>446</v>
      </c>
      <c r="C10" s="480" t="s">
        <v>474</v>
      </c>
      <c r="D10" s="480" t="s">
        <v>1497</v>
      </c>
      <c r="E10" s="480" t="s">
        <v>467</v>
      </c>
      <c r="F10" s="480">
        <v>11771</v>
      </c>
      <c r="G10" s="480" t="s">
        <v>1773</v>
      </c>
      <c r="H10" s="481">
        <v>24.608000000000001</v>
      </c>
      <c r="I10" s="481">
        <v>57.113</v>
      </c>
      <c r="J10" s="480" t="s">
        <v>1768</v>
      </c>
      <c r="K10" s="480">
        <v>50</v>
      </c>
      <c r="L10" s="480">
        <v>68</v>
      </c>
      <c r="M10" s="480">
        <v>1</v>
      </c>
      <c r="N10" s="480">
        <v>1</v>
      </c>
      <c r="O10" s="480">
        <v>1</v>
      </c>
      <c r="P10" s="480">
        <v>1</v>
      </c>
      <c r="Q10" s="480">
        <v>1</v>
      </c>
      <c r="R10" s="480">
        <v>1</v>
      </c>
      <c r="S10" s="480">
        <v>1</v>
      </c>
      <c r="T10" s="480">
        <v>1</v>
      </c>
      <c r="U10" s="480">
        <v>1</v>
      </c>
      <c r="V10" s="480">
        <v>1</v>
      </c>
      <c r="W10" s="480">
        <v>1</v>
      </c>
      <c r="X10" s="480">
        <v>1</v>
      </c>
      <c r="Y10" s="480">
        <v>1</v>
      </c>
      <c r="Z10" s="480">
        <v>1</v>
      </c>
      <c r="AA10" s="480">
        <v>1</v>
      </c>
      <c r="AB10" s="480">
        <v>1</v>
      </c>
      <c r="AC10" s="480">
        <v>1</v>
      </c>
      <c r="AD10" s="480">
        <v>1</v>
      </c>
      <c r="AE10" s="480">
        <v>1</v>
      </c>
      <c r="AF10" s="480">
        <v>1</v>
      </c>
      <c r="AG10" s="480">
        <v>1</v>
      </c>
      <c r="AH10" s="480">
        <v>1</v>
      </c>
      <c r="AI10" s="480">
        <v>1</v>
      </c>
      <c r="AJ10" s="480">
        <v>1</v>
      </c>
      <c r="AK10" s="480">
        <v>1</v>
      </c>
      <c r="AL10" s="480">
        <v>1</v>
      </c>
      <c r="AM10" s="480">
        <v>1</v>
      </c>
      <c r="AN10" s="480">
        <v>1</v>
      </c>
      <c r="AO10" s="480">
        <v>1</v>
      </c>
      <c r="AP10" s="480">
        <v>1</v>
      </c>
      <c r="AQ10" s="480">
        <v>1</v>
      </c>
      <c r="AR10" s="480">
        <v>1</v>
      </c>
      <c r="AS10" s="480">
        <v>1</v>
      </c>
      <c r="AT10" s="480">
        <v>1</v>
      </c>
      <c r="AU10" s="480">
        <v>1</v>
      </c>
      <c r="AV10" s="480">
        <v>1</v>
      </c>
      <c r="AW10" s="480">
        <v>1</v>
      </c>
      <c r="AX10" s="480">
        <v>1</v>
      </c>
    </row>
    <row r="11" spans="1:50" x14ac:dyDescent="0.25">
      <c r="A11" s="480" t="s">
        <v>469</v>
      </c>
      <c r="B11" s="480" t="s">
        <v>446</v>
      </c>
      <c r="C11" s="480" t="s">
        <v>474</v>
      </c>
      <c r="D11" s="480" t="s">
        <v>1497</v>
      </c>
      <c r="E11" s="480" t="s">
        <v>467</v>
      </c>
      <c r="F11" s="480"/>
      <c r="G11" s="480">
        <v>1</v>
      </c>
      <c r="H11" s="481">
        <v>24.623999999999999</v>
      </c>
      <c r="I11" s="481">
        <v>57.091000000000001</v>
      </c>
      <c r="J11" s="480" t="s">
        <v>479</v>
      </c>
      <c r="K11" s="480" t="s">
        <v>1774</v>
      </c>
      <c r="L11" s="480" t="s">
        <v>1774</v>
      </c>
      <c r="M11" s="480">
        <v>1</v>
      </c>
      <c r="N11" s="480">
        <v>1</v>
      </c>
      <c r="O11" s="480">
        <v>1</v>
      </c>
      <c r="P11" s="480">
        <v>1</v>
      </c>
      <c r="Q11" s="480">
        <v>1</v>
      </c>
      <c r="R11" s="480">
        <v>1</v>
      </c>
      <c r="S11" s="480">
        <v>1</v>
      </c>
      <c r="T11" s="480">
        <v>1</v>
      </c>
      <c r="U11" s="480">
        <v>1</v>
      </c>
      <c r="V11" s="480">
        <v>1</v>
      </c>
      <c r="W11" s="480">
        <v>1</v>
      </c>
      <c r="X11" s="480">
        <v>1</v>
      </c>
      <c r="Y11" s="480">
        <v>1</v>
      </c>
      <c r="Z11" s="480">
        <v>1</v>
      </c>
      <c r="AA11" s="480">
        <v>1</v>
      </c>
      <c r="AB11" s="480">
        <v>1</v>
      </c>
      <c r="AC11" s="480">
        <v>1</v>
      </c>
      <c r="AD11" s="480">
        <v>1</v>
      </c>
      <c r="AE11" s="480">
        <v>1</v>
      </c>
      <c r="AF11" s="480">
        <v>1</v>
      </c>
      <c r="AG11" s="480">
        <v>1</v>
      </c>
      <c r="AH11" s="480">
        <v>1</v>
      </c>
      <c r="AI11" s="480">
        <v>1</v>
      </c>
      <c r="AJ11" s="480">
        <v>1</v>
      </c>
      <c r="AK11" s="480">
        <v>1</v>
      </c>
      <c r="AL11" s="480">
        <v>1</v>
      </c>
      <c r="AM11" s="480">
        <v>1</v>
      </c>
      <c r="AN11" s="480">
        <v>1</v>
      </c>
      <c r="AO11" s="480">
        <v>1</v>
      </c>
      <c r="AP11" s="480">
        <v>1</v>
      </c>
      <c r="AQ11" s="480">
        <v>1</v>
      </c>
      <c r="AR11" s="480">
        <v>1</v>
      </c>
      <c r="AS11" s="480">
        <v>1</v>
      </c>
      <c r="AT11" s="480">
        <v>1</v>
      </c>
      <c r="AU11" s="480">
        <v>1</v>
      </c>
      <c r="AV11" s="480">
        <v>1</v>
      </c>
      <c r="AW11" s="480">
        <v>1</v>
      </c>
      <c r="AX11" s="480">
        <v>1</v>
      </c>
    </row>
    <row r="12" spans="1:50" ht="16.5" x14ac:dyDescent="0.25">
      <c r="A12" s="480" t="s">
        <v>471</v>
      </c>
      <c r="B12" s="480" t="s">
        <v>446</v>
      </c>
      <c r="C12" s="480" t="s">
        <v>474</v>
      </c>
      <c r="D12" s="480" t="s">
        <v>1497</v>
      </c>
      <c r="E12" s="480" t="s">
        <v>467</v>
      </c>
      <c r="F12" s="480"/>
      <c r="G12" s="480" t="s">
        <v>1775</v>
      </c>
      <c r="H12" s="481">
        <v>24.620999999999999</v>
      </c>
      <c r="I12" s="481">
        <v>57.095999999999997</v>
      </c>
      <c r="J12" s="480" t="s">
        <v>1770</v>
      </c>
      <c r="K12" s="480">
        <v>74.5</v>
      </c>
      <c r="L12" s="480">
        <v>79</v>
      </c>
      <c r="M12" s="480">
        <v>1</v>
      </c>
      <c r="N12" s="480">
        <v>1</v>
      </c>
      <c r="O12" s="480">
        <v>1</v>
      </c>
      <c r="P12" s="480">
        <v>1</v>
      </c>
      <c r="Q12" s="480">
        <v>1</v>
      </c>
      <c r="R12" s="480">
        <v>1</v>
      </c>
      <c r="S12" s="480">
        <v>1</v>
      </c>
      <c r="T12" s="480">
        <v>1</v>
      </c>
      <c r="U12" s="480">
        <v>1</v>
      </c>
      <c r="V12" s="480">
        <v>1</v>
      </c>
      <c r="W12" s="480">
        <v>1</v>
      </c>
      <c r="X12" s="480">
        <v>1</v>
      </c>
      <c r="Y12" s="480">
        <v>1</v>
      </c>
      <c r="Z12" s="480">
        <v>1</v>
      </c>
      <c r="AA12" s="480">
        <v>1</v>
      </c>
      <c r="AB12" s="480">
        <v>1</v>
      </c>
      <c r="AC12" s="480">
        <v>1</v>
      </c>
      <c r="AD12" s="480">
        <v>1</v>
      </c>
      <c r="AE12" s="480">
        <v>1</v>
      </c>
      <c r="AF12" s="480">
        <v>1</v>
      </c>
      <c r="AG12" s="480">
        <v>1</v>
      </c>
      <c r="AH12" s="480">
        <v>1</v>
      </c>
      <c r="AI12" s="480">
        <v>1</v>
      </c>
      <c r="AJ12" s="480">
        <v>1</v>
      </c>
      <c r="AK12" s="480">
        <v>1</v>
      </c>
      <c r="AL12" s="480">
        <v>1</v>
      </c>
      <c r="AM12" s="480">
        <v>1</v>
      </c>
      <c r="AN12" s="480">
        <v>1</v>
      </c>
      <c r="AO12" s="480">
        <v>1</v>
      </c>
      <c r="AP12" s="480">
        <v>1</v>
      </c>
      <c r="AQ12" s="480">
        <v>1</v>
      </c>
      <c r="AR12" s="480">
        <v>1</v>
      </c>
      <c r="AS12" s="480">
        <v>1</v>
      </c>
      <c r="AT12" s="480">
        <v>1</v>
      </c>
      <c r="AU12" s="480">
        <v>1</v>
      </c>
      <c r="AV12" s="480">
        <v>1</v>
      </c>
      <c r="AW12" s="480">
        <v>1</v>
      </c>
      <c r="AX12" s="480">
        <v>1</v>
      </c>
    </row>
    <row r="13" spans="1:50" x14ac:dyDescent="0.25">
      <c r="A13" s="971"/>
      <c r="B13" s="971"/>
      <c r="C13" s="482"/>
      <c r="D13" s="482"/>
      <c r="E13" s="483"/>
      <c r="F13" s="483"/>
      <c r="G13" s="483"/>
      <c r="H13" s="972" t="s">
        <v>1776</v>
      </c>
      <c r="I13" s="973"/>
      <c r="J13" s="973"/>
      <c r="K13" s="973"/>
      <c r="L13" s="974"/>
      <c r="M13" s="484">
        <v>9</v>
      </c>
      <c r="N13" s="485">
        <v>9</v>
      </c>
      <c r="O13" s="485">
        <v>9</v>
      </c>
      <c r="P13" s="485">
        <v>9</v>
      </c>
      <c r="Q13" s="485">
        <v>9</v>
      </c>
      <c r="R13" s="485">
        <v>9</v>
      </c>
      <c r="S13" s="485">
        <v>9</v>
      </c>
      <c r="T13" s="485">
        <v>9</v>
      </c>
      <c r="U13" s="485">
        <v>9</v>
      </c>
      <c r="V13" s="485">
        <v>9</v>
      </c>
      <c r="W13" s="485">
        <v>9</v>
      </c>
      <c r="X13" s="485">
        <v>9</v>
      </c>
      <c r="Y13" s="485">
        <v>9</v>
      </c>
      <c r="Z13" s="485">
        <v>9</v>
      </c>
      <c r="AA13" s="485">
        <v>9</v>
      </c>
      <c r="AB13" s="485">
        <v>9</v>
      </c>
      <c r="AC13" s="485">
        <v>9</v>
      </c>
      <c r="AD13" s="485">
        <v>9</v>
      </c>
      <c r="AE13" s="485">
        <v>9</v>
      </c>
      <c r="AF13" s="485">
        <v>9</v>
      </c>
      <c r="AG13" s="485">
        <v>9</v>
      </c>
      <c r="AH13" s="485">
        <v>9</v>
      </c>
      <c r="AI13" s="485">
        <v>9</v>
      </c>
      <c r="AJ13" s="485">
        <v>9</v>
      </c>
      <c r="AK13" s="485">
        <v>9</v>
      </c>
      <c r="AL13" s="485">
        <v>9</v>
      </c>
      <c r="AM13" s="485">
        <v>9</v>
      </c>
      <c r="AN13" s="485">
        <v>9</v>
      </c>
      <c r="AO13" s="485">
        <v>9</v>
      </c>
      <c r="AP13" s="485">
        <v>9</v>
      </c>
      <c r="AQ13" s="485">
        <v>9</v>
      </c>
      <c r="AR13" s="485">
        <v>9</v>
      </c>
      <c r="AS13" s="485">
        <v>9</v>
      </c>
      <c r="AT13" s="485">
        <v>9</v>
      </c>
      <c r="AU13" s="485">
        <v>9</v>
      </c>
      <c r="AV13" s="485">
        <v>9</v>
      </c>
      <c r="AW13" s="485">
        <v>9</v>
      </c>
      <c r="AX13" s="485">
        <v>9</v>
      </c>
    </row>
  </sheetData>
  <mergeCells count="18">
    <mergeCell ref="A13:B13"/>
    <mergeCell ref="H13:L13"/>
    <mergeCell ref="K2:L2"/>
    <mergeCell ref="M2:R2"/>
    <mergeCell ref="S2:AB2"/>
    <mergeCell ref="AC2:AJ2"/>
    <mergeCell ref="AK2:AQ2"/>
    <mergeCell ref="AR2:AX2"/>
    <mergeCell ref="A1:AX1"/>
    <mergeCell ref="A2:A3"/>
    <mergeCell ref="B2:B3"/>
    <mergeCell ref="C2:C3"/>
    <mergeCell ref="D2:D3"/>
    <mergeCell ref="E2:E3"/>
    <mergeCell ref="F2:F3"/>
    <mergeCell ref="G2:G3"/>
    <mergeCell ref="H2:I2"/>
    <mergeCell ref="J2: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CD023-6D3C-481A-8172-E9BD51C6CD3F}">
  <sheetPr>
    <pageSetUpPr fitToPage="1"/>
  </sheetPr>
  <dimension ref="A1:R102"/>
  <sheetViews>
    <sheetView workbookViewId="0">
      <pane xSplit="4" ySplit="5" topLeftCell="E6" activePane="bottomRight" state="frozen"/>
      <selection pane="topRight" activeCell="E1" sqref="E1"/>
      <selection pane="bottomLeft" activeCell="A6" sqref="A6"/>
      <selection pane="bottomRight" activeCell="E6" sqref="E6"/>
    </sheetView>
  </sheetViews>
  <sheetFormatPr defaultColWidth="9.140625" defaultRowHeight="11.25" x14ac:dyDescent="0.2"/>
  <cols>
    <col min="1" max="1" width="4.5703125" style="150" customWidth="1"/>
    <col min="2" max="2" width="12" style="150" customWidth="1"/>
    <col min="3" max="3" width="17.85546875" style="150" customWidth="1"/>
    <col min="4" max="4" width="12.85546875" style="150" customWidth="1"/>
    <col min="5" max="5" width="10.5703125" style="150" customWidth="1"/>
    <col min="6" max="6" width="12.42578125" style="150" customWidth="1"/>
    <col min="7" max="7" width="7.5703125" style="150" bestFit="1" customWidth="1"/>
    <col min="8" max="8" width="7.140625" style="150" bestFit="1" customWidth="1"/>
    <col min="9" max="12" width="5.42578125" style="150" customWidth="1"/>
    <col min="13" max="13" width="11.42578125" style="150" customWidth="1"/>
    <col min="14" max="14" width="11.5703125" style="150" customWidth="1"/>
    <col min="15" max="15" width="9" style="150" customWidth="1"/>
    <col min="16" max="17" width="7.5703125" style="149" customWidth="1"/>
    <col min="18" max="18" width="12.42578125" style="149" customWidth="1"/>
    <col min="19" max="16384" width="9.140625" style="150"/>
  </cols>
  <sheetData>
    <row r="1" spans="1:18" ht="15.75" x14ac:dyDescent="0.2">
      <c r="A1" s="1" t="s">
        <v>1223</v>
      </c>
      <c r="B1" s="1"/>
      <c r="C1" s="1"/>
      <c r="D1" s="1"/>
      <c r="E1" s="1"/>
      <c r="F1" s="1"/>
      <c r="G1" s="1"/>
      <c r="H1" s="1"/>
      <c r="I1" s="1"/>
      <c r="J1" s="1"/>
      <c r="K1" s="1"/>
      <c r="L1" s="1"/>
      <c r="M1" s="1"/>
      <c r="N1" s="1"/>
      <c r="O1" s="1"/>
      <c r="P1" s="148"/>
    </row>
    <row r="2" spans="1:18" ht="11.25" customHeight="1" x14ac:dyDescent="0.2">
      <c r="A2" s="801" t="s">
        <v>16</v>
      </c>
      <c r="B2" s="801" t="s">
        <v>17</v>
      </c>
      <c r="C2" s="801" t="s">
        <v>18</v>
      </c>
      <c r="D2" s="801" t="s">
        <v>1</v>
      </c>
      <c r="E2" s="804" t="s">
        <v>2</v>
      </c>
      <c r="F2" s="805"/>
      <c r="G2" s="818" t="s">
        <v>19</v>
      </c>
      <c r="H2" s="818"/>
      <c r="I2" s="818"/>
      <c r="J2" s="818"/>
      <c r="K2" s="818"/>
      <c r="L2" s="818"/>
      <c r="M2" s="818"/>
      <c r="N2" s="818"/>
      <c r="O2" s="818"/>
      <c r="P2" s="806" t="s">
        <v>20</v>
      </c>
      <c r="Q2" s="807"/>
      <c r="R2" s="808"/>
    </row>
    <row r="3" spans="1:18" x14ac:dyDescent="0.2">
      <c r="A3" s="802"/>
      <c r="B3" s="802"/>
      <c r="C3" s="802"/>
      <c r="D3" s="802"/>
      <c r="E3" s="809" t="s">
        <v>5</v>
      </c>
      <c r="F3" s="809" t="s">
        <v>6</v>
      </c>
      <c r="G3" s="812" t="s">
        <v>4</v>
      </c>
      <c r="H3" s="812"/>
      <c r="I3" s="812"/>
      <c r="J3" s="812"/>
      <c r="K3" s="812"/>
      <c r="L3" s="812"/>
      <c r="M3" s="812"/>
      <c r="N3" s="812"/>
      <c r="O3" s="812"/>
      <c r="P3" s="152" t="s">
        <v>21</v>
      </c>
      <c r="Q3" s="152" t="s">
        <v>21</v>
      </c>
      <c r="R3" s="153" t="s">
        <v>21</v>
      </c>
    </row>
    <row r="4" spans="1:18" ht="24.75" customHeight="1" x14ac:dyDescent="0.2">
      <c r="A4" s="802"/>
      <c r="B4" s="803"/>
      <c r="C4" s="802"/>
      <c r="D4" s="802"/>
      <c r="E4" s="810"/>
      <c r="F4" s="810"/>
      <c r="G4" s="813" t="s">
        <v>22</v>
      </c>
      <c r="H4" s="813"/>
      <c r="I4" s="813"/>
      <c r="J4" s="813"/>
      <c r="K4" s="813"/>
      <c r="L4" s="812" t="s">
        <v>3</v>
      </c>
      <c r="M4" s="812"/>
      <c r="N4" s="812"/>
      <c r="O4" s="812"/>
      <c r="P4" s="814" t="s">
        <v>22</v>
      </c>
      <c r="Q4" s="815"/>
      <c r="R4" s="154" t="s">
        <v>3</v>
      </c>
    </row>
    <row r="5" spans="1:18" s="159" customFormat="1" ht="78.75" customHeight="1" x14ac:dyDescent="0.25">
      <c r="A5" s="803"/>
      <c r="B5" s="151" t="s">
        <v>23</v>
      </c>
      <c r="C5" s="803"/>
      <c r="D5" s="803"/>
      <c r="E5" s="811"/>
      <c r="F5" s="811"/>
      <c r="G5" s="155" t="s">
        <v>24</v>
      </c>
      <c r="H5" s="155" t="s">
        <v>25</v>
      </c>
      <c r="I5" s="156" t="s">
        <v>26</v>
      </c>
      <c r="J5" s="156" t="s">
        <v>27</v>
      </c>
      <c r="K5" s="156" t="s">
        <v>28</v>
      </c>
      <c r="L5" s="156" t="s">
        <v>1221</v>
      </c>
      <c r="M5" s="816" t="s">
        <v>29</v>
      </c>
      <c r="N5" s="817"/>
      <c r="O5" s="155" t="s">
        <v>30</v>
      </c>
      <c r="P5" s="157" t="s">
        <v>31</v>
      </c>
      <c r="Q5" s="158" t="s">
        <v>7</v>
      </c>
      <c r="R5" s="158" t="s">
        <v>32</v>
      </c>
    </row>
    <row r="6" spans="1:18" s="166" customFormat="1" x14ac:dyDescent="0.2">
      <c r="A6" s="160">
        <v>1</v>
      </c>
      <c r="B6" s="160" t="s">
        <v>33</v>
      </c>
      <c r="C6" s="161" t="s">
        <v>34</v>
      </c>
      <c r="D6" s="161" t="s">
        <v>35</v>
      </c>
      <c r="E6" s="160" t="s">
        <v>36</v>
      </c>
      <c r="F6" s="160" t="s">
        <v>37</v>
      </c>
      <c r="G6" s="160" t="s">
        <v>8</v>
      </c>
      <c r="H6" s="160" t="s">
        <v>8</v>
      </c>
      <c r="I6" s="160"/>
      <c r="J6" s="160"/>
      <c r="K6" s="160"/>
      <c r="L6" s="160" t="s">
        <v>38</v>
      </c>
      <c r="M6" s="162" t="s">
        <v>39</v>
      </c>
      <c r="N6" s="163" t="s">
        <v>40</v>
      </c>
      <c r="O6" s="162"/>
      <c r="P6" s="164" t="s">
        <v>21</v>
      </c>
      <c r="Q6" s="165" t="s">
        <v>21</v>
      </c>
      <c r="R6" s="165" t="s">
        <v>21</v>
      </c>
    </row>
    <row r="7" spans="1:18" s="166" customFormat="1" x14ac:dyDescent="0.2">
      <c r="A7" s="160">
        <v>2</v>
      </c>
      <c r="B7" s="167" t="s">
        <v>41</v>
      </c>
      <c r="C7" s="161" t="s">
        <v>34</v>
      </c>
      <c r="D7" s="161" t="s">
        <v>42</v>
      </c>
      <c r="E7" s="160" t="s">
        <v>43</v>
      </c>
      <c r="F7" s="160" t="s">
        <v>44</v>
      </c>
      <c r="G7" s="160" t="s">
        <v>8</v>
      </c>
      <c r="H7" s="160" t="s">
        <v>8</v>
      </c>
      <c r="I7" s="151"/>
      <c r="J7" s="151"/>
      <c r="K7" s="151"/>
      <c r="L7" s="168" t="s">
        <v>38</v>
      </c>
      <c r="M7" s="169" t="s">
        <v>39</v>
      </c>
      <c r="N7" s="163" t="s">
        <v>40</v>
      </c>
      <c r="O7" s="162" t="s">
        <v>45</v>
      </c>
      <c r="P7" s="164" t="s">
        <v>21</v>
      </c>
      <c r="Q7" s="165" t="s">
        <v>21</v>
      </c>
      <c r="R7" s="165" t="s">
        <v>21</v>
      </c>
    </row>
    <row r="8" spans="1:18" s="166" customFormat="1" x14ac:dyDescent="0.2">
      <c r="A8" s="160">
        <v>3</v>
      </c>
      <c r="B8" s="167" t="s">
        <v>46</v>
      </c>
      <c r="C8" s="170" t="s">
        <v>47</v>
      </c>
      <c r="D8" s="161" t="s">
        <v>48</v>
      </c>
      <c r="E8" s="160" t="s">
        <v>49</v>
      </c>
      <c r="F8" s="160" t="s">
        <v>50</v>
      </c>
      <c r="G8" s="160" t="s">
        <v>8</v>
      </c>
      <c r="H8" s="171"/>
      <c r="I8" s="160"/>
      <c r="J8" s="160"/>
      <c r="K8" s="160"/>
      <c r="L8" s="160" t="s">
        <v>38</v>
      </c>
      <c r="M8" s="162" t="s">
        <v>39</v>
      </c>
      <c r="N8" s="163" t="s">
        <v>40</v>
      </c>
      <c r="O8" s="162"/>
      <c r="P8" s="164" t="s">
        <v>21</v>
      </c>
      <c r="Q8" s="165" t="s">
        <v>21</v>
      </c>
      <c r="R8" s="165" t="s">
        <v>21</v>
      </c>
    </row>
    <row r="9" spans="1:18" s="166" customFormat="1" x14ac:dyDescent="0.2">
      <c r="A9" s="160">
        <v>4</v>
      </c>
      <c r="B9" s="167" t="s">
        <v>51</v>
      </c>
      <c r="C9" s="161" t="s">
        <v>52</v>
      </c>
      <c r="D9" s="161" t="s">
        <v>53</v>
      </c>
      <c r="E9" s="160" t="s">
        <v>54</v>
      </c>
      <c r="F9" s="160" t="s">
        <v>55</v>
      </c>
      <c r="G9" s="160" t="s">
        <v>8</v>
      </c>
      <c r="H9" s="160" t="s">
        <v>8</v>
      </c>
      <c r="I9" s="160"/>
      <c r="J9" s="160"/>
      <c r="K9" s="160"/>
      <c r="L9" s="160" t="s">
        <v>38</v>
      </c>
      <c r="M9" s="162" t="s">
        <v>56</v>
      </c>
      <c r="N9" s="163" t="s">
        <v>40</v>
      </c>
      <c r="O9" s="162"/>
      <c r="P9" s="164" t="s">
        <v>21</v>
      </c>
      <c r="Q9" s="165" t="s">
        <v>21</v>
      </c>
      <c r="R9" s="165" t="s">
        <v>21</v>
      </c>
    </row>
    <row r="10" spans="1:18" s="166" customFormat="1" x14ac:dyDescent="0.2">
      <c r="A10" s="162">
        <v>5</v>
      </c>
      <c r="B10" s="172" t="s">
        <v>57</v>
      </c>
      <c r="C10" s="173" t="s">
        <v>58</v>
      </c>
      <c r="D10" s="174" t="s">
        <v>59</v>
      </c>
      <c r="E10" s="162" t="s">
        <v>60</v>
      </c>
      <c r="F10" s="162" t="s">
        <v>61</v>
      </c>
      <c r="G10" s="160" t="s">
        <v>8</v>
      </c>
      <c r="H10" s="160"/>
      <c r="I10" s="162"/>
      <c r="J10" s="162"/>
      <c r="K10" s="162"/>
      <c r="L10" s="162"/>
      <c r="M10" s="821" t="s">
        <v>62</v>
      </c>
      <c r="N10" s="822"/>
      <c r="O10" s="162" t="s">
        <v>63</v>
      </c>
      <c r="P10" s="164" t="s">
        <v>21</v>
      </c>
      <c r="Q10" s="165" t="s">
        <v>21</v>
      </c>
      <c r="R10" s="176" t="s">
        <v>10</v>
      </c>
    </row>
    <row r="11" spans="1:18" s="166" customFormat="1" x14ac:dyDescent="0.2">
      <c r="A11" s="160">
        <v>6</v>
      </c>
      <c r="B11" s="167" t="s">
        <v>64</v>
      </c>
      <c r="C11" s="161" t="s">
        <v>65</v>
      </c>
      <c r="D11" s="161" t="s">
        <v>66</v>
      </c>
      <c r="E11" s="160" t="s">
        <v>67</v>
      </c>
      <c r="F11" s="160" t="s">
        <v>68</v>
      </c>
      <c r="G11" s="160" t="s">
        <v>8</v>
      </c>
      <c r="H11" s="160" t="s">
        <v>8</v>
      </c>
      <c r="I11" s="160"/>
      <c r="J11" s="160"/>
      <c r="K11" s="160"/>
      <c r="L11" s="160"/>
      <c r="M11" s="823" t="s">
        <v>69</v>
      </c>
      <c r="N11" s="824"/>
      <c r="O11" s="169" t="s">
        <v>70</v>
      </c>
      <c r="P11" s="164" t="s">
        <v>21</v>
      </c>
      <c r="Q11" s="165" t="s">
        <v>21</v>
      </c>
      <c r="R11" s="176" t="s">
        <v>21</v>
      </c>
    </row>
    <row r="12" spans="1:18" s="166" customFormat="1" x14ac:dyDescent="0.2">
      <c r="A12" s="160">
        <v>7</v>
      </c>
      <c r="B12" s="167" t="s">
        <v>71</v>
      </c>
      <c r="C12" s="161" t="s">
        <v>65</v>
      </c>
      <c r="D12" s="161" t="s">
        <v>72</v>
      </c>
      <c r="E12" s="160" t="s">
        <v>73</v>
      </c>
      <c r="F12" s="160" t="s">
        <v>74</v>
      </c>
      <c r="G12" s="160" t="s">
        <v>8</v>
      </c>
      <c r="H12" s="160" t="s">
        <v>8</v>
      </c>
      <c r="I12" s="160"/>
      <c r="J12" s="160"/>
      <c r="K12" s="160"/>
      <c r="L12" s="160"/>
      <c r="M12" s="821"/>
      <c r="N12" s="822"/>
      <c r="O12" s="162"/>
      <c r="P12" s="164" t="s">
        <v>21</v>
      </c>
      <c r="Q12" s="165" t="s">
        <v>21</v>
      </c>
      <c r="R12" s="177" t="s">
        <v>21</v>
      </c>
    </row>
    <row r="13" spans="1:18" s="166" customFormat="1" x14ac:dyDescent="0.2">
      <c r="A13" s="160">
        <v>8</v>
      </c>
      <c r="B13" s="167" t="s">
        <v>75</v>
      </c>
      <c r="C13" s="161" t="s">
        <v>76</v>
      </c>
      <c r="D13" s="178" t="s">
        <v>77</v>
      </c>
      <c r="E13" s="160" t="s">
        <v>78</v>
      </c>
      <c r="F13" s="160" t="s">
        <v>79</v>
      </c>
      <c r="G13" s="160" t="s">
        <v>8</v>
      </c>
      <c r="H13" s="160" t="s">
        <v>8</v>
      </c>
      <c r="I13" s="160"/>
      <c r="J13" s="160"/>
      <c r="K13" s="160"/>
      <c r="L13" s="160" t="s">
        <v>38</v>
      </c>
      <c r="M13" s="162" t="s">
        <v>56</v>
      </c>
      <c r="N13" s="163" t="s">
        <v>40</v>
      </c>
      <c r="O13" s="162"/>
      <c r="P13" s="164" t="s">
        <v>21</v>
      </c>
      <c r="Q13" s="165" t="s">
        <v>21</v>
      </c>
      <c r="R13" s="177" t="s">
        <v>21</v>
      </c>
    </row>
    <row r="14" spans="1:18" s="166" customFormat="1" x14ac:dyDescent="0.2">
      <c r="A14" s="169">
        <v>9</v>
      </c>
      <c r="B14" s="179" t="s">
        <v>80</v>
      </c>
      <c r="C14" s="180" t="s">
        <v>76</v>
      </c>
      <c r="D14" s="180" t="s">
        <v>81</v>
      </c>
      <c r="E14" s="169" t="s">
        <v>82</v>
      </c>
      <c r="F14" s="169" t="s">
        <v>83</v>
      </c>
      <c r="G14" s="169" t="s">
        <v>8</v>
      </c>
      <c r="H14" s="169" t="s">
        <v>8</v>
      </c>
      <c r="I14" s="169"/>
      <c r="J14" s="169"/>
      <c r="K14" s="169"/>
      <c r="L14" s="160" t="s">
        <v>38</v>
      </c>
      <c r="M14" s="162" t="s">
        <v>56</v>
      </c>
      <c r="N14" s="163" t="s">
        <v>40</v>
      </c>
      <c r="O14" s="162" t="s">
        <v>45</v>
      </c>
      <c r="P14" s="164" t="s">
        <v>21</v>
      </c>
      <c r="Q14" s="165" t="s">
        <v>21</v>
      </c>
      <c r="R14" s="177" t="s">
        <v>21</v>
      </c>
    </row>
    <row r="15" spans="1:18" s="166" customFormat="1" x14ac:dyDescent="0.2">
      <c r="A15" s="162">
        <v>10</v>
      </c>
      <c r="B15" s="172" t="s">
        <v>84</v>
      </c>
      <c r="C15" s="174" t="s">
        <v>76</v>
      </c>
      <c r="D15" s="174" t="s">
        <v>85</v>
      </c>
      <c r="E15" s="162" t="s">
        <v>86</v>
      </c>
      <c r="F15" s="162" t="s">
        <v>87</v>
      </c>
      <c r="G15" s="162" t="s">
        <v>8</v>
      </c>
      <c r="H15" s="172" t="s">
        <v>8</v>
      </c>
      <c r="I15" s="181"/>
      <c r="J15" s="181"/>
      <c r="K15" s="181"/>
      <c r="L15" s="182" t="s">
        <v>38</v>
      </c>
      <c r="M15" s="819" t="s">
        <v>88</v>
      </c>
      <c r="N15" s="820"/>
      <c r="O15" s="162" t="s">
        <v>89</v>
      </c>
      <c r="P15" s="183" t="s">
        <v>8</v>
      </c>
      <c r="Q15" s="177" t="s">
        <v>8</v>
      </c>
      <c r="R15" s="176" t="s">
        <v>10</v>
      </c>
    </row>
    <row r="16" spans="1:18" s="166" customFormat="1" x14ac:dyDescent="0.2">
      <c r="A16" s="162">
        <v>11</v>
      </c>
      <c r="B16" s="172" t="s">
        <v>90</v>
      </c>
      <c r="C16" s="174" t="s">
        <v>76</v>
      </c>
      <c r="D16" s="174" t="s">
        <v>91</v>
      </c>
      <c r="E16" s="162" t="s">
        <v>92</v>
      </c>
      <c r="F16" s="162" t="s">
        <v>93</v>
      </c>
      <c r="G16" s="162" t="s">
        <v>8</v>
      </c>
      <c r="H16" s="162" t="s">
        <v>8</v>
      </c>
      <c r="I16" s="181"/>
      <c r="J16" s="181"/>
      <c r="K16" s="181"/>
      <c r="L16" s="184"/>
      <c r="M16" s="823" t="s">
        <v>56</v>
      </c>
      <c r="N16" s="824"/>
      <c r="O16" s="162" t="s">
        <v>70</v>
      </c>
      <c r="P16" s="164" t="s">
        <v>21</v>
      </c>
      <c r="Q16" s="165" t="s">
        <v>21</v>
      </c>
      <c r="R16" s="165" t="s">
        <v>21</v>
      </c>
    </row>
    <row r="17" spans="1:18" s="166" customFormat="1" x14ac:dyDescent="0.2">
      <c r="A17" s="162">
        <v>12</v>
      </c>
      <c r="B17" s="172" t="s">
        <v>94</v>
      </c>
      <c r="C17" s="174" t="s">
        <v>95</v>
      </c>
      <c r="D17" s="174" t="s">
        <v>96</v>
      </c>
      <c r="E17" s="162" t="s">
        <v>97</v>
      </c>
      <c r="F17" s="162" t="s">
        <v>98</v>
      </c>
      <c r="G17" s="162" t="s">
        <v>8</v>
      </c>
      <c r="H17" s="172" t="s">
        <v>8</v>
      </c>
      <c r="I17" s="181"/>
      <c r="J17" s="181"/>
      <c r="K17" s="181"/>
      <c r="L17" s="162" t="s">
        <v>38</v>
      </c>
      <c r="M17" s="821" t="s">
        <v>40</v>
      </c>
      <c r="N17" s="822"/>
      <c r="O17" s="162"/>
      <c r="P17" s="164" t="s">
        <v>21</v>
      </c>
      <c r="Q17" s="165" t="s">
        <v>21</v>
      </c>
      <c r="R17" s="165" t="s">
        <v>21</v>
      </c>
    </row>
    <row r="18" spans="1:18" s="166" customFormat="1" x14ac:dyDescent="0.2">
      <c r="A18" s="160">
        <v>13</v>
      </c>
      <c r="B18" s="167" t="s">
        <v>99</v>
      </c>
      <c r="C18" s="161" t="s">
        <v>100</v>
      </c>
      <c r="D18" s="161" t="s">
        <v>101</v>
      </c>
      <c r="E18" s="160" t="s">
        <v>102</v>
      </c>
      <c r="F18" s="160" t="s">
        <v>103</v>
      </c>
      <c r="G18" s="160" t="s">
        <v>8</v>
      </c>
      <c r="H18" s="160" t="s">
        <v>8</v>
      </c>
      <c r="I18" s="185"/>
      <c r="J18" s="185"/>
      <c r="K18" s="185"/>
      <c r="L18" s="160" t="s">
        <v>38</v>
      </c>
      <c r="M18" s="821" t="s">
        <v>40</v>
      </c>
      <c r="N18" s="822"/>
      <c r="O18" s="162"/>
      <c r="P18" s="164" t="s">
        <v>21</v>
      </c>
      <c r="Q18" s="165" t="s">
        <v>21</v>
      </c>
      <c r="R18" s="165" t="s">
        <v>21</v>
      </c>
    </row>
    <row r="19" spans="1:18" s="166" customFormat="1" x14ac:dyDescent="0.2">
      <c r="A19" s="160">
        <v>14</v>
      </c>
      <c r="B19" s="167" t="s">
        <v>104</v>
      </c>
      <c r="C19" s="161" t="s">
        <v>105</v>
      </c>
      <c r="D19" s="161" t="s">
        <v>106</v>
      </c>
      <c r="E19" s="160" t="s">
        <v>107</v>
      </c>
      <c r="F19" s="160" t="s">
        <v>108</v>
      </c>
      <c r="G19" s="160" t="s">
        <v>8</v>
      </c>
      <c r="H19" s="160" t="s">
        <v>8</v>
      </c>
      <c r="I19" s="160"/>
      <c r="J19" s="160"/>
      <c r="K19" s="160"/>
      <c r="L19" s="160" t="s">
        <v>38</v>
      </c>
      <c r="M19" s="162" t="s">
        <v>39</v>
      </c>
      <c r="N19" s="163" t="s">
        <v>40</v>
      </c>
      <c r="O19" s="162"/>
      <c r="P19" s="164" t="s">
        <v>21</v>
      </c>
      <c r="Q19" s="165" t="s">
        <v>21</v>
      </c>
      <c r="R19" s="165" t="s">
        <v>21</v>
      </c>
    </row>
    <row r="20" spans="1:18" s="166" customFormat="1" x14ac:dyDescent="0.2">
      <c r="A20" s="160">
        <v>15</v>
      </c>
      <c r="B20" s="167" t="s">
        <v>109</v>
      </c>
      <c r="C20" s="161" t="s">
        <v>110</v>
      </c>
      <c r="D20" s="161" t="s">
        <v>111</v>
      </c>
      <c r="E20" s="160" t="s">
        <v>112</v>
      </c>
      <c r="F20" s="160" t="s">
        <v>113</v>
      </c>
      <c r="G20" s="160" t="s">
        <v>8</v>
      </c>
      <c r="H20" s="171"/>
      <c r="I20" s="186"/>
      <c r="J20" s="186"/>
      <c r="K20" s="186"/>
      <c r="L20" s="160" t="s">
        <v>38</v>
      </c>
      <c r="M20" s="162" t="s">
        <v>39</v>
      </c>
      <c r="N20" s="163" t="s">
        <v>40</v>
      </c>
      <c r="O20" s="162"/>
      <c r="P20" s="164" t="s">
        <v>21</v>
      </c>
      <c r="Q20" s="165" t="s">
        <v>21</v>
      </c>
      <c r="R20" s="165" t="s">
        <v>21</v>
      </c>
    </row>
    <row r="21" spans="1:18" s="166" customFormat="1" x14ac:dyDescent="0.2">
      <c r="A21" s="160">
        <v>16</v>
      </c>
      <c r="B21" s="167" t="s">
        <v>114</v>
      </c>
      <c r="C21" s="161" t="s">
        <v>115</v>
      </c>
      <c r="D21" s="161" t="s">
        <v>116</v>
      </c>
      <c r="E21" s="160" t="s">
        <v>117</v>
      </c>
      <c r="F21" s="160" t="s">
        <v>118</v>
      </c>
      <c r="G21" s="160" t="s">
        <v>8</v>
      </c>
      <c r="H21" s="160" t="s">
        <v>8</v>
      </c>
      <c r="I21" s="186"/>
      <c r="J21" s="186"/>
      <c r="K21" s="186"/>
      <c r="L21" s="160" t="s">
        <v>38</v>
      </c>
      <c r="M21" s="162" t="s">
        <v>39</v>
      </c>
      <c r="N21" s="163" t="s">
        <v>40</v>
      </c>
      <c r="O21" s="162"/>
      <c r="P21" s="164" t="s">
        <v>21</v>
      </c>
      <c r="Q21" s="165" t="s">
        <v>21</v>
      </c>
      <c r="R21" s="165" t="s">
        <v>21</v>
      </c>
    </row>
    <row r="22" spans="1:18" s="166" customFormat="1" x14ac:dyDescent="0.2">
      <c r="A22" s="160">
        <v>17</v>
      </c>
      <c r="B22" s="167" t="s">
        <v>119</v>
      </c>
      <c r="C22" s="174" t="s">
        <v>120</v>
      </c>
      <c r="D22" s="161" t="s">
        <v>121</v>
      </c>
      <c r="E22" s="172" t="s">
        <v>122</v>
      </c>
      <c r="F22" s="172" t="s">
        <v>123</v>
      </c>
      <c r="G22" s="160" t="s">
        <v>8</v>
      </c>
      <c r="H22" s="172" t="s">
        <v>8</v>
      </c>
      <c r="I22" s="186"/>
      <c r="J22" s="186"/>
      <c r="K22" s="186"/>
      <c r="L22" s="160" t="s">
        <v>38</v>
      </c>
      <c r="M22" s="162" t="s">
        <v>39</v>
      </c>
      <c r="N22" s="163" t="s">
        <v>40</v>
      </c>
      <c r="O22" s="162"/>
      <c r="P22" s="164" t="s">
        <v>21</v>
      </c>
      <c r="Q22" s="165" t="s">
        <v>21</v>
      </c>
      <c r="R22" s="165" t="s">
        <v>21</v>
      </c>
    </row>
    <row r="23" spans="1:18" s="166" customFormat="1" ht="11.25" customHeight="1" x14ac:dyDescent="0.2">
      <c r="A23" s="162">
        <v>18</v>
      </c>
      <c r="B23" s="172" t="s">
        <v>124</v>
      </c>
      <c r="C23" s="174" t="s">
        <v>125</v>
      </c>
      <c r="D23" s="174" t="s">
        <v>126</v>
      </c>
      <c r="E23" s="162" t="s">
        <v>127</v>
      </c>
      <c r="F23" s="162" t="s">
        <v>128</v>
      </c>
      <c r="G23" s="162" t="s">
        <v>8</v>
      </c>
      <c r="H23" s="172" t="s">
        <v>8</v>
      </c>
      <c r="I23" s="184"/>
      <c r="J23" s="184"/>
      <c r="K23" s="184"/>
      <c r="L23" s="184"/>
      <c r="M23" s="825" t="s">
        <v>39</v>
      </c>
      <c r="N23" s="826"/>
      <c r="O23" s="162" t="s">
        <v>45</v>
      </c>
      <c r="P23" s="183" t="s">
        <v>8</v>
      </c>
      <c r="Q23" s="177" t="s">
        <v>8</v>
      </c>
      <c r="R23" s="176" t="s">
        <v>11</v>
      </c>
    </row>
    <row r="24" spans="1:18" s="166" customFormat="1" x14ac:dyDescent="0.2">
      <c r="A24" s="162">
        <v>19</v>
      </c>
      <c r="B24" s="172" t="s">
        <v>124</v>
      </c>
      <c r="C24" s="174" t="s">
        <v>125</v>
      </c>
      <c r="D24" s="174" t="s">
        <v>129</v>
      </c>
      <c r="E24" s="162" t="s">
        <v>130</v>
      </c>
      <c r="F24" s="162" t="s">
        <v>131</v>
      </c>
      <c r="G24" s="162" t="s">
        <v>8</v>
      </c>
      <c r="H24" s="162" t="s">
        <v>8</v>
      </c>
      <c r="I24" s="162"/>
      <c r="J24" s="162"/>
      <c r="K24" s="162"/>
      <c r="L24" s="184"/>
      <c r="M24" s="823" t="s">
        <v>132</v>
      </c>
      <c r="N24" s="824"/>
      <c r="O24" s="169" t="s">
        <v>89</v>
      </c>
      <c r="P24" s="164" t="s">
        <v>21</v>
      </c>
      <c r="Q24" s="165" t="s">
        <v>21</v>
      </c>
      <c r="R24" s="176" t="s">
        <v>9</v>
      </c>
    </row>
    <row r="25" spans="1:18" s="166" customFormat="1" x14ac:dyDescent="0.2">
      <c r="A25" s="162">
        <v>20</v>
      </c>
      <c r="B25" s="172" t="s">
        <v>124</v>
      </c>
      <c r="C25" s="174" t="s">
        <v>125</v>
      </c>
      <c r="D25" s="174" t="s">
        <v>133</v>
      </c>
      <c r="E25" s="162" t="s">
        <v>134</v>
      </c>
      <c r="F25" s="162" t="s">
        <v>135</v>
      </c>
      <c r="G25" s="162" t="s">
        <v>8</v>
      </c>
      <c r="H25" s="162" t="s">
        <v>8</v>
      </c>
      <c r="I25" s="162"/>
      <c r="J25" s="162"/>
      <c r="K25" s="162"/>
      <c r="L25" s="182" t="s">
        <v>38</v>
      </c>
      <c r="M25" s="823" t="s">
        <v>88</v>
      </c>
      <c r="N25" s="824"/>
      <c r="O25" s="162" t="s">
        <v>89</v>
      </c>
      <c r="P25" s="164" t="s">
        <v>21</v>
      </c>
      <c r="Q25" s="165" t="s">
        <v>21</v>
      </c>
      <c r="R25" s="165" t="s">
        <v>21</v>
      </c>
    </row>
    <row r="26" spans="1:18" s="166" customFormat="1" x14ac:dyDescent="0.2">
      <c r="A26" s="162">
        <v>21</v>
      </c>
      <c r="B26" s="172" t="s">
        <v>136</v>
      </c>
      <c r="C26" s="174" t="s">
        <v>125</v>
      </c>
      <c r="D26" s="174" t="s">
        <v>137</v>
      </c>
      <c r="E26" s="162" t="s">
        <v>138</v>
      </c>
      <c r="F26" s="162" t="s">
        <v>139</v>
      </c>
      <c r="G26" s="162" t="s">
        <v>8</v>
      </c>
      <c r="H26" s="162" t="s">
        <v>8</v>
      </c>
      <c r="I26" s="162"/>
      <c r="J26" s="162"/>
      <c r="K26" s="162"/>
      <c r="L26" s="184"/>
      <c r="M26" s="827" t="s">
        <v>39</v>
      </c>
      <c r="N26" s="828"/>
      <c r="O26" s="162" t="s">
        <v>45</v>
      </c>
      <c r="P26" s="164" t="s">
        <v>21</v>
      </c>
      <c r="Q26" s="165" t="s">
        <v>21</v>
      </c>
      <c r="R26" s="165" t="s">
        <v>21</v>
      </c>
    </row>
    <row r="27" spans="1:18" s="166" customFormat="1" x14ac:dyDescent="0.2">
      <c r="A27" s="162">
        <v>22</v>
      </c>
      <c r="B27" s="172" t="s">
        <v>136</v>
      </c>
      <c r="C27" s="174" t="s">
        <v>125</v>
      </c>
      <c r="D27" s="174" t="s">
        <v>140</v>
      </c>
      <c r="E27" s="162" t="s">
        <v>141</v>
      </c>
      <c r="F27" s="162" t="s">
        <v>142</v>
      </c>
      <c r="G27" s="162" t="s">
        <v>8</v>
      </c>
      <c r="H27" s="162" t="s">
        <v>8</v>
      </c>
      <c r="I27" s="184"/>
      <c r="J27" s="184"/>
      <c r="K27" s="184"/>
      <c r="L27" s="184"/>
      <c r="M27" s="819" t="s">
        <v>132</v>
      </c>
      <c r="N27" s="820"/>
      <c r="O27" s="162" t="s">
        <v>89</v>
      </c>
      <c r="P27" s="164" t="s">
        <v>21</v>
      </c>
      <c r="Q27" s="165" t="s">
        <v>21</v>
      </c>
      <c r="R27" s="165" t="s">
        <v>21</v>
      </c>
    </row>
    <row r="28" spans="1:18" s="166" customFormat="1" x14ac:dyDescent="0.2">
      <c r="A28" s="162">
        <v>23</v>
      </c>
      <c r="B28" s="172" t="s">
        <v>143</v>
      </c>
      <c r="C28" s="174" t="s">
        <v>125</v>
      </c>
      <c r="D28" s="174" t="s">
        <v>144</v>
      </c>
      <c r="E28" s="162" t="s">
        <v>145</v>
      </c>
      <c r="F28" s="162" t="s">
        <v>146</v>
      </c>
      <c r="G28" s="162" t="s">
        <v>8</v>
      </c>
      <c r="H28" s="162" t="s">
        <v>8</v>
      </c>
      <c r="I28" s="162"/>
      <c r="J28" s="162"/>
      <c r="K28" s="162"/>
      <c r="L28" s="182" t="s">
        <v>38</v>
      </c>
      <c r="M28" s="819" t="s">
        <v>132</v>
      </c>
      <c r="N28" s="820"/>
      <c r="O28" s="162" t="s">
        <v>89</v>
      </c>
      <c r="P28" s="164" t="s">
        <v>21</v>
      </c>
      <c r="Q28" s="165" t="s">
        <v>21</v>
      </c>
      <c r="R28" s="165" t="s">
        <v>21</v>
      </c>
    </row>
    <row r="29" spans="1:18" s="166" customFormat="1" x14ac:dyDescent="0.2">
      <c r="A29" s="171">
        <v>24</v>
      </c>
      <c r="B29" s="188" t="s">
        <v>147</v>
      </c>
      <c r="C29" s="189" t="s">
        <v>148</v>
      </c>
      <c r="D29" s="189" t="s">
        <v>149</v>
      </c>
      <c r="E29" s="171" t="s">
        <v>150</v>
      </c>
      <c r="F29" s="171" t="s">
        <v>151</v>
      </c>
      <c r="G29" s="169" t="s">
        <v>8</v>
      </c>
      <c r="H29" s="162" t="s">
        <v>8</v>
      </c>
      <c r="I29" s="190"/>
      <c r="J29" s="190"/>
      <c r="K29" s="190"/>
      <c r="L29" s="190"/>
      <c r="M29" s="829" t="s">
        <v>39</v>
      </c>
      <c r="N29" s="830"/>
      <c r="O29" s="162" t="s">
        <v>45</v>
      </c>
      <c r="P29" s="164" t="s">
        <v>21</v>
      </c>
      <c r="Q29" s="165" t="s">
        <v>21</v>
      </c>
      <c r="R29" s="165" t="s">
        <v>21</v>
      </c>
    </row>
    <row r="30" spans="1:18" s="166" customFormat="1" x14ac:dyDescent="0.2">
      <c r="A30" s="162">
        <v>25</v>
      </c>
      <c r="B30" s="172" t="s">
        <v>152</v>
      </c>
      <c r="C30" s="174" t="s">
        <v>148</v>
      </c>
      <c r="D30" s="174" t="s">
        <v>153</v>
      </c>
      <c r="E30" s="172" t="s">
        <v>154</v>
      </c>
      <c r="F30" s="172" t="s">
        <v>155</v>
      </c>
      <c r="G30" s="162" t="s">
        <v>8</v>
      </c>
      <c r="H30" s="172" t="s">
        <v>8</v>
      </c>
      <c r="I30" s="184"/>
      <c r="J30" s="184"/>
      <c r="K30" s="184"/>
      <c r="L30" s="184"/>
      <c r="M30" s="819" t="s">
        <v>132</v>
      </c>
      <c r="N30" s="820"/>
      <c r="O30" s="162" t="s">
        <v>89</v>
      </c>
      <c r="P30" s="164" t="s">
        <v>21</v>
      </c>
      <c r="Q30" s="165" t="s">
        <v>21</v>
      </c>
      <c r="R30" s="176" t="s">
        <v>10</v>
      </c>
    </row>
    <row r="31" spans="1:18" s="166" customFormat="1" x14ac:dyDescent="0.2">
      <c r="A31" s="160">
        <v>26</v>
      </c>
      <c r="B31" s="167" t="s">
        <v>156</v>
      </c>
      <c r="C31" s="161" t="s">
        <v>125</v>
      </c>
      <c r="D31" s="161" t="s">
        <v>157</v>
      </c>
      <c r="E31" s="160" t="s">
        <v>158</v>
      </c>
      <c r="F31" s="160" t="s">
        <v>159</v>
      </c>
      <c r="G31" s="160" t="s">
        <v>8</v>
      </c>
      <c r="H31" s="184"/>
      <c r="I31" s="184"/>
      <c r="J31" s="184"/>
      <c r="K31" s="184"/>
      <c r="L31" s="184"/>
      <c r="M31" s="825"/>
      <c r="N31" s="826"/>
      <c r="O31" s="172"/>
      <c r="P31" s="164" t="s">
        <v>21</v>
      </c>
      <c r="Q31" s="165" t="s">
        <v>21</v>
      </c>
      <c r="R31" s="165" t="s">
        <v>21</v>
      </c>
    </row>
    <row r="32" spans="1:18" s="166" customFormat="1" x14ac:dyDescent="0.2">
      <c r="A32" s="160">
        <v>27</v>
      </c>
      <c r="B32" s="167" t="s">
        <v>160</v>
      </c>
      <c r="C32" s="161" t="s">
        <v>161</v>
      </c>
      <c r="D32" s="161" t="s">
        <v>162</v>
      </c>
      <c r="E32" s="160" t="s">
        <v>163</v>
      </c>
      <c r="F32" s="160" t="s">
        <v>164</v>
      </c>
      <c r="G32" s="160" t="s">
        <v>8</v>
      </c>
      <c r="H32" s="171"/>
      <c r="I32" s="184"/>
      <c r="J32" s="184"/>
      <c r="K32" s="184"/>
      <c r="L32" s="160" t="s">
        <v>38</v>
      </c>
      <c r="M32" s="162" t="s">
        <v>56</v>
      </c>
      <c r="N32" s="163" t="s">
        <v>40</v>
      </c>
      <c r="O32" s="162"/>
      <c r="P32" s="164" t="s">
        <v>21</v>
      </c>
      <c r="Q32" s="165" t="s">
        <v>21</v>
      </c>
      <c r="R32" s="165" t="s">
        <v>21</v>
      </c>
    </row>
    <row r="33" spans="1:18" s="166" customFormat="1" x14ac:dyDescent="0.2">
      <c r="A33" s="162">
        <v>28</v>
      </c>
      <c r="B33" s="172" t="s">
        <v>160</v>
      </c>
      <c r="C33" s="174" t="s">
        <v>161</v>
      </c>
      <c r="D33" s="174" t="s">
        <v>165</v>
      </c>
      <c r="E33" s="162" t="s">
        <v>166</v>
      </c>
      <c r="F33" s="162" t="s">
        <v>167</v>
      </c>
      <c r="G33" s="162" t="s">
        <v>8</v>
      </c>
      <c r="H33" s="162" t="s">
        <v>8</v>
      </c>
      <c r="I33" s="184"/>
      <c r="J33" s="184"/>
      <c r="K33" s="184"/>
      <c r="L33" s="182" t="s">
        <v>38</v>
      </c>
      <c r="M33" s="169" t="s">
        <v>39</v>
      </c>
      <c r="N33" s="163" t="s">
        <v>40</v>
      </c>
      <c r="O33" s="162" t="s">
        <v>45</v>
      </c>
      <c r="P33" s="183" t="s">
        <v>8</v>
      </c>
      <c r="Q33" s="177" t="s">
        <v>8</v>
      </c>
      <c r="R33" s="176" t="s">
        <v>10</v>
      </c>
    </row>
    <row r="34" spans="1:18" s="166" customFormat="1" x14ac:dyDescent="0.2">
      <c r="A34" s="160">
        <v>29</v>
      </c>
      <c r="B34" s="167" t="s">
        <v>168</v>
      </c>
      <c r="C34" s="161" t="s">
        <v>169</v>
      </c>
      <c r="D34" s="161" t="s">
        <v>170</v>
      </c>
      <c r="E34" s="160" t="s">
        <v>171</v>
      </c>
      <c r="F34" s="160" t="s">
        <v>172</v>
      </c>
      <c r="G34" s="160" t="s">
        <v>8</v>
      </c>
      <c r="H34" s="160" t="s">
        <v>8</v>
      </c>
      <c r="I34" s="184"/>
      <c r="J34" s="184"/>
      <c r="K34" s="184"/>
      <c r="L34" s="160" t="s">
        <v>38</v>
      </c>
      <c r="M34" s="162" t="s">
        <v>56</v>
      </c>
      <c r="N34" s="163" t="s">
        <v>40</v>
      </c>
      <c r="O34" s="162"/>
      <c r="P34" s="164" t="s">
        <v>21</v>
      </c>
      <c r="Q34" s="165" t="s">
        <v>21</v>
      </c>
      <c r="R34" s="165" t="s">
        <v>21</v>
      </c>
    </row>
    <row r="35" spans="1:18" s="166" customFormat="1" ht="22.5" x14ac:dyDescent="0.2">
      <c r="A35" s="162">
        <v>30</v>
      </c>
      <c r="B35" s="191" t="s">
        <v>173</v>
      </c>
      <c r="C35" s="192" t="s">
        <v>174</v>
      </c>
      <c r="D35" s="192" t="s">
        <v>175</v>
      </c>
      <c r="E35" s="193" t="s">
        <v>176</v>
      </c>
      <c r="F35" s="193" t="s">
        <v>177</v>
      </c>
      <c r="G35" s="193" t="s">
        <v>8</v>
      </c>
      <c r="H35" s="193" t="s">
        <v>8</v>
      </c>
      <c r="I35" s="194"/>
      <c r="J35" s="194"/>
      <c r="K35" s="194"/>
      <c r="L35" s="251" t="s">
        <v>38</v>
      </c>
      <c r="M35" s="195" t="s">
        <v>39</v>
      </c>
      <c r="N35" s="196" t="s">
        <v>40</v>
      </c>
      <c r="O35" s="195"/>
      <c r="P35" s="164"/>
      <c r="Q35" s="165"/>
      <c r="R35" s="165"/>
    </row>
    <row r="36" spans="1:18" s="166" customFormat="1" x14ac:dyDescent="0.2">
      <c r="A36" s="160">
        <v>31</v>
      </c>
      <c r="B36" s="172" t="s">
        <v>178</v>
      </c>
      <c r="C36" s="174" t="s">
        <v>179</v>
      </c>
      <c r="D36" s="174" t="s">
        <v>180</v>
      </c>
      <c r="E36" s="162" t="s">
        <v>181</v>
      </c>
      <c r="F36" s="162" t="s">
        <v>182</v>
      </c>
      <c r="G36" s="162" t="s">
        <v>8</v>
      </c>
      <c r="H36" s="162" t="s">
        <v>8</v>
      </c>
      <c r="I36" s="162"/>
      <c r="J36" s="162"/>
      <c r="K36" s="162"/>
      <c r="L36" s="172" t="s">
        <v>38</v>
      </c>
      <c r="M36" s="819" t="s">
        <v>183</v>
      </c>
      <c r="N36" s="820"/>
      <c r="O36" s="162" t="s">
        <v>89</v>
      </c>
      <c r="P36" s="164" t="s">
        <v>21</v>
      </c>
      <c r="Q36" s="165" t="s">
        <v>21</v>
      </c>
      <c r="R36" s="176" t="s">
        <v>10</v>
      </c>
    </row>
    <row r="37" spans="1:18" s="166" customFormat="1" x14ac:dyDescent="0.2">
      <c r="A37" s="162">
        <v>32</v>
      </c>
      <c r="B37" s="167" t="s">
        <v>178</v>
      </c>
      <c r="C37" s="161" t="s">
        <v>184</v>
      </c>
      <c r="D37" s="161" t="s">
        <v>185</v>
      </c>
      <c r="E37" s="160" t="s">
        <v>186</v>
      </c>
      <c r="F37" s="160" t="s">
        <v>187</v>
      </c>
      <c r="G37" s="160" t="s">
        <v>8</v>
      </c>
      <c r="H37" s="160" t="s">
        <v>8</v>
      </c>
      <c r="I37" s="160"/>
      <c r="J37" s="160"/>
      <c r="K37" s="160"/>
      <c r="L37" s="168" t="s">
        <v>38</v>
      </c>
      <c r="M37" s="162" t="s">
        <v>39</v>
      </c>
      <c r="N37" s="163" t="s">
        <v>40</v>
      </c>
      <c r="O37" s="162" t="s">
        <v>45</v>
      </c>
      <c r="P37" s="164" t="s">
        <v>21</v>
      </c>
      <c r="Q37" s="165" t="s">
        <v>21</v>
      </c>
      <c r="R37" s="176"/>
    </row>
    <row r="38" spans="1:18" s="166" customFormat="1" x14ac:dyDescent="0.2">
      <c r="A38" s="160">
        <v>33</v>
      </c>
      <c r="B38" s="167" t="s">
        <v>188</v>
      </c>
      <c r="C38" s="161" t="s">
        <v>189</v>
      </c>
      <c r="D38" s="161" t="s">
        <v>190</v>
      </c>
      <c r="E38" s="160" t="s">
        <v>191</v>
      </c>
      <c r="F38" s="160" t="s">
        <v>192</v>
      </c>
      <c r="G38" s="160" t="s">
        <v>8</v>
      </c>
      <c r="H38" s="160" t="s">
        <v>8</v>
      </c>
      <c r="I38" s="184"/>
      <c r="J38" s="184"/>
      <c r="K38" s="184"/>
      <c r="L38" s="171" t="s">
        <v>38</v>
      </c>
      <c r="M38" s="169" t="s">
        <v>39</v>
      </c>
      <c r="N38" s="163" t="s">
        <v>40</v>
      </c>
      <c r="O38" s="169" t="s">
        <v>63</v>
      </c>
      <c r="P38" s="164" t="s">
        <v>21</v>
      </c>
      <c r="Q38" s="165" t="s">
        <v>21</v>
      </c>
      <c r="R38" s="165" t="s">
        <v>21</v>
      </c>
    </row>
    <row r="39" spans="1:18" s="166" customFormat="1" ht="9.6" customHeight="1" x14ac:dyDescent="0.2">
      <c r="A39" s="162">
        <v>34</v>
      </c>
      <c r="B39" s="167" t="s">
        <v>193</v>
      </c>
      <c r="C39" s="161" t="s">
        <v>194</v>
      </c>
      <c r="D39" s="161" t="s">
        <v>195</v>
      </c>
      <c r="E39" s="160" t="s">
        <v>196</v>
      </c>
      <c r="F39" s="160" t="s">
        <v>197</v>
      </c>
      <c r="G39" s="160" t="s">
        <v>8</v>
      </c>
      <c r="H39" s="160" t="s">
        <v>8</v>
      </c>
      <c r="I39" s="184"/>
      <c r="J39" s="184"/>
      <c r="K39" s="184"/>
      <c r="L39" s="160" t="s">
        <v>38</v>
      </c>
      <c r="M39" s="162" t="s">
        <v>56</v>
      </c>
      <c r="N39" s="163" t="s">
        <v>40</v>
      </c>
      <c r="O39" s="162" t="s">
        <v>45</v>
      </c>
      <c r="P39" s="164" t="s">
        <v>21</v>
      </c>
      <c r="Q39" s="165" t="s">
        <v>21</v>
      </c>
      <c r="R39" s="197" t="s">
        <v>11</v>
      </c>
    </row>
    <row r="40" spans="1:18" s="166" customFormat="1" x14ac:dyDescent="0.2">
      <c r="A40" s="160">
        <v>35</v>
      </c>
      <c r="B40" s="167" t="s">
        <v>193</v>
      </c>
      <c r="C40" s="161" t="s">
        <v>198</v>
      </c>
      <c r="D40" s="161" t="s">
        <v>199</v>
      </c>
      <c r="E40" s="160" t="s">
        <v>200</v>
      </c>
      <c r="F40" s="160" t="s">
        <v>201</v>
      </c>
      <c r="G40" s="160" t="s">
        <v>8</v>
      </c>
      <c r="H40" s="160" t="s">
        <v>8</v>
      </c>
      <c r="I40" s="160"/>
      <c r="J40" s="160"/>
      <c r="K40" s="160"/>
      <c r="L40" s="184"/>
      <c r="M40" s="821" t="s">
        <v>62</v>
      </c>
      <c r="N40" s="822"/>
      <c r="O40" s="172" t="s">
        <v>63</v>
      </c>
      <c r="P40" s="164" t="s">
        <v>21</v>
      </c>
      <c r="Q40" s="165" t="s">
        <v>21</v>
      </c>
      <c r="R40" s="176"/>
    </row>
    <row r="41" spans="1:18" s="166" customFormat="1" x14ac:dyDescent="0.2">
      <c r="A41" s="162">
        <v>36</v>
      </c>
      <c r="B41" s="167" t="s">
        <v>202</v>
      </c>
      <c r="C41" s="161" t="s">
        <v>203</v>
      </c>
      <c r="D41" s="161" t="s">
        <v>204</v>
      </c>
      <c r="E41" s="172" t="s">
        <v>205</v>
      </c>
      <c r="F41" s="172" t="s">
        <v>206</v>
      </c>
      <c r="G41" s="160" t="s">
        <v>8</v>
      </c>
      <c r="H41" s="172" t="s">
        <v>8</v>
      </c>
      <c r="I41" s="160"/>
      <c r="J41" s="160"/>
      <c r="K41" s="160"/>
      <c r="L41" s="184"/>
      <c r="M41" s="821" t="s">
        <v>62</v>
      </c>
      <c r="N41" s="822"/>
      <c r="O41" s="172" t="s">
        <v>63</v>
      </c>
      <c r="P41" s="164" t="s">
        <v>21</v>
      </c>
      <c r="Q41" s="165" t="s">
        <v>21</v>
      </c>
      <c r="R41" s="165" t="s">
        <v>21</v>
      </c>
    </row>
    <row r="42" spans="1:18" s="166" customFormat="1" x14ac:dyDescent="0.2">
      <c r="A42" s="160">
        <v>37</v>
      </c>
      <c r="B42" s="167" t="s">
        <v>207</v>
      </c>
      <c r="C42" s="161" t="s">
        <v>208</v>
      </c>
      <c r="D42" s="161" t="s">
        <v>209</v>
      </c>
      <c r="E42" s="172" t="s">
        <v>210</v>
      </c>
      <c r="F42" s="172" t="s">
        <v>211</v>
      </c>
      <c r="G42" s="160" t="s">
        <v>8</v>
      </c>
      <c r="H42" s="172" t="s">
        <v>8</v>
      </c>
      <c r="I42" s="160"/>
      <c r="J42" s="160"/>
      <c r="K42" s="160"/>
      <c r="L42" s="184"/>
      <c r="M42" s="821" t="s">
        <v>62</v>
      </c>
      <c r="N42" s="822"/>
      <c r="O42" s="172" t="s">
        <v>63</v>
      </c>
      <c r="P42" s="164" t="s">
        <v>21</v>
      </c>
      <c r="Q42" s="165" t="s">
        <v>21</v>
      </c>
      <c r="R42" s="165" t="s">
        <v>21</v>
      </c>
    </row>
    <row r="43" spans="1:18" s="166" customFormat="1" x14ac:dyDescent="0.2">
      <c r="A43" s="162">
        <v>38</v>
      </c>
      <c r="B43" s="167" t="s">
        <v>212</v>
      </c>
      <c r="C43" s="161" t="s">
        <v>213</v>
      </c>
      <c r="D43" s="161" t="s">
        <v>214</v>
      </c>
      <c r="E43" s="172" t="s">
        <v>215</v>
      </c>
      <c r="F43" s="172" t="s">
        <v>216</v>
      </c>
      <c r="G43" s="160" t="s">
        <v>8</v>
      </c>
      <c r="H43" s="172" t="s">
        <v>8</v>
      </c>
      <c r="I43" s="160"/>
      <c r="J43" s="160"/>
      <c r="K43" s="160"/>
      <c r="L43" s="184"/>
      <c r="M43" s="821" t="s">
        <v>62</v>
      </c>
      <c r="N43" s="822"/>
      <c r="O43" s="172" t="s">
        <v>63</v>
      </c>
      <c r="P43" s="164" t="s">
        <v>21</v>
      </c>
      <c r="Q43" s="165" t="s">
        <v>21</v>
      </c>
      <c r="R43" s="165" t="s">
        <v>21</v>
      </c>
    </row>
    <row r="44" spans="1:18" s="166" customFormat="1" x14ac:dyDescent="0.2">
      <c r="A44" s="160">
        <v>39</v>
      </c>
      <c r="B44" s="167" t="s">
        <v>217</v>
      </c>
      <c r="C44" s="161" t="s">
        <v>218</v>
      </c>
      <c r="D44" s="161" t="s">
        <v>219</v>
      </c>
      <c r="E44" s="172" t="s">
        <v>220</v>
      </c>
      <c r="F44" s="172" t="s">
        <v>221</v>
      </c>
      <c r="G44" s="160" t="s">
        <v>8</v>
      </c>
      <c r="H44" s="172" t="s">
        <v>8</v>
      </c>
      <c r="I44" s="160"/>
      <c r="J44" s="160"/>
      <c r="K44" s="160"/>
      <c r="L44" s="160" t="s">
        <v>38</v>
      </c>
      <c r="M44" s="831" t="s">
        <v>40</v>
      </c>
      <c r="N44" s="832"/>
      <c r="O44" s="162"/>
      <c r="P44" s="164" t="s">
        <v>21</v>
      </c>
      <c r="Q44" s="165" t="s">
        <v>21</v>
      </c>
      <c r="R44" s="165" t="s">
        <v>21</v>
      </c>
    </row>
    <row r="45" spans="1:18" s="166" customFormat="1" x14ac:dyDescent="0.2">
      <c r="A45" s="162">
        <v>40</v>
      </c>
      <c r="B45" s="167" t="s">
        <v>207</v>
      </c>
      <c r="C45" s="161" t="s">
        <v>222</v>
      </c>
      <c r="D45" s="161" t="s">
        <v>223</v>
      </c>
      <c r="E45" s="172" t="s">
        <v>224</v>
      </c>
      <c r="F45" s="172" t="s">
        <v>225</v>
      </c>
      <c r="G45" s="160" t="s">
        <v>8</v>
      </c>
      <c r="H45" s="172" t="s">
        <v>8</v>
      </c>
      <c r="I45" s="160"/>
      <c r="J45" s="160"/>
      <c r="K45" s="160"/>
      <c r="L45" s="160" t="s">
        <v>38</v>
      </c>
      <c r="M45" s="162" t="s">
        <v>56</v>
      </c>
      <c r="N45" s="163" t="s">
        <v>40</v>
      </c>
      <c r="O45" s="162"/>
      <c r="P45" s="164" t="s">
        <v>21</v>
      </c>
      <c r="Q45" s="165" t="s">
        <v>21</v>
      </c>
      <c r="R45" s="165" t="s">
        <v>21</v>
      </c>
    </row>
    <row r="46" spans="1:18" s="166" customFormat="1" x14ac:dyDescent="0.2">
      <c r="A46" s="160">
        <v>41</v>
      </c>
      <c r="B46" s="191" t="s">
        <v>226</v>
      </c>
      <c r="C46" s="192" t="s">
        <v>227</v>
      </c>
      <c r="D46" s="192" t="s">
        <v>228</v>
      </c>
      <c r="E46" s="191" t="s">
        <v>229</v>
      </c>
      <c r="F46" s="191" t="s">
        <v>230</v>
      </c>
      <c r="G46" s="193" t="s">
        <v>8</v>
      </c>
      <c r="H46" s="191" t="s">
        <v>8</v>
      </c>
      <c r="I46" s="193"/>
      <c r="J46" s="193"/>
      <c r="K46" s="193"/>
      <c r="L46" s="251" t="s">
        <v>38</v>
      </c>
      <c r="M46" s="195" t="s">
        <v>39</v>
      </c>
      <c r="N46" s="196" t="s">
        <v>40</v>
      </c>
      <c r="O46" s="195" t="s">
        <v>231</v>
      </c>
      <c r="P46" s="164"/>
      <c r="Q46" s="165"/>
      <c r="R46" s="165"/>
    </row>
    <row r="47" spans="1:18" s="166" customFormat="1" x14ac:dyDescent="0.2">
      <c r="A47" s="162">
        <v>42</v>
      </c>
      <c r="B47" s="179" t="s">
        <v>232</v>
      </c>
      <c r="C47" s="180" t="s">
        <v>227</v>
      </c>
      <c r="D47" s="180" t="s">
        <v>233</v>
      </c>
      <c r="E47" s="169" t="s">
        <v>234</v>
      </c>
      <c r="F47" s="169" t="s">
        <v>235</v>
      </c>
      <c r="G47" s="169" t="s">
        <v>8</v>
      </c>
      <c r="H47" s="169" t="s">
        <v>8</v>
      </c>
      <c r="I47" s="169"/>
      <c r="J47" s="169"/>
      <c r="K47" s="169"/>
      <c r="L47" s="182" t="s">
        <v>38</v>
      </c>
      <c r="M47" s="162" t="s">
        <v>39</v>
      </c>
      <c r="N47" s="163" t="s">
        <v>40</v>
      </c>
      <c r="O47" s="162" t="s">
        <v>45</v>
      </c>
      <c r="P47" s="183" t="s">
        <v>8</v>
      </c>
      <c r="Q47" s="177" t="s">
        <v>8</v>
      </c>
      <c r="R47" s="176" t="s">
        <v>10</v>
      </c>
    </row>
    <row r="48" spans="1:18" s="166" customFormat="1" x14ac:dyDescent="0.2">
      <c r="A48" s="160">
        <v>43</v>
      </c>
      <c r="B48" s="188" t="s">
        <v>232</v>
      </c>
      <c r="C48" s="189" t="s">
        <v>227</v>
      </c>
      <c r="D48" s="189" t="s">
        <v>227</v>
      </c>
      <c r="E48" s="171" t="s">
        <v>236</v>
      </c>
      <c r="F48" s="171" t="s">
        <v>237</v>
      </c>
      <c r="G48" s="171" t="s">
        <v>8</v>
      </c>
      <c r="H48" s="171"/>
      <c r="I48" s="190"/>
      <c r="J48" s="190"/>
      <c r="K48" s="190"/>
      <c r="L48" s="190"/>
      <c r="M48" s="827" t="s">
        <v>56</v>
      </c>
      <c r="N48" s="828"/>
      <c r="O48" s="162" t="s">
        <v>45</v>
      </c>
      <c r="P48" s="164" t="s">
        <v>21</v>
      </c>
      <c r="Q48" s="165" t="s">
        <v>21</v>
      </c>
      <c r="R48" s="165" t="s">
        <v>21</v>
      </c>
    </row>
    <row r="49" spans="1:18" s="166" customFormat="1" x14ac:dyDescent="0.2">
      <c r="A49" s="162">
        <v>44</v>
      </c>
      <c r="B49" s="167" t="s">
        <v>238</v>
      </c>
      <c r="C49" s="161" t="s">
        <v>239</v>
      </c>
      <c r="D49" s="161" t="s">
        <v>240</v>
      </c>
      <c r="E49" s="160" t="s">
        <v>241</v>
      </c>
      <c r="F49" s="160" t="s">
        <v>242</v>
      </c>
      <c r="G49" s="160" t="s">
        <v>8</v>
      </c>
      <c r="H49" s="160" t="s">
        <v>8</v>
      </c>
      <c r="I49" s="160"/>
      <c r="J49" s="160"/>
      <c r="K49" s="160"/>
      <c r="L49" s="160" t="s">
        <v>38</v>
      </c>
      <c r="M49" s="162" t="s">
        <v>39</v>
      </c>
      <c r="N49" s="163" t="s">
        <v>40</v>
      </c>
      <c r="O49" s="162" t="s">
        <v>63</v>
      </c>
      <c r="P49" s="164" t="s">
        <v>21</v>
      </c>
      <c r="Q49" s="165" t="s">
        <v>21</v>
      </c>
      <c r="R49" s="165" t="s">
        <v>21</v>
      </c>
    </row>
    <row r="50" spans="1:18" s="166" customFormat="1" x14ac:dyDescent="0.2">
      <c r="A50" s="160">
        <v>45</v>
      </c>
      <c r="B50" s="167" t="s">
        <v>243</v>
      </c>
      <c r="C50" s="161" t="s">
        <v>244</v>
      </c>
      <c r="D50" s="161" t="s">
        <v>245</v>
      </c>
      <c r="E50" s="172" t="s">
        <v>246</v>
      </c>
      <c r="F50" s="172" t="s">
        <v>247</v>
      </c>
      <c r="G50" s="160" t="s">
        <v>8</v>
      </c>
      <c r="H50" s="172" t="s">
        <v>8</v>
      </c>
      <c r="I50" s="160"/>
      <c r="J50" s="160"/>
      <c r="K50" s="160"/>
      <c r="L50" s="160" t="s">
        <v>38</v>
      </c>
      <c r="M50" s="162" t="s">
        <v>39</v>
      </c>
      <c r="N50" s="163" t="s">
        <v>40</v>
      </c>
      <c r="O50" s="162" t="s">
        <v>63</v>
      </c>
      <c r="P50" s="164" t="s">
        <v>21</v>
      </c>
      <c r="Q50" s="165" t="s">
        <v>21</v>
      </c>
      <c r="R50" s="165" t="s">
        <v>21</v>
      </c>
    </row>
    <row r="51" spans="1:18" s="166" customFormat="1" x14ac:dyDescent="0.2">
      <c r="A51" s="162">
        <v>46</v>
      </c>
      <c r="B51" s="167" t="s">
        <v>248</v>
      </c>
      <c r="C51" s="161" t="s">
        <v>249</v>
      </c>
      <c r="D51" s="161" t="s">
        <v>249</v>
      </c>
      <c r="E51" s="160" t="s">
        <v>250</v>
      </c>
      <c r="F51" s="160" t="s">
        <v>251</v>
      </c>
      <c r="G51" s="160" t="s">
        <v>8</v>
      </c>
      <c r="H51" s="160"/>
      <c r="I51" s="160"/>
      <c r="J51" s="160"/>
      <c r="K51" s="160"/>
      <c r="L51" s="184"/>
      <c r="M51" s="821" t="s">
        <v>62</v>
      </c>
      <c r="N51" s="822"/>
      <c r="O51" s="172" t="s">
        <v>63</v>
      </c>
      <c r="P51" s="164" t="s">
        <v>21</v>
      </c>
      <c r="Q51" s="165" t="s">
        <v>21</v>
      </c>
      <c r="R51" s="165" t="s">
        <v>21</v>
      </c>
    </row>
    <row r="52" spans="1:18" s="166" customFormat="1" x14ac:dyDescent="0.2">
      <c r="A52" s="160">
        <v>47</v>
      </c>
      <c r="B52" s="191" t="s">
        <v>248</v>
      </c>
      <c r="C52" s="192" t="s">
        <v>252</v>
      </c>
      <c r="D52" s="192" t="s">
        <v>253</v>
      </c>
      <c r="E52" s="193" t="s">
        <v>254</v>
      </c>
      <c r="F52" s="193" t="s">
        <v>255</v>
      </c>
      <c r="G52" s="193" t="s">
        <v>8</v>
      </c>
      <c r="H52" s="193" t="s">
        <v>8</v>
      </c>
      <c r="I52" s="193"/>
      <c r="J52" s="193"/>
      <c r="K52" s="193"/>
      <c r="L52" s="198"/>
      <c r="M52" s="199"/>
      <c r="N52" s="199"/>
      <c r="O52" s="200"/>
      <c r="P52" s="164"/>
      <c r="Q52" s="165"/>
      <c r="R52" s="165"/>
    </row>
    <row r="53" spans="1:18" s="166" customFormat="1" x14ac:dyDescent="0.2">
      <c r="A53" s="162">
        <v>48</v>
      </c>
      <c r="B53" s="167" t="s">
        <v>248</v>
      </c>
      <c r="C53" s="161" t="s">
        <v>256</v>
      </c>
      <c r="D53" s="161" t="s">
        <v>257</v>
      </c>
      <c r="E53" s="172" t="s">
        <v>258</v>
      </c>
      <c r="F53" s="172" t="s">
        <v>259</v>
      </c>
      <c r="G53" s="160" t="s">
        <v>8</v>
      </c>
      <c r="H53" s="160" t="s">
        <v>8</v>
      </c>
      <c r="I53" s="179" t="s">
        <v>8</v>
      </c>
      <c r="J53" s="179" t="s">
        <v>8</v>
      </c>
      <c r="K53" s="160"/>
      <c r="L53" s="160"/>
      <c r="M53" s="172" t="s">
        <v>56</v>
      </c>
      <c r="N53" s="172"/>
      <c r="O53" s="172"/>
      <c r="P53" s="164" t="s">
        <v>21</v>
      </c>
      <c r="Q53" s="165" t="s">
        <v>21</v>
      </c>
      <c r="R53" s="165" t="s">
        <v>21</v>
      </c>
    </row>
    <row r="54" spans="1:18" s="166" customFormat="1" x14ac:dyDescent="0.2">
      <c r="A54" s="160">
        <v>49</v>
      </c>
      <c r="B54" s="167" t="s">
        <v>260</v>
      </c>
      <c r="C54" s="161" t="s">
        <v>261</v>
      </c>
      <c r="D54" s="161" t="s">
        <v>262</v>
      </c>
      <c r="E54" s="160" t="s">
        <v>263</v>
      </c>
      <c r="F54" s="160" t="s">
        <v>264</v>
      </c>
      <c r="G54" s="160" t="s">
        <v>8</v>
      </c>
      <c r="H54" s="184"/>
      <c r="I54" s="184"/>
      <c r="J54" s="184"/>
      <c r="K54" s="184"/>
      <c r="L54" s="160" t="s">
        <v>38</v>
      </c>
      <c r="M54" s="831" t="s">
        <v>40</v>
      </c>
      <c r="N54" s="832"/>
      <c r="O54" s="162"/>
      <c r="P54" s="164" t="s">
        <v>21</v>
      </c>
      <c r="Q54" s="165" t="s">
        <v>21</v>
      </c>
      <c r="R54" s="165" t="s">
        <v>21</v>
      </c>
    </row>
    <row r="55" spans="1:18" s="166" customFormat="1" x14ac:dyDescent="0.2">
      <c r="A55" s="162">
        <v>50</v>
      </c>
      <c r="B55" s="167" t="s">
        <v>265</v>
      </c>
      <c r="C55" s="161" t="s">
        <v>65</v>
      </c>
      <c r="D55" s="161" t="s">
        <v>266</v>
      </c>
      <c r="E55" s="160" t="s">
        <v>267</v>
      </c>
      <c r="F55" s="160" t="s">
        <v>268</v>
      </c>
      <c r="G55" s="160" t="s">
        <v>8</v>
      </c>
      <c r="H55" s="172"/>
      <c r="I55" s="184"/>
      <c r="J55" s="184"/>
      <c r="K55" s="184"/>
      <c r="L55" s="184"/>
      <c r="M55" s="172"/>
      <c r="N55" s="172"/>
      <c r="O55" s="172"/>
      <c r="P55" s="164" t="s">
        <v>21</v>
      </c>
      <c r="Q55" s="165" t="s">
        <v>21</v>
      </c>
      <c r="R55" s="165" t="s">
        <v>21</v>
      </c>
    </row>
    <row r="56" spans="1:18" s="166" customFormat="1" x14ac:dyDescent="0.2">
      <c r="A56" s="160">
        <v>51</v>
      </c>
      <c r="B56" s="172" t="s">
        <v>269</v>
      </c>
      <c r="C56" s="174" t="s">
        <v>270</v>
      </c>
      <c r="D56" s="174" t="s">
        <v>271</v>
      </c>
      <c r="E56" s="162" t="s">
        <v>272</v>
      </c>
      <c r="F56" s="162" t="s">
        <v>273</v>
      </c>
      <c r="G56" s="162" t="s">
        <v>8</v>
      </c>
      <c r="H56" s="162" t="s">
        <v>8</v>
      </c>
      <c r="I56" s="162"/>
      <c r="J56" s="162"/>
      <c r="K56" s="162"/>
      <c r="L56" s="182" t="s">
        <v>38</v>
      </c>
      <c r="M56" s="819" t="s">
        <v>274</v>
      </c>
      <c r="N56" s="820"/>
      <c r="O56" s="162" t="s">
        <v>89</v>
      </c>
      <c r="P56" s="164" t="s">
        <v>21</v>
      </c>
      <c r="Q56" s="165" t="s">
        <v>21</v>
      </c>
      <c r="R56" s="176" t="s">
        <v>11</v>
      </c>
    </row>
    <row r="57" spans="1:18" s="166" customFormat="1" x14ac:dyDescent="0.2">
      <c r="A57" s="162">
        <v>52</v>
      </c>
      <c r="B57" s="172" t="s">
        <v>269</v>
      </c>
      <c r="C57" s="174" t="s">
        <v>270</v>
      </c>
      <c r="D57" s="174" t="s">
        <v>275</v>
      </c>
      <c r="E57" s="162" t="s">
        <v>276</v>
      </c>
      <c r="F57" s="162" t="s">
        <v>277</v>
      </c>
      <c r="G57" s="162" t="s">
        <v>8</v>
      </c>
      <c r="H57" s="172" t="s">
        <v>8</v>
      </c>
      <c r="I57" s="172"/>
      <c r="J57" s="172"/>
      <c r="K57" s="172"/>
      <c r="L57" s="184"/>
      <c r="M57" s="825" t="s">
        <v>278</v>
      </c>
      <c r="N57" s="826"/>
      <c r="O57" s="162" t="s">
        <v>89</v>
      </c>
      <c r="P57" s="164" t="s">
        <v>21</v>
      </c>
      <c r="Q57" s="165" t="s">
        <v>21</v>
      </c>
      <c r="R57" s="176" t="s">
        <v>10</v>
      </c>
    </row>
    <row r="58" spans="1:18" s="166" customFormat="1" x14ac:dyDescent="0.2">
      <c r="A58" s="160">
        <v>53</v>
      </c>
      <c r="B58" s="167" t="s">
        <v>269</v>
      </c>
      <c r="C58" s="161" t="s">
        <v>270</v>
      </c>
      <c r="D58" s="161" t="s">
        <v>279</v>
      </c>
      <c r="E58" s="160" t="s">
        <v>280</v>
      </c>
      <c r="F58" s="160" t="s">
        <v>281</v>
      </c>
      <c r="G58" s="160" t="s">
        <v>8</v>
      </c>
      <c r="H58" s="172" t="s">
        <v>8</v>
      </c>
      <c r="I58" s="160"/>
      <c r="J58" s="160"/>
      <c r="K58" s="160"/>
      <c r="L58" s="184"/>
      <c r="M58" s="827" t="s">
        <v>56</v>
      </c>
      <c r="N58" s="828"/>
      <c r="O58" s="162" t="s">
        <v>45</v>
      </c>
      <c r="P58" s="164" t="s">
        <v>21</v>
      </c>
      <c r="Q58" s="165" t="s">
        <v>21</v>
      </c>
      <c r="R58" s="165" t="s">
        <v>21</v>
      </c>
    </row>
    <row r="59" spans="1:18" s="166" customFormat="1" x14ac:dyDescent="0.2">
      <c r="A59" s="162">
        <v>54</v>
      </c>
      <c r="B59" s="172" t="s">
        <v>282</v>
      </c>
      <c r="C59" s="174" t="s">
        <v>270</v>
      </c>
      <c r="D59" s="174" t="s">
        <v>283</v>
      </c>
      <c r="E59" s="162" t="s">
        <v>284</v>
      </c>
      <c r="F59" s="162" t="s">
        <v>285</v>
      </c>
      <c r="G59" s="162" t="s">
        <v>8</v>
      </c>
      <c r="H59" s="162" t="s">
        <v>8</v>
      </c>
      <c r="I59" s="162" t="s">
        <v>8</v>
      </c>
      <c r="J59" s="162" t="s">
        <v>8</v>
      </c>
      <c r="K59" s="162"/>
      <c r="L59" s="162"/>
      <c r="M59" s="819" t="s">
        <v>56</v>
      </c>
      <c r="N59" s="820"/>
      <c r="O59" s="162" t="s">
        <v>70</v>
      </c>
      <c r="P59" s="183" t="s">
        <v>8</v>
      </c>
      <c r="Q59" s="177" t="s">
        <v>8</v>
      </c>
      <c r="R59" s="176" t="s">
        <v>11</v>
      </c>
    </row>
    <row r="60" spans="1:18" s="166" customFormat="1" x14ac:dyDescent="0.2">
      <c r="A60" s="160">
        <v>55</v>
      </c>
      <c r="B60" s="167" t="s">
        <v>286</v>
      </c>
      <c r="C60" s="161" t="s">
        <v>270</v>
      </c>
      <c r="D60" s="161" t="s">
        <v>287</v>
      </c>
      <c r="E60" s="160" t="s">
        <v>288</v>
      </c>
      <c r="F60" s="160" t="s">
        <v>289</v>
      </c>
      <c r="G60" s="160" t="s">
        <v>8</v>
      </c>
      <c r="H60" s="172" t="s">
        <v>8</v>
      </c>
      <c r="I60" s="184"/>
      <c r="J60" s="184"/>
      <c r="K60" s="184"/>
      <c r="L60" s="184"/>
      <c r="M60" s="825" t="s">
        <v>56</v>
      </c>
      <c r="N60" s="826"/>
      <c r="O60" s="162" t="s">
        <v>45</v>
      </c>
      <c r="P60" s="164" t="s">
        <v>21</v>
      </c>
      <c r="Q60" s="165" t="s">
        <v>21</v>
      </c>
      <c r="R60" s="165" t="s">
        <v>21</v>
      </c>
    </row>
    <row r="61" spans="1:18" s="166" customFormat="1" x14ac:dyDescent="0.2">
      <c r="A61" s="162">
        <v>56</v>
      </c>
      <c r="B61" s="167" t="s">
        <v>290</v>
      </c>
      <c r="C61" s="161" t="s">
        <v>291</v>
      </c>
      <c r="D61" s="161" t="s">
        <v>292</v>
      </c>
      <c r="E61" s="160" t="s">
        <v>293</v>
      </c>
      <c r="F61" s="160" t="s">
        <v>294</v>
      </c>
      <c r="G61" s="160" t="s">
        <v>8</v>
      </c>
      <c r="H61" s="162" t="s">
        <v>8</v>
      </c>
      <c r="I61" s="160"/>
      <c r="J61" s="160"/>
      <c r="K61" s="160"/>
      <c r="L61" s="160" t="s">
        <v>38</v>
      </c>
      <c r="M61" s="821" t="s">
        <v>40</v>
      </c>
      <c r="N61" s="822"/>
      <c r="O61" s="162"/>
      <c r="P61" s="164" t="s">
        <v>21</v>
      </c>
      <c r="Q61" s="165" t="s">
        <v>21</v>
      </c>
      <c r="R61" s="165" t="s">
        <v>21</v>
      </c>
    </row>
    <row r="62" spans="1:18" s="166" customFormat="1" x14ac:dyDescent="0.2">
      <c r="A62" s="160">
        <v>57</v>
      </c>
      <c r="B62" s="167" t="s">
        <v>295</v>
      </c>
      <c r="C62" s="161" t="s">
        <v>296</v>
      </c>
      <c r="D62" s="161" t="s">
        <v>297</v>
      </c>
      <c r="E62" s="160" t="s">
        <v>298</v>
      </c>
      <c r="F62" s="160" t="s">
        <v>299</v>
      </c>
      <c r="G62" s="160" t="s">
        <v>8</v>
      </c>
      <c r="H62" s="162" t="s">
        <v>8</v>
      </c>
      <c r="I62" s="160"/>
      <c r="J62" s="160"/>
      <c r="K62" s="160"/>
      <c r="L62" s="182" t="s">
        <v>38</v>
      </c>
      <c r="M62" s="169" t="s">
        <v>39</v>
      </c>
      <c r="N62" s="163" t="s">
        <v>40</v>
      </c>
      <c r="O62" s="162" t="s">
        <v>45</v>
      </c>
      <c r="P62" s="164" t="s">
        <v>21</v>
      </c>
      <c r="Q62" s="165" t="s">
        <v>21</v>
      </c>
      <c r="R62" s="165" t="s">
        <v>21</v>
      </c>
    </row>
    <row r="63" spans="1:18" s="166" customFormat="1" x14ac:dyDescent="0.2">
      <c r="A63" s="162">
        <v>58</v>
      </c>
      <c r="B63" s="167" t="s">
        <v>300</v>
      </c>
      <c r="C63" s="161" t="s">
        <v>301</v>
      </c>
      <c r="D63" s="161" t="s">
        <v>302</v>
      </c>
      <c r="E63" s="160" t="s">
        <v>303</v>
      </c>
      <c r="F63" s="160" t="s">
        <v>304</v>
      </c>
      <c r="G63" s="160" t="s">
        <v>8</v>
      </c>
      <c r="H63" s="201"/>
      <c r="I63" s="184"/>
      <c r="J63" s="184"/>
      <c r="K63" s="184"/>
      <c r="L63" s="160" t="s">
        <v>38</v>
      </c>
      <c r="M63" s="169" t="s">
        <v>39</v>
      </c>
      <c r="N63" s="163" t="s">
        <v>40</v>
      </c>
      <c r="O63" s="162"/>
      <c r="P63" s="164" t="s">
        <v>21</v>
      </c>
      <c r="Q63" s="165" t="s">
        <v>21</v>
      </c>
      <c r="R63" s="165" t="s">
        <v>21</v>
      </c>
    </row>
    <row r="64" spans="1:18" s="166" customFormat="1" x14ac:dyDescent="0.2">
      <c r="A64" s="160">
        <v>59</v>
      </c>
      <c r="B64" s="167" t="s">
        <v>305</v>
      </c>
      <c r="C64" s="161" t="s">
        <v>306</v>
      </c>
      <c r="D64" s="161" t="s">
        <v>307</v>
      </c>
      <c r="E64" s="160" t="s">
        <v>308</v>
      </c>
      <c r="F64" s="160" t="s">
        <v>309</v>
      </c>
      <c r="G64" s="160" t="s">
        <v>8</v>
      </c>
      <c r="H64" s="172" t="s">
        <v>8</v>
      </c>
      <c r="I64" s="172"/>
      <c r="J64" s="172"/>
      <c r="K64" s="172"/>
      <c r="L64" s="160" t="s">
        <v>38</v>
      </c>
      <c r="M64" s="162" t="s">
        <v>39</v>
      </c>
      <c r="N64" s="163" t="s">
        <v>40</v>
      </c>
      <c r="O64" s="162"/>
      <c r="P64" s="164" t="s">
        <v>21</v>
      </c>
      <c r="Q64" s="165" t="s">
        <v>21</v>
      </c>
      <c r="R64" s="165" t="s">
        <v>21</v>
      </c>
    </row>
    <row r="65" spans="1:18" s="166" customFormat="1" x14ac:dyDescent="0.2">
      <c r="A65" s="162">
        <v>60</v>
      </c>
      <c r="B65" s="167" t="s">
        <v>310</v>
      </c>
      <c r="C65" s="161" t="s">
        <v>311</v>
      </c>
      <c r="D65" s="161" t="s">
        <v>312</v>
      </c>
      <c r="E65" s="160" t="s">
        <v>313</v>
      </c>
      <c r="F65" s="160" t="s">
        <v>314</v>
      </c>
      <c r="G65" s="160" t="s">
        <v>8</v>
      </c>
      <c r="H65" s="162" t="s">
        <v>8</v>
      </c>
      <c r="I65" s="160"/>
      <c r="J65" s="160"/>
      <c r="K65" s="160"/>
      <c r="L65" s="160" t="s">
        <v>38</v>
      </c>
      <c r="M65" s="169" t="s">
        <v>56</v>
      </c>
      <c r="N65" s="163" t="s">
        <v>40</v>
      </c>
      <c r="O65" s="162" t="s">
        <v>45</v>
      </c>
      <c r="P65" s="164" t="s">
        <v>21</v>
      </c>
      <c r="Q65" s="165" t="s">
        <v>21</v>
      </c>
      <c r="R65" s="165" t="s">
        <v>21</v>
      </c>
    </row>
    <row r="66" spans="1:18" s="166" customFormat="1" x14ac:dyDescent="0.2">
      <c r="A66" s="160">
        <v>61</v>
      </c>
      <c r="B66" s="167" t="s">
        <v>315</v>
      </c>
      <c r="C66" s="161" t="s">
        <v>316</v>
      </c>
      <c r="D66" s="161" t="s">
        <v>317</v>
      </c>
      <c r="E66" s="160" t="s">
        <v>318</v>
      </c>
      <c r="F66" s="160" t="s">
        <v>319</v>
      </c>
      <c r="G66" s="160" t="s">
        <v>8</v>
      </c>
      <c r="H66" s="162" t="s">
        <v>8</v>
      </c>
      <c r="I66" s="160"/>
      <c r="J66" s="160"/>
      <c r="K66" s="160"/>
      <c r="L66" s="160" t="s">
        <v>38</v>
      </c>
      <c r="M66" s="169" t="s">
        <v>39</v>
      </c>
      <c r="N66" s="163" t="s">
        <v>40</v>
      </c>
      <c r="O66" s="162"/>
      <c r="P66" s="164" t="s">
        <v>21</v>
      </c>
      <c r="Q66" s="165" t="s">
        <v>21</v>
      </c>
      <c r="R66" s="165" t="s">
        <v>21</v>
      </c>
    </row>
    <row r="67" spans="1:18" s="166" customFormat="1" x14ac:dyDescent="0.2">
      <c r="A67" s="162">
        <v>62</v>
      </c>
      <c r="B67" s="172" t="s">
        <v>286</v>
      </c>
      <c r="C67" s="174" t="s">
        <v>65</v>
      </c>
      <c r="D67" s="174" t="s">
        <v>320</v>
      </c>
      <c r="E67" s="162" t="s">
        <v>321</v>
      </c>
      <c r="F67" s="162" t="s">
        <v>322</v>
      </c>
      <c r="G67" s="162" t="s">
        <v>8</v>
      </c>
      <c r="H67" s="179" t="s">
        <v>8</v>
      </c>
      <c r="I67" s="184"/>
      <c r="J67" s="184"/>
      <c r="K67" s="184"/>
      <c r="L67" s="184"/>
      <c r="M67" s="821" t="s">
        <v>62</v>
      </c>
      <c r="N67" s="822"/>
      <c r="O67" s="162" t="s">
        <v>45</v>
      </c>
      <c r="P67" s="164" t="s">
        <v>21</v>
      </c>
      <c r="Q67" s="165" t="s">
        <v>21</v>
      </c>
      <c r="R67" s="165" t="s">
        <v>21</v>
      </c>
    </row>
    <row r="68" spans="1:18" s="166" customFormat="1" x14ac:dyDescent="0.2">
      <c r="A68" s="160">
        <v>63</v>
      </c>
      <c r="B68" s="167" t="s">
        <v>323</v>
      </c>
      <c r="C68" s="161" t="s">
        <v>324</v>
      </c>
      <c r="D68" s="178" t="s">
        <v>325</v>
      </c>
      <c r="E68" s="160" t="s">
        <v>326</v>
      </c>
      <c r="F68" s="160" t="s">
        <v>327</v>
      </c>
      <c r="G68" s="160" t="s">
        <v>8</v>
      </c>
      <c r="H68" s="172" t="s">
        <v>8</v>
      </c>
      <c r="I68" s="202"/>
      <c r="J68" s="202"/>
      <c r="K68" s="202"/>
      <c r="L68" s="160" t="s">
        <v>38</v>
      </c>
      <c r="M68" s="169" t="s">
        <v>56</v>
      </c>
      <c r="N68" s="163" t="s">
        <v>40</v>
      </c>
      <c r="O68" s="162"/>
      <c r="P68" s="164" t="s">
        <v>21</v>
      </c>
      <c r="Q68" s="165" t="s">
        <v>21</v>
      </c>
      <c r="R68" s="165" t="s">
        <v>21</v>
      </c>
    </row>
    <row r="69" spans="1:18" s="166" customFormat="1" x14ac:dyDescent="0.2">
      <c r="A69" s="162">
        <v>64</v>
      </c>
      <c r="B69" s="167" t="s">
        <v>328</v>
      </c>
      <c r="C69" s="161" t="s">
        <v>329</v>
      </c>
      <c r="D69" s="161" t="s">
        <v>330</v>
      </c>
      <c r="E69" s="160" t="s">
        <v>331</v>
      </c>
      <c r="F69" s="160" t="s">
        <v>332</v>
      </c>
      <c r="G69" s="160" t="s">
        <v>8</v>
      </c>
      <c r="H69" s="162" t="s">
        <v>8</v>
      </c>
      <c r="I69" s="160"/>
      <c r="J69" s="160"/>
      <c r="K69" s="160"/>
      <c r="L69" s="160" t="s">
        <v>38</v>
      </c>
      <c r="M69" s="162" t="s">
        <v>56</v>
      </c>
      <c r="N69" s="163" t="s">
        <v>40</v>
      </c>
      <c r="O69" s="162"/>
      <c r="P69" s="203" t="s">
        <v>8</v>
      </c>
      <c r="Q69" s="204" t="s">
        <v>8</v>
      </c>
      <c r="R69" s="165" t="s">
        <v>21</v>
      </c>
    </row>
    <row r="70" spans="1:18" s="166" customFormat="1" x14ac:dyDescent="0.2">
      <c r="A70" s="160">
        <v>65</v>
      </c>
      <c r="B70" s="167" t="s">
        <v>333</v>
      </c>
      <c r="C70" s="161" t="s">
        <v>334</v>
      </c>
      <c r="D70" s="189" t="s">
        <v>335</v>
      </c>
      <c r="E70" s="160" t="s">
        <v>336</v>
      </c>
      <c r="F70" s="160" t="s">
        <v>337</v>
      </c>
      <c r="G70" s="160" t="s">
        <v>8</v>
      </c>
      <c r="H70" s="172" t="s">
        <v>8</v>
      </c>
      <c r="I70" s="172"/>
      <c r="J70" s="172"/>
      <c r="K70" s="172"/>
      <c r="L70" s="184"/>
      <c r="M70" s="833" t="s">
        <v>62</v>
      </c>
      <c r="N70" s="834"/>
      <c r="O70" s="179" t="s">
        <v>63</v>
      </c>
      <c r="P70" s="205" t="s">
        <v>21</v>
      </c>
      <c r="Q70" s="206" t="s">
        <v>21</v>
      </c>
      <c r="R70" s="207" t="s">
        <v>21</v>
      </c>
    </row>
    <row r="71" spans="1:18" s="166" customFormat="1" ht="22.5" x14ac:dyDescent="0.25">
      <c r="A71" s="162">
        <v>66</v>
      </c>
      <c r="B71" s="188" t="s">
        <v>333</v>
      </c>
      <c r="C71" s="189" t="s">
        <v>334</v>
      </c>
      <c r="D71" s="189" t="s">
        <v>338</v>
      </c>
      <c r="E71" s="171" t="s">
        <v>339</v>
      </c>
      <c r="F71" s="171" t="s">
        <v>340</v>
      </c>
      <c r="G71" s="171" t="s">
        <v>8</v>
      </c>
      <c r="H71" s="179" t="s">
        <v>8</v>
      </c>
      <c r="I71" s="179"/>
      <c r="J71" s="179"/>
      <c r="K71" s="179"/>
      <c r="L71" s="190"/>
      <c r="M71" s="833" t="s">
        <v>56</v>
      </c>
      <c r="N71" s="834"/>
      <c r="O71" s="179" t="s">
        <v>63</v>
      </c>
      <c r="P71" s="208"/>
      <c r="Q71" s="208"/>
      <c r="R71" s="208"/>
    </row>
    <row r="72" spans="1:18" s="166" customFormat="1" x14ac:dyDescent="0.2">
      <c r="A72" s="160">
        <v>67</v>
      </c>
      <c r="B72" s="167" t="s">
        <v>341</v>
      </c>
      <c r="C72" s="161" t="s">
        <v>334</v>
      </c>
      <c r="D72" s="161" t="s">
        <v>342</v>
      </c>
      <c r="E72" s="160" t="s">
        <v>343</v>
      </c>
      <c r="F72" s="160" t="s">
        <v>344</v>
      </c>
      <c r="G72" s="160" t="s">
        <v>8</v>
      </c>
      <c r="H72" s="162" t="s">
        <v>8</v>
      </c>
      <c r="I72" s="160"/>
      <c r="J72" s="160"/>
      <c r="K72" s="160"/>
      <c r="L72" s="168" t="s">
        <v>38</v>
      </c>
      <c r="M72" s="169" t="s">
        <v>39</v>
      </c>
      <c r="N72" s="163" t="s">
        <v>40</v>
      </c>
      <c r="O72" s="175" t="s">
        <v>70</v>
      </c>
      <c r="P72" s="209" t="s">
        <v>8</v>
      </c>
      <c r="Q72" s="209" t="s">
        <v>8</v>
      </c>
      <c r="R72" s="210" t="s">
        <v>10</v>
      </c>
    </row>
    <row r="73" spans="1:18" s="166" customFormat="1" x14ac:dyDescent="0.25">
      <c r="A73" s="162">
        <v>68</v>
      </c>
      <c r="B73" s="167" t="s">
        <v>345</v>
      </c>
      <c r="C73" s="161" t="s">
        <v>334</v>
      </c>
      <c r="D73" s="161" t="s">
        <v>346</v>
      </c>
      <c r="E73" s="160" t="s">
        <v>347</v>
      </c>
      <c r="F73" s="160" t="s">
        <v>348</v>
      </c>
      <c r="G73" s="160" t="s">
        <v>8</v>
      </c>
      <c r="H73" s="162" t="s">
        <v>8</v>
      </c>
      <c r="I73" s="160"/>
      <c r="J73" s="160"/>
      <c r="K73" s="160"/>
      <c r="L73" s="184"/>
      <c r="M73" s="833" t="s">
        <v>56</v>
      </c>
      <c r="N73" s="834"/>
      <c r="O73" s="187" t="s">
        <v>63</v>
      </c>
      <c r="P73" s="208"/>
      <c r="Q73" s="208"/>
      <c r="R73" s="208"/>
    </row>
    <row r="74" spans="1:18" s="166" customFormat="1" x14ac:dyDescent="0.25">
      <c r="A74" s="160">
        <v>69</v>
      </c>
      <c r="B74" s="167" t="s">
        <v>349</v>
      </c>
      <c r="C74" s="161" t="s">
        <v>350</v>
      </c>
      <c r="D74" s="161" t="s">
        <v>351</v>
      </c>
      <c r="E74" s="160" t="s">
        <v>352</v>
      </c>
      <c r="F74" s="160" t="s">
        <v>353</v>
      </c>
      <c r="G74" s="160" t="s">
        <v>8</v>
      </c>
      <c r="H74" s="162" t="s">
        <v>8</v>
      </c>
      <c r="I74" s="160"/>
      <c r="J74" s="160"/>
      <c r="K74" s="160"/>
      <c r="L74" s="160" t="s">
        <v>38</v>
      </c>
      <c r="M74" s="169" t="s">
        <v>56</v>
      </c>
      <c r="N74" s="163" t="s">
        <v>40</v>
      </c>
      <c r="O74" s="175"/>
      <c r="P74" s="211"/>
      <c r="Q74" s="211"/>
      <c r="R74" s="211"/>
    </row>
    <row r="75" spans="1:18" s="166" customFormat="1" x14ac:dyDescent="0.25">
      <c r="A75" s="162">
        <v>70</v>
      </c>
      <c r="B75" s="167" t="s">
        <v>354</v>
      </c>
      <c r="C75" s="161" t="s">
        <v>355</v>
      </c>
      <c r="D75" s="161" t="s">
        <v>356</v>
      </c>
      <c r="E75" s="160" t="s">
        <v>357</v>
      </c>
      <c r="F75" s="160" t="s">
        <v>358</v>
      </c>
      <c r="G75" s="160" t="s">
        <v>8</v>
      </c>
      <c r="H75" s="162" t="s">
        <v>8</v>
      </c>
      <c r="I75" s="160"/>
      <c r="J75" s="160"/>
      <c r="K75" s="160"/>
      <c r="L75" s="160" t="s">
        <v>38</v>
      </c>
      <c r="M75" s="162" t="s">
        <v>39</v>
      </c>
      <c r="N75" s="163" t="s">
        <v>40</v>
      </c>
      <c r="O75" s="175"/>
      <c r="P75" s="211"/>
      <c r="Q75" s="211"/>
      <c r="R75" s="211"/>
    </row>
    <row r="76" spans="1:18" s="166" customFormat="1" x14ac:dyDescent="0.25">
      <c r="A76" s="160">
        <v>71</v>
      </c>
      <c r="B76" s="167" t="s">
        <v>359</v>
      </c>
      <c r="C76" s="161" t="s">
        <v>360</v>
      </c>
      <c r="D76" s="161" t="s">
        <v>361</v>
      </c>
      <c r="E76" s="160" t="s">
        <v>362</v>
      </c>
      <c r="F76" s="160" t="s">
        <v>363</v>
      </c>
      <c r="G76" s="160" t="s">
        <v>8</v>
      </c>
      <c r="H76" s="184"/>
      <c r="I76" s="184"/>
      <c r="J76" s="184"/>
      <c r="K76" s="184"/>
      <c r="L76" s="160" t="s">
        <v>38</v>
      </c>
      <c r="M76" s="162" t="s">
        <v>56</v>
      </c>
      <c r="N76" s="163" t="s">
        <v>40</v>
      </c>
      <c r="O76" s="175"/>
      <c r="P76" s="211"/>
      <c r="Q76" s="211"/>
      <c r="R76" s="211"/>
    </row>
    <row r="77" spans="1:18" s="166" customFormat="1" x14ac:dyDescent="0.25">
      <c r="A77" s="162">
        <v>72</v>
      </c>
      <c r="B77" s="167" t="s">
        <v>364</v>
      </c>
      <c r="C77" s="161" t="s">
        <v>365</v>
      </c>
      <c r="D77" s="178" t="s">
        <v>366</v>
      </c>
      <c r="E77" s="160" t="s">
        <v>367</v>
      </c>
      <c r="F77" s="160" t="s">
        <v>368</v>
      </c>
      <c r="G77" s="160" t="s">
        <v>8</v>
      </c>
      <c r="H77" s="172" t="s">
        <v>8</v>
      </c>
      <c r="I77" s="202"/>
      <c r="J77" s="202"/>
      <c r="K77" s="202"/>
      <c r="L77" s="160" t="s">
        <v>38</v>
      </c>
      <c r="M77" s="162" t="s">
        <v>39</v>
      </c>
      <c r="N77" s="163" t="s">
        <v>40</v>
      </c>
      <c r="O77" s="175"/>
      <c r="P77" s="211"/>
      <c r="Q77" s="211"/>
      <c r="R77" s="211"/>
    </row>
    <row r="78" spans="1:18" s="166" customFormat="1" x14ac:dyDescent="0.25">
      <c r="A78" s="160">
        <v>73</v>
      </c>
      <c r="B78" s="167" t="s">
        <v>369</v>
      </c>
      <c r="C78" s="161" t="s">
        <v>370</v>
      </c>
      <c r="D78" s="161" t="s">
        <v>371</v>
      </c>
      <c r="E78" s="160" t="s">
        <v>372</v>
      </c>
      <c r="F78" s="160" t="s">
        <v>373</v>
      </c>
      <c r="G78" s="160" t="s">
        <v>8</v>
      </c>
      <c r="H78" s="172"/>
      <c r="I78" s="172"/>
      <c r="J78" s="172"/>
      <c r="K78" s="172"/>
      <c r="L78" s="160" t="s">
        <v>38</v>
      </c>
      <c r="M78" s="162" t="s">
        <v>56</v>
      </c>
      <c r="N78" s="163" t="s">
        <v>40</v>
      </c>
      <c r="O78" s="175"/>
      <c r="P78" s="211"/>
      <c r="Q78" s="211"/>
      <c r="R78" s="211"/>
    </row>
    <row r="79" spans="1:18" s="166" customFormat="1" x14ac:dyDescent="0.25">
      <c r="A79" s="162">
        <v>74</v>
      </c>
      <c r="B79" s="167" t="s">
        <v>374</v>
      </c>
      <c r="C79" s="161" t="s">
        <v>375</v>
      </c>
      <c r="D79" s="161" t="s">
        <v>376</v>
      </c>
      <c r="E79" s="160" t="s">
        <v>377</v>
      </c>
      <c r="F79" s="160" t="s">
        <v>378</v>
      </c>
      <c r="G79" s="160" t="s">
        <v>8</v>
      </c>
      <c r="H79" s="172" t="s">
        <v>8</v>
      </c>
      <c r="I79" s="202"/>
      <c r="J79" s="202"/>
      <c r="K79" s="202"/>
      <c r="L79" s="160" t="s">
        <v>38</v>
      </c>
      <c r="M79" s="162" t="s">
        <v>39</v>
      </c>
      <c r="N79" s="163" t="s">
        <v>40</v>
      </c>
      <c r="O79" s="175"/>
      <c r="P79" s="211"/>
      <c r="Q79" s="211"/>
      <c r="R79" s="211"/>
    </row>
    <row r="80" spans="1:18" s="166" customFormat="1" x14ac:dyDescent="0.25">
      <c r="A80" s="160">
        <v>75</v>
      </c>
      <c r="B80" s="167" t="s">
        <v>379</v>
      </c>
      <c r="C80" s="161" t="s">
        <v>380</v>
      </c>
      <c r="D80" s="161" t="s">
        <v>381</v>
      </c>
      <c r="E80" s="160" t="s">
        <v>382</v>
      </c>
      <c r="F80" s="160" t="s">
        <v>383</v>
      </c>
      <c r="G80" s="160" t="s">
        <v>8</v>
      </c>
      <c r="H80" s="162" t="s">
        <v>8</v>
      </c>
      <c r="I80" s="160"/>
      <c r="J80" s="160"/>
      <c r="K80" s="160"/>
      <c r="L80" s="168" t="s">
        <v>38</v>
      </c>
      <c r="M80" s="162" t="s">
        <v>39</v>
      </c>
      <c r="N80" s="163" t="s">
        <v>40</v>
      </c>
      <c r="O80" s="175" t="s">
        <v>63</v>
      </c>
      <c r="P80" s="211"/>
      <c r="Q80" s="211"/>
      <c r="R80" s="211"/>
    </row>
    <row r="81" spans="1:18" s="166" customFormat="1" x14ac:dyDescent="0.25">
      <c r="A81" s="162">
        <v>76</v>
      </c>
      <c r="B81" s="167" t="s">
        <v>384</v>
      </c>
      <c r="C81" s="161" t="s">
        <v>100</v>
      </c>
      <c r="D81" s="161" t="s">
        <v>385</v>
      </c>
      <c r="E81" s="160" t="s">
        <v>386</v>
      </c>
      <c r="F81" s="160" t="s">
        <v>387</v>
      </c>
      <c r="G81" s="160" t="s">
        <v>8</v>
      </c>
      <c r="H81" s="184"/>
      <c r="I81" s="184"/>
      <c r="J81" s="184"/>
      <c r="K81" s="184"/>
      <c r="L81" s="160" t="s">
        <v>38</v>
      </c>
      <c r="M81" s="831"/>
      <c r="N81" s="832"/>
      <c r="O81" s="175"/>
      <c r="P81" s="211"/>
      <c r="Q81" s="211"/>
      <c r="R81" s="211"/>
    </row>
    <row r="82" spans="1:18" s="166" customFormat="1" x14ac:dyDescent="0.25">
      <c r="A82" s="160">
        <v>77</v>
      </c>
      <c r="B82" s="167" t="s">
        <v>388</v>
      </c>
      <c r="C82" s="161" t="s">
        <v>389</v>
      </c>
      <c r="D82" s="161" t="s">
        <v>389</v>
      </c>
      <c r="E82" s="160" t="s">
        <v>390</v>
      </c>
      <c r="F82" s="160" t="s">
        <v>391</v>
      </c>
      <c r="G82" s="160" t="s">
        <v>8</v>
      </c>
      <c r="H82" s="160"/>
      <c r="I82" s="160"/>
      <c r="J82" s="160"/>
      <c r="K82" s="160"/>
      <c r="L82" s="160"/>
      <c r="M82" s="821" t="s">
        <v>62</v>
      </c>
      <c r="N82" s="822"/>
      <c r="O82" s="162" t="s">
        <v>45</v>
      </c>
      <c r="P82" s="211"/>
      <c r="Q82" s="211"/>
      <c r="R82" s="211"/>
    </row>
    <row r="83" spans="1:18" s="166" customFormat="1" x14ac:dyDescent="0.25">
      <c r="A83" s="162">
        <v>78</v>
      </c>
      <c r="B83" s="167" t="s">
        <v>392</v>
      </c>
      <c r="C83" s="161" t="s">
        <v>393</v>
      </c>
      <c r="D83" s="161" t="s">
        <v>394</v>
      </c>
      <c r="E83" s="160" t="s">
        <v>395</v>
      </c>
      <c r="F83" s="160" t="s">
        <v>396</v>
      </c>
      <c r="G83" s="160" t="s">
        <v>8</v>
      </c>
      <c r="H83" s="160" t="s">
        <v>8</v>
      </c>
      <c r="I83" s="160"/>
      <c r="J83" s="160"/>
      <c r="K83" s="160"/>
      <c r="L83" s="160"/>
      <c r="M83" s="821" t="s">
        <v>62</v>
      </c>
      <c r="N83" s="822"/>
      <c r="O83" s="162" t="s">
        <v>45</v>
      </c>
      <c r="P83" s="211"/>
      <c r="Q83" s="211"/>
      <c r="R83" s="211"/>
    </row>
    <row r="84" spans="1:18" s="166" customFormat="1" x14ac:dyDescent="0.25">
      <c r="A84" s="160">
        <v>79</v>
      </c>
      <c r="B84" s="172" t="s">
        <v>397</v>
      </c>
      <c r="C84" s="174" t="s">
        <v>65</v>
      </c>
      <c r="D84" s="174" t="s">
        <v>398</v>
      </c>
      <c r="E84" s="162" t="s">
        <v>399</v>
      </c>
      <c r="F84" s="162" t="s">
        <v>400</v>
      </c>
      <c r="G84" s="162" t="s">
        <v>8</v>
      </c>
      <c r="H84" s="162" t="s">
        <v>8</v>
      </c>
      <c r="I84" s="162"/>
      <c r="J84" s="162"/>
      <c r="K84" s="162" t="s">
        <v>8</v>
      </c>
      <c r="L84" s="184"/>
      <c r="M84" s="825" t="s">
        <v>69</v>
      </c>
      <c r="N84" s="826"/>
      <c r="O84" s="175" t="s">
        <v>63</v>
      </c>
      <c r="P84" s="211"/>
      <c r="Q84" s="211"/>
      <c r="R84" s="211"/>
    </row>
    <row r="85" spans="1:18" s="166" customFormat="1" x14ac:dyDescent="0.25">
      <c r="A85" s="162">
        <v>80</v>
      </c>
      <c r="B85" s="167" t="s">
        <v>401</v>
      </c>
      <c r="C85" s="161" t="s">
        <v>65</v>
      </c>
      <c r="D85" s="161" t="s">
        <v>324</v>
      </c>
      <c r="E85" s="160" t="s">
        <v>402</v>
      </c>
      <c r="F85" s="160" t="s">
        <v>403</v>
      </c>
      <c r="G85" s="160" t="s">
        <v>8</v>
      </c>
      <c r="H85" s="172" t="s">
        <v>8</v>
      </c>
      <c r="I85" s="202"/>
      <c r="J85" s="202"/>
      <c r="K85" s="202"/>
      <c r="L85" s="184"/>
      <c r="M85" s="836"/>
      <c r="N85" s="837"/>
      <c r="O85" s="212"/>
      <c r="P85" s="211"/>
      <c r="Q85" s="211"/>
      <c r="R85" s="211"/>
    </row>
    <row r="86" spans="1:18" s="166" customFormat="1" x14ac:dyDescent="0.25">
      <c r="A86" s="160">
        <v>81</v>
      </c>
      <c r="B86" s="167" t="s">
        <v>404</v>
      </c>
      <c r="C86" s="161" t="s">
        <v>65</v>
      </c>
      <c r="D86" s="161" t="s">
        <v>405</v>
      </c>
      <c r="E86" s="160" t="s">
        <v>406</v>
      </c>
      <c r="F86" s="160" t="s">
        <v>407</v>
      </c>
      <c r="G86" s="160" t="s">
        <v>8</v>
      </c>
      <c r="H86" s="162" t="s">
        <v>8</v>
      </c>
      <c r="I86" s="160"/>
      <c r="J86" s="160"/>
      <c r="K86" s="162" t="s">
        <v>8</v>
      </c>
      <c r="L86" s="184"/>
      <c r="M86" s="833" t="s">
        <v>62</v>
      </c>
      <c r="N86" s="834"/>
      <c r="O86" s="175" t="s">
        <v>63</v>
      </c>
      <c r="P86" s="211"/>
      <c r="Q86" s="211"/>
      <c r="R86" s="211"/>
    </row>
    <row r="87" spans="1:18" s="166" customFormat="1" x14ac:dyDescent="0.25">
      <c r="A87" s="162">
        <v>82</v>
      </c>
      <c r="B87" s="167" t="s">
        <v>408</v>
      </c>
      <c r="C87" s="161" t="s">
        <v>409</v>
      </c>
      <c r="D87" s="161" t="s">
        <v>410</v>
      </c>
      <c r="E87" s="160" t="s">
        <v>411</v>
      </c>
      <c r="F87" s="160" t="s">
        <v>412</v>
      </c>
      <c r="G87" s="160" t="s">
        <v>8</v>
      </c>
      <c r="H87" s="162" t="s">
        <v>8</v>
      </c>
      <c r="I87" s="160"/>
      <c r="J87" s="160"/>
      <c r="K87" s="160"/>
      <c r="L87" s="184"/>
      <c r="M87" s="833" t="s">
        <v>62</v>
      </c>
      <c r="N87" s="834"/>
      <c r="O87" s="175" t="s">
        <v>63</v>
      </c>
      <c r="P87" s="211"/>
      <c r="Q87" s="211"/>
      <c r="R87" s="211"/>
    </row>
    <row r="88" spans="1:18" s="166" customFormat="1" x14ac:dyDescent="0.25">
      <c r="A88" s="160">
        <v>83</v>
      </c>
      <c r="B88" s="167" t="s">
        <v>388</v>
      </c>
      <c r="C88" s="161" t="s">
        <v>409</v>
      </c>
      <c r="D88" s="161" t="s">
        <v>413</v>
      </c>
      <c r="E88" s="160" t="s">
        <v>414</v>
      </c>
      <c r="F88" s="160" t="s">
        <v>415</v>
      </c>
      <c r="G88" s="160" t="s">
        <v>8</v>
      </c>
      <c r="H88" s="160" t="s">
        <v>416</v>
      </c>
      <c r="I88" s="160" t="s">
        <v>416</v>
      </c>
      <c r="J88" s="160" t="s">
        <v>416</v>
      </c>
      <c r="K88" s="184"/>
      <c r="L88" s="184"/>
      <c r="M88" s="821" t="s">
        <v>62</v>
      </c>
      <c r="N88" s="822"/>
      <c r="O88" s="162" t="s">
        <v>45</v>
      </c>
      <c r="P88" s="211"/>
      <c r="Q88" s="211"/>
      <c r="R88" s="211"/>
    </row>
    <row r="89" spans="1:18" ht="15" customHeight="1" x14ac:dyDescent="0.2">
      <c r="A89" s="213"/>
      <c r="B89" s="213"/>
      <c r="C89" s="213"/>
      <c r="D89" s="213"/>
      <c r="E89" s="214"/>
      <c r="F89" s="214"/>
      <c r="G89" s="214"/>
      <c r="I89" s="214"/>
      <c r="J89" s="214"/>
      <c r="M89" s="214"/>
      <c r="N89" s="214"/>
      <c r="O89" s="214"/>
    </row>
    <row r="90" spans="1:18" x14ac:dyDescent="0.2">
      <c r="A90" s="835" t="s">
        <v>417</v>
      </c>
      <c r="B90" s="835"/>
      <c r="C90" s="216"/>
      <c r="D90" s="217"/>
      <c r="E90" s="217"/>
      <c r="F90" s="217"/>
      <c r="G90" s="217"/>
      <c r="H90" s="217"/>
      <c r="I90" s="217"/>
      <c r="J90" s="217"/>
      <c r="K90" s="217"/>
      <c r="M90" s="218"/>
    </row>
    <row r="91" spans="1:18" x14ac:dyDescent="0.2">
      <c r="A91" s="217" t="s">
        <v>14</v>
      </c>
      <c r="B91" s="215"/>
      <c r="C91" s="216"/>
      <c r="D91" s="217"/>
      <c r="E91" s="217"/>
      <c r="F91" s="217"/>
      <c r="G91" s="217"/>
      <c r="H91" s="217"/>
      <c r="I91" s="217"/>
      <c r="J91" s="217"/>
      <c r="K91" s="217"/>
      <c r="M91" s="218"/>
    </row>
    <row r="92" spans="1:18" x14ac:dyDescent="0.2">
      <c r="A92" s="219" t="s">
        <v>418</v>
      </c>
      <c r="B92" s="150" t="s">
        <v>419</v>
      </c>
      <c r="C92" s="216"/>
      <c r="D92" s="216"/>
      <c r="E92" s="217"/>
      <c r="F92" s="217"/>
      <c r="G92" s="217"/>
      <c r="H92" s="217"/>
      <c r="I92" s="217"/>
      <c r="J92" s="217"/>
      <c r="K92" s="217"/>
    </row>
    <row r="93" spans="1:18" ht="9.75" customHeight="1" x14ac:dyDescent="0.2">
      <c r="A93" s="220" t="s">
        <v>420</v>
      </c>
      <c r="B93" s="150" t="s">
        <v>421</v>
      </c>
      <c r="C93" s="216"/>
      <c r="D93" s="216"/>
      <c r="E93" s="217"/>
      <c r="F93" s="217"/>
      <c r="G93" s="217"/>
      <c r="H93" s="217"/>
      <c r="I93" s="217"/>
      <c r="J93" s="217"/>
      <c r="K93" s="217"/>
      <c r="N93" s="221"/>
    </row>
    <row r="94" spans="1:18" ht="11.25" customHeight="1" x14ac:dyDescent="0.2">
      <c r="A94" s="222" t="s">
        <v>420</v>
      </c>
      <c r="B94" s="150" t="s">
        <v>1235</v>
      </c>
      <c r="C94" s="218"/>
      <c r="D94" s="218"/>
      <c r="E94" s="218"/>
      <c r="F94" s="218"/>
      <c r="G94" s="218"/>
      <c r="H94" s="218"/>
      <c r="I94" s="218"/>
      <c r="J94" s="218"/>
      <c r="K94" s="218"/>
      <c r="L94" s="218"/>
      <c r="M94" s="218"/>
      <c r="N94" s="218"/>
      <c r="O94" s="218"/>
    </row>
    <row r="95" spans="1:18" x14ac:dyDescent="0.2">
      <c r="A95" s="223" t="s">
        <v>422</v>
      </c>
      <c r="B95" s="150" t="s">
        <v>423</v>
      </c>
    </row>
    <row r="96" spans="1:18" s="225" customFormat="1" ht="12.75" x14ac:dyDescent="0.2">
      <c r="A96" s="216" t="s">
        <v>1222</v>
      </c>
      <c r="B96" s="150" t="s">
        <v>424</v>
      </c>
      <c r="C96" s="216"/>
      <c r="D96" s="216"/>
      <c r="E96" s="217"/>
      <c r="F96" s="217"/>
      <c r="G96" s="217"/>
      <c r="H96" s="217"/>
      <c r="I96" s="217"/>
      <c r="J96" s="217"/>
      <c r="K96" s="217"/>
      <c r="L96" s="150"/>
      <c r="M96" s="150"/>
      <c r="N96" s="150"/>
      <c r="O96" s="150"/>
      <c r="P96" s="224"/>
      <c r="Q96" s="224"/>
      <c r="R96" s="224"/>
    </row>
    <row r="97" spans="1:18" x14ac:dyDescent="0.2">
      <c r="A97" s="219" t="s">
        <v>425</v>
      </c>
      <c r="C97" s="217"/>
      <c r="D97" s="217"/>
      <c r="E97" s="217"/>
      <c r="F97" s="217"/>
      <c r="G97" s="217"/>
      <c r="H97" s="217"/>
      <c r="I97" s="217"/>
      <c r="J97" s="217"/>
      <c r="K97" s="217"/>
    </row>
    <row r="98" spans="1:18" x14ac:dyDescent="0.2">
      <c r="A98" s="226" t="s">
        <v>426</v>
      </c>
      <c r="B98" s="226"/>
      <c r="C98" s="226"/>
      <c r="D98" s="226"/>
      <c r="E98" s="226"/>
      <c r="F98" s="226"/>
      <c r="G98" s="226"/>
      <c r="H98" s="226"/>
      <c r="I98" s="226"/>
      <c r="J98" s="226"/>
      <c r="K98" s="226"/>
      <c r="L98" s="226"/>
    </row>
    <row r="99" spans="1:18" x14ac:dyDescent="0.2">
      <c r="A99" s="227" t="s">
        <v>427</v>
      </c>
      <c r="C99" s="228"/>
      <c r="D99" s="228"/>
      <c r="E99" s="228"/>
      <c r="F99" s="228"/>
      <c r="G99" s="228"/>
      <c r="H99" s="228"/>
      <c r="I99" s="228"/>
      <c r="J99" s="228"/>
      <c r="K99" s="228"/>
      <c r="L99" s="228"/>
      <c r="M99" s="228"/>
      <c r="N99" s="228"/>
      <c r="O99" s="228"/>
    </row>
    <row r="100" spans="1:18" ht="10.5" customHeight="1" x14ac:dyDescent="0.2">
      <c r="A100" s="227" t="s">
        <v>428</v>
      </c>
      <c r="C100" s="228"/>
      <c r="D100" s="228"/>
      <c r="E100" s="228"/>
      <c r="F100" s="228"/>
      <c r="G100" s="228"/>
      <c r="H100" s="228"/>
      <c r="I100" s="228"/>
      <c r="J100" s="228"/>
      <c r="K100" s="228"/>
      <c r="L100" s="228"/>
      <c r="M100" s="228"/>
      <c r="N100" s="228"/>
      <c r="O100" s="228"/>
    </row>
    <row r="102" spans="1:18" s="2" customFormat="1" ht="14.25" x14ac:dyDescent="0.2">
      <c r="A102" s="229" t="s">
        <v>15</v>
      </c>
      <c r="P102" s="149"/>
      <c r="Q102" s="149"/>
      <c r="R102" s="149"/>
    </row>
  </sheetData>
  <mergeCells count="58">
    <mergeCell ref="M88:N88"/>
    <mergeCell ref="A90:B90"/>
    <mergeCell ref="M82:N82"/>
    <mergeCell ref="M83:N83"/>
    <mergeCell ref="M84:N84"/>
    <mergeCell ref="M85:N85"/>
    <mergeCell ref="M86:N86"/>
    <mergeCell ref="M87:N87"/>
    <mergeCell ref="M81:N81"/>
    <mergeCell ref="M54:N54"/>
    <mergeCell ref="M56:N56"/>
    <mergeCell ref="M57:N57"/>
    <mergeCell ref="M58:N58"/>
    <mergeCell ref="M59:N59"/>
    <mergeCell ref="M60:N60"/>
    <mergeCell ref="M61:N61"/>
    <mergeCell ref="M67:N67"/>
    <mergeCell ref="M70:N70"/>
    <mergeCell ref="M71:N71"/>
    <mergeCell ref="M73:N73"/>
    <mergeCell ref="M51:N51"/>
    <mergeCell ref="M28:N28"/>
    <mergeCell ref="M29:N29"/>
    <mergeCell ref="M30:N30"/>
    <mergeCell ref="M31:N31"/>
    <mergeCell ref="M36:N36"/>
    <mergeCell ref="M40:N40"/>
    <mergeCell ref="M41:N41"/>
    <mergeCell ref="M42:N42"/>
    <mergeCell ref="M43:N43"/>
    <mergeCell ref="M44:N44"/>
    <mergeCell ref="M48:N48"/>
    <mergeCell ref="M27:N27"/>
    <mergeCell ref="M10:N10"/>
    <mergeCell ref="M11:N11"/>
    <mergeCell ref="M12:N12"/>
    <mergeCell ref="M15:N15"/>
    <mergeCell ref="M16:N16"/>
    <mergeCell ref="M17:N17"/>
    <mergeCell ref="M18:N18"/>
    <mergeCell ref="M23:N23"/>
    <mergeCell ref="M24:N24"/>
    <mergeCell ref="M25:N25"/>
    <mergeCell ref="M26:N26"/>
    <mergeCell ref="P2:R2"/>
    <mergeCell ref="E3:E5"/>
    <mergeCell ref="F3:F5"/>
    <mergeCell ref="G3:O3"/>
    <mergeCell ref="G4:K4"/>
    <mergeCell ref="L4:O4"/>
    <mergeCell ref="P4:Q4"/>
    <mergeCell ref="M5:N5"/>
    <mergeCell ref="G2:O2"/>
    <mergeCell ref="A2:A5"/>
    <mergeCell ref="B2:B4"/>
    <mergeCell ref="C2:C5"/>
    <mergeCell ref="D2:D5"/>
    <mergeCell ref="E2:F2"/>
  </mergeCells>
  <phoneticPr fontId="49" type="noConversion"/>
  <pageMargins left="0.70866141732283472" right="0.70866141732283472" top="0.74803149606299213" bottom="0.74803149606299213" header="0.31496062992125984" footer="0.31496062992125984"/>
  <pageSetup paperSize="8"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4002D-7D56-4824-8BFE-ADA1F3DA015D}">
  <sheetPr>
    <pageSetUpPr fitToPage="1"/>
  </sheetPr>
  <dimension ref="A1:T27"/>
  <sheetViews>
    <sheetView workbookViewId="0"/>
  </sheetViews>
  <sheetFormatPr defaultColWidth="9.42578125" defaultRowHeight="11.25" x14ac:dyDescent="0.2"/>
  <cols>
    <col min="1" max="1" width="3.5703125" style="91" customWidth="1"/>
    <col min="2" max="2" width="21" style="91" customWidth="1"/>
    <col min="3" max="3" width="21.5703125" style="91" customWidth="1"/>
    <col min="4" max="5" width="12" style="91" bestFit="1" customWidth="1"/>
    <col min="6" max="6" width="7.42578125" style="91" customWidth="1"/>
    <col min="7" max="7" width="4.85546875" style="91" bestFit="1" customWidth="1"/>
    <col min="8" max="13" width="4.42578125" style="91" customWidth="1"/>
    <col min="14" max="14" width="5.5703125" style="91" customWidth="1"/>
    <col min="15" max="15" width="4.42578125" style="91" customWidth="1"/>
    <col min="16" max="16" width="5.42578125" style="91" bestFit="1" customWidth="1"/>
    <col min="17" max="17" width="4.85546875" style="91" bestFit="1" customWidth="1"/>
    <col min="18" max="18" width="4.42578125" style="91" customWidth="1"/>
    <col min="19" max="20" width="6.5703125" style="91" bestFit="1" customWidth="1"/>
    <col min="21" max="16384" width="9.42578125" style="91"/>
  </cols>
  <sheetData>
    <row r="1" spans="1:20" s="59" customFormat="1" ht="15.75" x14ac:dyDescent="0.25">
      <c r="A1" s="131" t="s">
        <v>1224</v>
      </c>
      <c r="B1" s="56"/>
      <c r="C1" s="56"/>
      <c r="D1" s="56"/>
      <c r="E1" s="57"/>
      <c r="F1" s="57"/>
      <c r="G1" s="57"/>
      <c r="H1" s="57"/>
      <c r="I1" s="57"/>
      <c r="J1" s="57"/>
      <c r="K1" s="57"/>
      <c r="L1" s="57"/>
      <c r="M1" s="57"/>
      <c r="N1" s="58"/>
      <c r="O1" s="57"/>
      <c r="P1" s="57"/>
      <c r="Q1" s="57"/>
      <c r="R1" s="57"/>
      <c r="S1" s="57"/>
    </row>
    <row r="2" spans="1:20" s="59" customFormat="1" ht="12.75" x14ac:dyDescent="0.25">
      <c r="A2" s="57"/>
      <c r="B2" s="56"/>
      <c r="C2" s="56"/>
      <c r="D2" s="56"/>
      <c r="E2" s="57"/>
      <c r="F2" s="57"/>
      <c r="G2" s="57"/>
      <c r="H2" s="57"/>
      <c r="I2" s="57"/>
      <c r="J2" s="57"/>
      <c r="K2" s="57"/>
      <c r="L2" s="57"/>
      <c r="M2" s="57"/>
      <c r="N2" s="58"/>
      <c r="O2" s="57"/>
      <c r="P2" s="57"/>
      <c r="Q2" s="57"/>
      <c r="R2" s="57"/>
      <c r="S2" s="57"/>
      <c r="T2" s="57"/>
    </row>
    <row r="3" spans="1:20" s="230" customFormat="1" ht="23.25" customHeight="1" x14ac:dyDescent="0.25">
      <c r="A3" s="843" t="s">
        <v>1098</v>
      </c>
      <c r="B3" s="843" t="s">
        <v>1</v>
      </c>
      <c r="C3" s="843" t="s">
        <v>1099</v>
      </c>
      <c r="D3" s="846" t="s">
        <v>2</v>
      </c>
      <c r="E3" s="847"/>
      <c r="F3" s="852" t="s">
        <v>1100</v>
      </c>
      <c r="G3" s="855" t="s">
        <v>22</v>
      </c>
      <c r="H3" s="856"/>
      <c r="I3" s="856"/>
      <c r="J3" s="856"/>
      <c r="K3" s="856"/>
      <c r="L3" s="856"/>
      <c r="M3" s="856"/>
      <c r="N3" s="856"/>
      <c r="O3" s="856"/>
      <c r="P3" s="856"/>
      <c r="Q3" s="856"/>
      <c r="R3" s="857"/>
      <c r="S3" s="838" t="s">
        <v>3</v>
      </c>
      <c r="T3" s="839"/>
    </row>
    <row r="4" spans="1:20" s="230" customFormat="1" ht="12" customHeight="1" x14ac:dyDescent="0.25">
      <c r="A4" s="844"/>
      <c r="B4" s="844"/>
      <c r="C4" s="844"/>
      <c r="D4" s="848"/>
      <c r="E4" s="849"/>
      <c r="F4" s="853"/>
      <c r="G4" s="840" t="s">
        <v>4</v>
      </c>
      <c r="H4" s="841"/>
      <c r="I4" s="841"/>
      <c r="J4" s="841"/>
      <c r="K4" s="841"/>
      <c r="L4" s="841"/>
      <c r="M4" s="841"/>
      <c r="N4" s="841"/>
      <c r="O4" s="841"/>
      <c r="P4" s="841"/>
      <c r="Q4" s="841"/>
      <c r="R4" s="841"/>
      <c r="S4" s="841"/>
      <c r="T4" s="842"/>
    </row>
    <row r="5" spans="1:20" s="230" customFormat="1" ht="56.25" x14ac:dyDescent="0.25">
      <c r="A5" s="844"/>
      <c r="B5" s="844"/>
      <c r="C5" s="844"/>
      <c r="D5" s="850"/>
      <c r="E5" s="851"/>
      <c r="F5" s="853"/>
      <c r="G5" s="61" t="s">
        <v>1101</v>
      </c>
      <c r="H5" s="61" t="s">
        <v>1102</v>
      </c>
      <c r="I5" s="61" t="s">
        <v>1103</v>
      </c>
      <c r="J5" s="61" t="s">
        <v>1104</v>
      </c>
      <c r="K5" s="61" t="s">
        <v>1105</v>
      </c>
      <c r="L5" s="61" t="s">
        <v>1106</v>
      </c>
      <c r="M5" s="61" t="s">
        <v>1107</v>
      </c>
      <c r="N5" s="61" t="s">
        <v>1108</v>
      </c>
      <c r="O5" s="61" t="s">
        <v>1109</v>
      </c>
      <c r="P5" s="61" t="s">
        <v>1110</v>
      </c>
      <c r="Q5" s="61" t="s">
        <v>1111</v>
      </c>
      <c r="R5" s="61" t="s">
        <v>1112</v>
      </c>
      <c r="S5" s="62" t="s">
        <v>1113</v>
      </c>
      <c r="T5" s="61" t="s">
        <v>1114</v>
      </c>
    </row>
    <row r="6" spans="1:20" s="230" customFormat="1" ht="27.75" customHeight="1" x14ac:dyDescent="0.25">
      <c r="A6" s="845"/>
      <c r="B6" s="845"/>
      <c r="C6" s="845"/>
      <c r="D6" s="63" t="s">
        <v>440</v>
      </c>
      <c r="E6" s="63" t="s">
        <v>439</v>
      </c>
      <c r="F6" s="854"/>
      <c r="G6" s="64" t="s">
        <v>1115</v>
      </c>
      <c r="H6" s="65"/>
      <c r="I6" s="65"/>
      <c r="J6" s="65"/>
      <c r="K6" s="65"/>
      <c r="L6" s="65"/>
      <c r="M6" s="65"/>
      <c r="N6" s="65"/>
      <c r="O6" s="65"/>
      <c r="P6" s="66" t="s">
        <v>1116</v>
      </c>
      <c r="Q6" s="64" t="s">
        <v>1115</v>
      </c>
      <c r="R6" s="65"/>
      <c r="S6" s="64" t="s">
        <v>1117</v>
      </c>
      <c r="T6" s="67"/>
    </row>
    <row r="7" spans="1:20" s="230" customFormat="1" ht="18" customHeight="1" x14ac:dyDescent="0.25">
      <c r="A7" s="68" t="s">
        <v>1118</v>
      </c>
      <c r="B7" s="65"/>
      <c r="C7" s="65"/>
      <c r="D7" s="65"/>
      <c r="E7" s="65"/>
      <c r="F7" s="65"/>
      <c r="G7" s="65"/>
      <c r="H7" s="65"/>
      <c r="I7" s="65"/>
      <c r="J7" s="65"/>
      <c r="K7" s="65"/>
      <c r="L7" s="65"/>
      <c r="M7" s="65"/>
      <c r="N7" s="65"/>
      <c r="O7" s="65"/>
      <c r="P7" s="65"/>
      <c r="Q7" s="65"/>
      <c r="R7" s="65"/>
      <c r="S7" s="65"/>
      <c r="T7" s="67"/>
    </row>
    <row r="8" spans="1:20" s="230" customFormat="1" ht="15" x14ac:dyDescent="0.25">
      <c r="A8" s="69">
        <v>1</v>
      </c>
      <c r="B8" s="70" t="s">
        <v>1119</v>
      </c>
      <c r="C8" s="71" t="s">
        <v>1120</v>
      </c>
      <c r="D8" s="69" t="s">
        <v>1121</v>
      </c>
      <c r="E8" s="69" t="s">
        <v>1122</v>
      </c>
      <c r="F8" s="69" t="s">
        <v>1123</v>
      </c>
      <c r="G8" s="69"/>
      <c r="H8" s="69" t="s">
        <v>8</v>
      </c>
      <c r="I8" s="69" t="s">
        <v>8</v>
      </c>
      <c r="J8" s="69" t="s">
        <v>8</v>
      </c>
      <c r="K8" s="69" t="s">
        <v>8</v>
      </c>
      <c r="L8" s="69" t="s">
        <v>8</v>
      </c>
      <c r="M8" s="69" t="s">
        <v>8</v>
      </c>
      <c r="N8" s="69" t="s">
        <v>8</v>
      </c>
      <c r="O8" s="69" t="s">
        <v>8</v>
      </c>
      <c r="P8" s="69" t="s">
        <v>8</v>
      </c>
      <c r="Q8" s="69"/>
      <c r="R8" s="72" t="s">
        <v>8</v>
      </c>
      <c r="S8" s="69" t="s">
        <v>1124</v>
      </c>
      <c r="T8" s="69" t="s">
        <v>1124</v>
      </c>
    </row>
    <row r="9" spans="1:20" s="230" customFormat="1" ht="15" x14ac:dyDescent="0.25">
      <c r="A9" s="73">
        <v>2</v>
      </c>
      <c r="B9" s="74" t="s">
        <v>1125</v>
      </c>
      <c r="C9" s="74" t="s">
        <v>1126</v>
      </c>
      <c r="D9" s="73" t="s">
        <v>1127</v>
      </c>
      <c r="E9" s="73" t="s">
        <v>1128</v>
      </c>
      <c r="F9" s="73" t="s">
        <v>1129</v>
      </c>
      <c r="G9" s="66" t="s">
        <v>8</v>
      </c>
      <c r="H9" s="66" t="s">
        <v>8</v>
      </c>
      <c r="I9" s="66" t="s">
        <v>8</v>
      </c>
      <c r="J9" s="66" t="s">
        <v>8</v>
      </c>
      <c r="K9" s="66"/>
      <c r="L9" s="66"/>
      <c r="M9" s="66"/>
      <c r="N9" s="66"/>
      <c r="O9" s="66"/>
      <c r="P9" s="66"/>
      <c r="Q9" s="66" t="s">
        <v>8</v>
      </c>
      <c r="R9" s="75" t="s">
        <v>8</v>
      </c>
      <c r="S9" s="66" t="s">
        <v>1130</v>
      </c>
      <c r="T9" s="66" t="s">
        <v>1130</v>
      </c>
    </row>
    <row r="10" spans="1:20" s="230" customFormat="1" ht="16.5" customHeight="1" x14ac:dyDescent="0.25">
      <c r="A10" s="76" t="s">
        <v>1131</v>
      </c>
      <c r="B10" s="65"/>
      <c r="C10" s="65"/>
      <c r="D10" s="77"/>
      <c r="E10" s="77"/>
      <c r="F10" s="65"/>
      <c r="G10" s="65"/>
      <c r="H10" s="65"/>
      <c r="I10" s="65"/>
      <c r="J10" s="65"/>
      <c r="K10" s="65"/>
      <c r="L10" s="65"/>
      <c r="M10" s="65"/>
      <c r="N10" s="65"/>
      <c r="O10" s="65"/>
      <c r="P10" s="65"/>
      <c r="Q10" s="65"/>
      <c r="R10" s="78"/>
      <c r="S10" s="65"/>
      <c r="T10" s="65"/>
    </row>
    <row r="11" spans="1:20" s="230" customFormat="1" ht="24" x14ac:dyDescent="0.25">
      <c r="A11" s="79">
        <v>3</v>
      </c>
      <c r="B11" s="80" t="s">
        <v>1132</v>
      </c>
      <c r="C11" s="80" t="s">
        <v>1133</v>
      </c>
      <c r="D11" s="79" t="s">
        <v>1134</v>
      </c>
      <c r="E11" s="79" t="s">
        <v>1135</v>
      </c>
      <c r="F11" s="79" t="s">
        <v>1129</v>
      </c>
      <c r="G11" s="73"/>
      <c r="H11" s="73"/>
      <c r="I11" s="73"/>
      <c r="J11" s="73"/>
      <c r="K11" s="73"/>
      <c r="L11" s="73"/>
      <c r="M11" s="73"/>
      <c r="N11" s="73"/>
      <c r="O11" s="73"/>
      <c r="P11" s="73"/>
      <c r="Q11" s="66" t="s">
        <v>8</v>
      </c>
      <c r="R11" s="75" t="s">
        <v>8</v>
      </c>
      <c r="S11" s="66"/>
      <c r="T11" s="66"/>
    </row>
    <row r="12" spans="1:20" s="230" customFormat="1" ht="15" x14ac:dyDescent="0.25">
      <c r="A12" s="66">
        <v>4</v>
      </c>
      <c r="B12" s="70" t="s">
        <v>1136</v>
      </c>
      <c r="C12" s="70" t="s">
        <v>1137</v>
      </c>
      <c r="D12" s="66" t="s">
        <v>1138</v>
      </c>
      <c r="E12" s="66" t="s">
        <v>1139</v>
      </c>
      <c r="F12" s="66" t="s">
        <v>1123</v>
      </c>
      <c r="G12" s="66"/>
      <c r="H12" s="66" t="s">
        <v>8</v>
      </c>
      <c r="I12" s="66" t="s">
        <v>8</v>
      </c>
      <c r="J12" s="66" t="s">
        <v>8</v>
      </c>
      <c r="K12" s="66" t="s">
        <v>8</v>
      </c>
      <c r="L12" s="66" t="s">
        <v>8</v>
      </c>
      <c r="M12" s="66" t="s">
        <v>8</v>
      </c>
      <c r="N12" s="66" t="s">
        <v>8</v>
      </c>
      <c r="O12" s="66" t="s">
        <v>8</v>
      </c>
      <c r="P12" s="66" t="s">
        <v>8</v>
      </c>
      <c r="Q12" s="66"/>
      <c r="R12" s="75" t="s">
        <v>8</v>
      </c>
      <c r="S12" s="66" t="s">
        <v>1124</v>
      </c>
      <c r="T12" s="66" t="s">
        <v>1124</v>
      </c>
    </row>
    <row r="13" spans="1:20" s="230" customFormat="1" ht="15" x14ac:dyDescent="0.25">
      <c r="A13" s="66">
        <v>5</v>
      </c>
      <c r="B13" s="70" t="s">
        <v>1140</v>
      </c>
      <c r="C13" s="70" t="s">
        <v>1141</v>
      </c>
      <c r="D13" s="66" t="s">
        <v>1142</v>
      </c>
      <c r="E13" s="66" t="s">
        <v>1143</v>
      </c>
      <c r="F13" s="66" t="s">
        <v>1129</v>
      </c>
      <c r="G13" s="66" t="s">
        <v>8</v>
      </c>
      <c r="H13" s="66" t="s">
        <v>8</v>
      </c>
      <c r="I13" s="66" t="s">
        <v>8</v>
      </c>
      <c r="J13" s="66" t="s">
        <v>8</v>
      </c>
      <c r="K13" s="66"/>
      <c r="L13" s="66"/>
      <c r="M13" s="66"/>
      <c r="N13" s="66"/>
      <c r="O13" s="66"/>
      <c r="P13" s="66"/>
      <c r="Q13" s="66" t="s">
        <v>8</v>
      </c>
      <c r="R13" s="75" t="s">
        <v>8</v>
      </c>
      <c r="S13" s="66"/>
      <c r="T13" s="66" t="s">
        <v>1144</v>
      </c>
    </row>
    <row r="14" spans="1:20" s="230" customFormat="1" ht="24" x14ac:dyDescent="0.25">
      <c r="A14" s="66">
        <v>6</v>
      </c>
      <c r="B14" s="81" t="s">
        <v>1145</v>
      </c>
      <c r="C14" s="81" t="s">
        <v>1146</v>
      </c>
      <c r="D14" s="69" t="s">
        <v>1147</v>
      </c>
      <c r="E14" s="69" t="s">
        <v>1148</v>
      </c>
      <c r="F14" s="69" t="s">
        <v>1123</v>
      </c>
      <c r="G14" s="82"/>
      <c r="H14" s="66" t="s">
        <v>8</v>
      </c>
      <c r="I14" s="66" t="s">
        <v>8</v>
      </c>
      <c r="J14" s="66" t="s">
        <v>8</v>
      </c>
      <c r="K14" s="66" t="s">
        <v>8</v>
      </c>
      <c r="L14" s="66" t="s">
        <v>8</v>
      </c>
      <c r="M14" s="66" t="s">
        <v>8</v>
      </c>
      <c r="N14" s="66" t="s">
        <v>8</v>
      </c>
      <c r="O14" s="66" t="s">
        <v>8</v>
      </c>
      <c r="P14" s="66" t="s">
        <v>8</v>
      </c>
      <c r="Q14" s="66"/>
      <c r="R14" s="75" t="s">
        <v>8</v>
      </c>
      <c r="S14" s="66" t="s">
        <v>1130</v>
      </c>
      <c r="T14" s="66" t="s">
        <v>1130</v>
      </c>
    </row>
    <row r="15" spans="1:20" s="230" customFormat="1" ht="15" x14ac:dyDescent="0.25">
      <c r="A15" s="66">
        <v>7</v>
      </c>
      <c r="B15" s="81" t="s">
        <v>1149</v>
      </c>
      <c r="C15" s="82" t="s">
        <v>1150</v>
      </c>
      <c r="D15" s="69" t="s">
        <v>1151</v>
      </c>
      <c r="E15" s="69" t="s">
        <v>1152</v>
      </c>
      <c r="F15" s="69" t="s">
        <v>1129</v>
      </c>
      <c r="G15" s="69" t="s">
        <v>8</v>
      </c>
      <c r="H15" s="69" t="s">
        <v>8</v>
      </c>
      <c r="I15" s="69" t="s">
        <v>8</v>
      </c>
      <c r="J15" s="69" t="s">
        <v>8</v>
      </c>
      <c r="K15" s="69"/>
      <c r="L15" s="69"/>
      <c r="M15" s="69"/>
      <c r="N15" s="69"/>
      <c r="O15" s="69"/>
      <c r="P15" s="69"/>
      <c r="Q15" s="69" t="s">
        <v>8</v>
      </c>
      <c r="R15" s="72" t="s">
        <v>8</v>
      </c>
      <c r="S15" s="69"/>
      <c r="T15" s="66" t="s">
        <v>1144</v>
      </c>
    </row>
    <row r="16" spans="1:20" s="230" customFormat="1" ht="12" customHeight="1" x14ac:dyDescent="0.25">
      <c r="A16" s="231"/>
      <c r="B16" s="232"/>
      <c r="C16" s="233"/>
      <c r="D16" s="233"/>
      <c r="E16" s="233"/>
      <c r="F16" s="234"/>
      <c r="G16" s="234"/>
      <c r="H16" s="234"/>
      <c r="I16" s="234"/>
      <c r="J16" s="234"/>
      <c r="K16" s="234"/>
      <c r="L16" s="234"/>
      <c r="M16" s="234"/>
      <c r="N16" s="234"/>
      <c r="O16" s="234"/>
      <c r="P16" s="234"/>
      <c r="Q16" s="234"/>
      <c r="R16" s="234"/>
      <c r="S16" s="234"/>
      <c r="T16" s="234"/>
    </row>
    <row r="17" spans="1:20" s="230" customFormat="1" ht="12" customHeight="1" x14ac:dyDescent="0.25">
      <c r="A17" s="83" t="s">
        <v>13</v>
      </c>
      <c r="B17" s="60"/>
      <c r="C17" s="60"/>
      <c r="D17" s="60"/>
      <c r="E17" s="60"/>
      <c r="F17" s="60"/>
      <c r="G17" s="84"/>
      <c r="H17" s="84"/>
      <c r="I17" s="84"/>
      <c r="J17" s="84"/>
      <c r="K17" s="84"/>
      <c r="L17" s="84"/>
      <c r="M17" s="84"/>
      <c r="N17" s="84"/>
      <c r="O17" s="84"/>
      <c r="P17" s="60"/>
      <c r="Q17" s="60"/>
      <c r="R17" s="60"/>
      <c r="S17" s="60"/>
      <c r="T17" s="60"/>
    </row>
    <row r="18" spans="1:20" s="230" customFormat="1" ht="12" customHeight="1" x14ac:dyDescent="0.25">
      <c r="A18" s="85" t="s">
        <v>1153</v>
      </c>
      <c r="B18" s="85"/>
      <c r="C18" s="85"/>
      <c r="D18" s="60"/>
      <c r="E18" s="85"/>
      <c r="F18" s="85"/>
      <c r="G18" s="85"/>
      <c r="H18" s="85"/>
      <c r="I18" s="85"/>
      <c r="J18" s="85"/>
      <c r="K18" s="86"/>
      <c r="L18" s="86"/>
      <c r="M18" s="86"/>
      <c r="N18" s="86"/>
      <c r="O18" s="86"/>
      <c r="P18" s="60"/>
      <c r="Q18" s="60"/>
      <c r="R18" s="60"/>
      <c r="S18" s="60"/>
      <c r="T18" s="60"/>
    </row>
    <row r="19" spans="1:20" s="230" customFormat="1" ht="12" customHeight="1" x14ac:dyDescent="0.25">
      <c r="A19" s="85" t="s">
        <v>1154</v>
      </c>
      <c r="B19" s="87"/>
      <c r="C19" s="87"/>
      <c r="D19" s="60"/>
      <c r="E19" s="87"/>
      <c r="F19" s="87"/>
      <c r="G19" s="87"/>
      <c r="H19" s="87"/>
      <c r="I19" s="87"/>
      <c r="J19" s="87"/>
      <c r="K19" s="60"/>
      <c r="L19" s="60"/>
      <c r="M19" s="60"/>
      <c r="N19" s="60"/>
      <c r="O19" s="60"/>
      <c r="P19" s="60"/>
      <c r="Q19" s="60"/>
      <c r="R19" s="60"/>
      <c r="S19" s="60"/>
      <c r="T19" s="60"/>
    </row>
    <row r="20" spans="1:20" s="230" customFormat="1" ht="12" customHeight="1" x14ac:dyDescent="0.25">
      <c r="A20" s="85" t="s">
        <v>1155</v>
      </c>
      <c r="B20" s="87"/>
      <c r="C20" s="87"/>
      <c r="D20" s="60"/>
      <c r="E20" s="87"/>
      <c r="F20" s="87"/>
      <c r="G20" s="87"/>
      <c r="H20" s="87"/>
      <c r="I20" s="87"/>
      <c r="J20" s="87"/>
      <c r="K20" s="87"/>
      <c r="L20" s="60"/>
      <c r="M20" s="60"/>
      <c r="N20" s="60"/>
      <c r="O20" s="60"/>
      <c r="P20" s="60"/>
      <c r="Q20" s="60"/>
      <c r="R20" s="60"/>
      <c r="S20" s="60"/>
      <c r="T20" s="60"/>
    </row>
    <row r="21" spans="1:20" s="230" customFormat="1" ht="12" customHeight="1" x14ac:dyDescent="0.25">
      <c r="A21" s="85" t="s">
        <v>1156</v>
      </c>
      <c r="B21" s="87"/>
      <c r="C21" s="87"/>
      <c r="D21" s="60"/>
      <c r="E21" s="87"/>
      <c r="F21" s="87"/>
      <c r="G21" s="87"/>
      <c r="H21" s="87"/>
      <c r="I21" s="87"/>
      <c r="J21" s="87"/>
      <c r="K21" s="87"/>
      <c r="L21" s="60"/>
      <c r="M21" s="60"/>
      <c r="N21" s="60"/>
      <c r="O21" s="60"/>
      <c r="P21" s="60"/>
      <c r="Q21" s="60"/>
      <c r="R21" s="60"/>
      <c r="S21" s="60"/>
      <c r="T21" s="60"/>
    </row>
    <row r="22" spans="1:20" s="230" customFormat="1" ht="12" customHeight="1" x14ac:dyDescent="0.25">
      <c r="A22" s="88" t="s">
        <v>1157</v>
      </c>
      <c r="B22" s="89"/>
      <c r="C22" s="89"/>
      <c r="D22" s="60"/>
      <c r="E22" s="87"/>
      <c r="F22" s="87"/>
      <c r="G22" s="87"/>
      <c r="H22" s="87"/>
      <c r="I22" s="87"/>
      <c r="J22" s="87"/>
      <c r="K22" s="60"/>
      <c r="L22" s="60"/>
      <c r="M22" s="60"/>
      <c r="N22" s="60"/>
      <c r="O22" s="60"/>
      <c r="P22" s="60"/>
      <c r="Q22" s="60"/>
      <c r="R22" s="60"/>
      <c r="S22" s="60"/>
      <c r="T22" s="60"/>
    </row>
    <row r="23" spans="1:20" s="230" customFormat="1" ht="12" customHeight="1" x14ac:dyDescent="0.25">
      <c r="A23" s="88" t="s">
        <v>1158</v>
      </c>
      <c r="B23" s="90"/>
      <c r="C23" s="90"/>
      <c r="D23" s="60"/>
      <c r="E23" s="90"/>
      <c r="F23" s="90"/>
      <c r="G23" s="90"/>
      <c r="H23" s="90"/>
      <c r="I23" s="90"/>
      <c r="J23" s="90"/>
      <c r="K23" s="60"/>
      <c r="L23" s="60"/>
      <c r="M23" s="60"/>
      <c r="N23" s="60"/>
      <c r="O23" s="60"/>
      <c r="P23" s="60"/>
      <c r="Q23" s="60"/>
      <c r="R23" s="60"/>
      <c r="S23" s="60"/>
      <c r="T23" s="60"/>
    </row>
    <row r="24" spans="1:20" ht="12" x14ac:dyDescent="0.2">
      <c r="A24" s="88" t="s">
        <v>1159</v>
      </c>
      <c r="B24" s="90"/>
      <c r="C24" s="90"/>
      <c r="D24" s="60"/>
      <c r="E24" s="90"/>
      <c r="F24" s="90"/>
      <c r="G24" s="90"/>
      <c r="H24" s="90"/>
      <c r="I24" s="90"/>
      <c r="J24" s="90"/>
      <c r="K24" s="60"/>
      <c r="L24" s="60"/>
      <c r="M24" s="60"/>
      <c r="N24" s="60"/>
      <c r="O24" s="60"/>
      <c r="P24" s="60"/>
      <c r="Q24" s="60"/>
      <c r="R24" s="60"/>
      <c r="S24" s="60"/>
      <c r="T24" s="60"/>
    </row>
    <row r="26" spans="1:20" ht="15.75" x14ac:dyDescent="0.25">
      <c r="A26" s="235"/>
      <c r="B26" s="235"/>
    </row>
    <row r="27" spans="1:20" ht="15.75" x14ac:dyDescent="0.25">
      <c r="A27" s="92" t="s">
        <v>1160</v>
      </c>
      <c r="B27" s="92"/>
      <c r="C27" s="236"/>
      <c r="D27" s="236"/>
      <c r="E27" s="236"/>
      <c r="F27" s="236"/>
      <c r="G27" s="236"/>
      <c r="H27" s="236"/>
      <c r="I27" s="236"/>
      <c r="J27" s="236"/>
      <c r="K27" s="236"/>
      <c r="L27" s="236"/>
      <c r="M27" s="236"/>
      <c r="N27" s="236"/>
      <c r="O27" s="236"/>
      <c r="P27" s="236"/>
      <c r="Q27" s="236"/>
      <c r="R27" s="236"/>
      <c r="S27" s="236"/>
      <c r="T27" s="236"/>
    </row>
  </sheetData>
  <mergeCells count="8">
    <mergeCell ref="S3:T3"/>
    <mergeCell ref="G4:T4"/>
    <mergeCell ref="A3:A6"/>
    <mergeCell ref="B3:B6"/>
    <mergeCell ref="C3:C6"/>
    <mergeCell ref="D3:E5"/>
    <mergeCell ref="F3:F6"/>
    <mergeCell ref="G3:R3"/>
  </mergeCells>
  <pageMargins left="0.70866141732283472" right="0.70866141732283472" top="0.74803149606299213" bottom="0.74803149606299213" header="0.31496062992125984" footer="0.31496062992125984"/>
  <pageSetup paperSize="9"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7058-472D-4E90-9CBF-52CB19E92FC4}">
  <sheetPr>
    <pageSetUpPr fitToPage="1"/>
  </sheetPr>
  <dimension ref="A1:S21"/>
  <sheetViews>
    <sheetView workbookViewId="0"/>
  </sheetViews>
  <sheetFormatPr defaultColWidth="9.42578125" defaultRowHeight="11.25" x14ac:dyDescent="0.2"/>
  <cols>
    <col min="1" max="1" width="4.5703125" style="91" customWidth="1"/>
    <col min="2" max="2" width="7.42578125" style="91" customWidth="1"/>
    <col min="3" max="3" width="11.42578125" style="91" customWidth="1"/>
    <col min="4" max="4" width="10.5703125" style="91" bestFit="1" customWidth="1"/>
    <col min="5" max="11" width="4.5703125" style="91" customWidth="1"/>
    <col min="12" max="12" width="8.42578125" style="91" bestFit="1" customWidth="1"/>
    <col min="13" max="13" width="5.85546875" style="91" bestFit="1" customWidth="1"/>
    <col min="14" max="14" width="8.5703125" style="91" bestFit="1" customWidth="1"/>
    <col min="15" max="15" width="5.85546875" style="91" bestFit="1" customWidth="1"/>
    <col min="16" max="16" width="6" style="91" bestFit="1" customWidth="1"/>
    <col min="17" max="17" width="5.140625" style="91" bestFit="1" customWidth="1"/>
    <col min="18" max="18" width="6" style="91" bestFit="1" customWidth="1"/>
    <col min="19" max="19" width="4.5703125" style="91" customWidth="1"/>
    <col min="20" max="16384" width="9.42578125" style="91"/>
  </cols>
  <sheetData>
    <row r="1" spans="1:19" ht="15.75" x14ac:dyDescent="0.2">
      <c r="A1" s="3" t="s">
        <v>1225</v>
      </c>
      <c r="B1" s="3"/>
      <c r="C1" s="3"/>
      <c r="D1" s="3"/>
      <c r="E1" s="3"/>
      <c r="F1" s="3"/>
      <c r="G1" s="3"/>
      <c r="H1" s="3"/>
      <c r="I1" s="3"/>
      <c r="J1" s="3"/>
      <c r="K1" s="3"/>
      <c r="L1" s="3"/>
      <c r="M1" s="3"/>
      <c r="N1" s="3"/>
      <c r="O1" s="3"/>
      <c r="P1" s="3"/>
      <c r="Q1" s="3"/>
      <c r="R1" s="3"/>
      <c r="S1" s="3"/>
    </row>
    <row r="2" spans="1:19" s="230" customFormat="1" ht="12" customHeight="1" x14ac:dyDescent="0.25">
      <c r="A2" s="858" t="s">
        <v>0</v>
      </c>
      <c r="B2" s="861" t="s">
        <v>1</v>
      </c>
      <c r="C2" s="864" t="s">
        <v>2</v>
      </c>
      <c r="D2" s="865"/>
      <c r="E2" s="870" t="s">
        <v>22</v>
      </c>
      <c r="F2" s="871"/>
      <c r="G2" s="871"/>
      <c r="H2" s="871"/>
      <c r="I2" s="871"/>
      <c r="J2" s="871"/>
      <c r="K2" s="872"/>
      <c r="L2" s="873" t="s">
        <v>3</v>
      </c>
      <c r="M2" s="874"/>
      <c r="N2" s="874"/>
      <c r="O2" s="874"/>
      <c r="P2" s="874"/>
      <c r="Q2" s="874"/>
      <c r="R2" s="874"/>
      <c r="S2" s="875"/>
    </row>
    <row r="3" spans="1:19" s="230" customFormat="1" ht="15" customHeight="1" x14ac:dyDescent="0.25">
      <c r="A3" s="859"/>
      <c r="B3" s="862"/>
      <c r="C3" s="866"/>
      <c r="D3" s="867"/>
      <c r="E3" s="876" t="s">
        <v>4</v>
      </c>
      <c r="F3" s="877"/>
      <c r="G3" s="877"/>
      <c r="H3" s="877"/>
      <c r="I3" s="877"/>
      <c r="J3" s="877"/>
      <c r="K3" s="877"/>
      <c r="L3" s="877"/>
      <c r="M3" s="877"/>
      <c r="N3" s="877"/>
      <c r="O3" s="877"/>
      <c r="P3" s="877"/>
      <c r="Q3" s="877"/>
      <c r="R3" s="877"/>
      <c r="S3" s="878"/>
    </row>
    <row r="4" spans="1:19" s="230" customFormat="1" ht="114" customHeight="1" x14ac:dyDescent="0.25">
      <c r="A4" s="859"/>
      <c r="B4" s="862"/>
      <c r="C4" s="868"/>
      <c r="D4" s="869"/>
      <c r="E4" s="93" t="s">
        <v>1161</v>
      </c>
      <c r="F4" s="93" t="s">
        <v>1162</v>
      </c>
      <c r="G4" s="93" t="s">
        <v>1163</v>
      </c>
      <c r="H4" s="93" t="s">
        <v>1164</v>
      </c>
      <c r="I4" s="93" t="s">
        <v>1165</v>
      </c>
      <c r="J4" s="62" t="s">
        <v>1166</v>
      </c>
      <c r="K4" s="62" t="s">
        <v>1167</v>
      </c>
      <c r="L4" s="62" t="s">
        <v>1168</v>
      </c>
      <c r="M4" s="94" t="s">
        <v>1169</v>
      </c>
      <c r="N4" s="95" t="s">
        <v>1170</v>
      </c>
      <c r="O4" s="96" t="s">
        <v>1171</v>
      </c>
      <c r="P4" s="62" t="s">
        <v>1172</v>
      </c>
      <c r="Q4" s="62" t="s">
        <v>1173</v>
      </c>
      <c r="R4" s="62" t="s">
        <v>1174</v>
      </c>
      <c r="S4" s="97" t="s">
        <v>1175</v>
      </c>
    </row>
    <row r="5" spans="1:19" s="237" customFormat="1" ht="19.5" customHeight="1" x14ac:dyDescent="0.25">
      <c r="A5" s="860"/>
      <c r="B5" s="863"/>
      <c r="C5" s="98" t="s">
        <v>440</v>
      </c>
      <c r="D5" s="98" t="s">
        <v>439</v>
      </c>
      <c r="E5" s="99" t="s">
        <v>1176</v>
      </c>
      <c r="F5" s="77"/>
      <c r="G5" s="77"/>
      <c r="H5" s="77"/>
      <c r="I5" s="77"/>
      <c r="J5" s="77"/>
      <c r="K5" s="77"/>
      <c r="L5" s="99" t="s">
        <v>1176</v>
      </c>
      <c r="M5" s="100" t="s">
        <v>1177</v>
      </c>
      <c r="N5" s="101" t="s">
        <v>1178</v>
      </c>
      <c r="O5" s="101" t="s">
        <v>1178</v>
      </c>
      <c r="P5" s="102"/>
      <c r="Q5" s="102" t="s">
        <v>1179</v>
      </c>
      <c r="R5" s="102" t="s">
        <v>1180</v>
      </c>
      <c r="S5" s="103" t="s">
        <v>1181</v>
      </c>
    </row>
    <row r="6" spans="1:19" s="230" customFormat="1" ht="12" customHeight="1" x14ac:dyDescent="0.25">
      <c r="A6" s="104" t="s">
        <v>1182</v>
      </c>
      <c r="B6" s="65"/>
      <c r="C6" s="65"/>
      <c r="D6" s="65"/>
      <c r="E6" s="65"/>
      <c r="F6" s="65"/>
      <c r="G6" s="65"/>
      <c r="H6" s="65"/>
      <c r="I6" s="65"/>
      <c r="J6" s="65"/>
      <c r="K6" s="65"/>
      <c r="L6" s="65"/>
      <c r="M6" s="105"/>
      <c r="N6" s="105"/>
      <c r="O6" s="65"/>
      <c r="P6" s="65"/>
      <c r="Q6" s="65"/>
      <c r="R6" s="65"/>
      <c r="S6" s="78"/>
    </row>
    <row r="7" spans="1:19" s="230" customFormat="1" ht="15" x14ac:dyDescent="0.25">
      <c r="A7" s="107">
        <v>1</v>
      </c>
      <c r="B7" s="108" t="s">
        <v>385</v>
      </c>
      <c r="C7" s="109" t="s">
        <v>1183</v>
      </c>
      <c r="D7" s="109" t="s">
        <v>1184</v>
      </c>
      <c r="E7" s="102" t="s">
        <v>8</v>
      </c>
      <c r="F7" s="102" t="s">
        <v>8</v>
      </c>
      <c r="G7" s="102" t="s">
        <v>8</v>
      </c>
      <c r="H7" s="102" t="s">
        <v>8</v>
      </c>
      <c r="I7" s="102" t="s">
        <v>8</v>
      </c>
      <c r="J7" s="102" t="s">
        <v>8</v>
      </c>
      <c r="K7" s="102" t="s">
        <v>8</v>
      </c>
      <c r="L7" s="102" t="s">
        <v>1124</v>
      </c>
      <c r="M7" s="102" t="s">
        <v>1124</v>
      </c>
      <c r="N7" s="107" t="s">
        <v>1124</v>
      </c>
      <c r="O7" s="107" t="s">
        <v>1185</v>
      </c>
      <c r="P7" s="107"/>
      <c r="Q7" s="107"/>
      <c r="R7" s="107"/>
      <c r="S7" s="110"/>
    </row>
    <row r="8" spans="1:19" s="230" customFormat="1" ht="15" x14ac:dyDescent="0.25">
      <c r="A8" s="107">
        <v>2</v>
      </c>
      <c r="B8" s="108" t="s">
        <v>96</v>
      </c>
      <c r="C8" s="109" t="s">
        <v>1186</v>
      </c>
      <c r="D8" s="109" t="s">
        <v>1187</v>
      </c>
      <c r="E8" s="102"/>
      <c r="F8" s="102"/>
      <c r="G8" s="102"/>
      <c r="H8" s="102" t="s">
        <v>8</v>
      </c>
      <c r="I8" s="102"/>
      <c r="J8" s="102"/>
      <c r="K8" s="102"/>
      <c r="L8" s="102"/>
      <c r="M8" s="102"/>
      <c r="N8" s="107"/>
      <c r="O8" s="107"/>
      <c r="P8" s="107"/>
      <c r="Q8" s="107"/>
      <c r="R8" s="107"/>
      <c r="S8" s="110"/>
    </row>
    <row r="9" spans="1:19" s="230" customFormat="1" ht="12" customHeight="1" x14ac:dyDescent="0.25">
      <c r="A9" s="112" t="s">
        <v>1188</v>
      </c>
      <c r="B9" s="65"/>
      <c r="C9" s="65"/>
      <c r="D9" s="65"/>
      <c r="E9" s="65"/>
      <c r="F9" s="65"/>
      <c r="G9" s="65"/>
      <c r="H9" s="65"/>
      <c r="I9" s="65"/>
      <c r="J9" s="65"/>
      <c r="K9" s="65"/>
      <c r="L9" s="65"/>
      <c r="M9" s="65"/>
      <c r="N9" s="65"/>
      <c r="O9" s="65"/>
      <c r="P9" s="65"/>
      <c r="Q9" s="65"/>
      <c r="R9" s="65"/>
      <c r="S9" s="78"/>
    </row>
    <row r="10" spans="1:19" s="230" customFormat="1" ht="15" x14ac:dyDescent="0.25">
      <c r="A10" s="107">
        <v>1</v>
      </c>
      <c r="B10" s="108" t="s">
        <v>385</v>
      </c>
      <c r="C10" s="109" t="s">
        <v>1183</v>
      </c>
      <c r="D10" s="109" t="s">
        <v>1184</v>
      </c>
      <c r="E10" s="102"/>
      <c r="F10" s="102"/>
      <c r="G10" s="102"/>
      <c r="H10" s="108"/>
      <c r="I10" s="102"/>
      <c r="J10" s="108"/>
      <c r="K10" s="108"/>
      <c r="L10" s="108"/>
      <c r="M10" s="108"/>
      <c r="N10" s="107"/>
      <c r="O10" s="107"/>
      <c r="P10" s="107" t="s">
        <v>1124</v>
      </c>
      <c r="Q10" s="107" t="s">
        <v>1124</v>
      </c>
      <c r="R10" s="107" t="s">
        <v>1124</v>
      </c>
      <c r="S10" s="110" t="s">
        <v>1189</v>
      </c>
    </row>
    <row r="11" spans="1:19" s="230" customFormat="1" ht="12" customHeight="1" x14ac:dyDescent="0.25">
      <c r="A11" s="111"/>
      <c r="B11" s="90"/>
      <c r="C11" s="113"/>
      <c r="D11" s="114"/>
      <c r="E11" s="115"/>
      <c r="F11" s="115"/>
      <c r="G11" s="115"/>
      <c r="H11" s="116"/>
      <c r="I11" s="115"/>
      <c r="J11" s="116"/>
      <c r="K11" s="116"/>
      <c r="L11" s="116"/>
      <c r="M11" s="116"/>
      <c r="N11" s="117"/>
      <c r="O11" s="117"/>
      <c r="P11" s="117"/>
      <c r="Q11" s="117"/>
      <c r="R11" s="117"/>
      <c r="S11" s="117"/>
    </row>
    <row r="12" spans="1:19" s="230" customFormat="1" ht="12" customHeight="1" x14ac:dyDescent="0.25">
      <c r="A12" s="143" t="s">
        <v>1190</v>
      </c>
      <c r="B12" s="60"/>
      <c r="C12" s="60"/>
      <c r="D12" s="111"/>
      <c r="E12" s="111"/>
      <c r="F12" s="111"/>
      <c r="G12" s="111"/>
      <c r="H12" s="111"/>
      <c r="I12" s="111"/>
      <c r="J12" s="111"/>
      <c r="K12" s="111"/>
      <c r="L12" s="111"/>
      <c r="M12" s="111"/>
      <c r="N12" s="111"/>
      <c r="O12" s="60"/>
      <c r="P12" s="60"/>
      <c r="Q12" s="60"/>
      <c r="R12" s="60"/>
      <c r="S12" s="60"/>
    </row>
    <row r="13" spans="1:19" s="230" customFormat="1" ht="15" x14ac:dyDescent="0.25">
      <c r="A13" s="118" t="s">
        <v>1191</v>
      </c>
      <c r="B13" s="60"/>
      <c r="C13" s="60"/>
      <c r="D13" s="111"/>
      <c r="E13" s="111"/>
      <c r="F13" s="111"/>
      <c r="G13" s="111"/>
      <c r="H13" s="111"/>
      <c r="I13" s="111"/>
      <c r="J13" s="111"/>
      <c r="K13" s="111"/>
      <c r="L13" s="111"/>
      <c r="M13" s="111"/>
      <c r="N13" s="111"/>
      <c r="O13" s="106"/>
      <c r="P13" s="60"/>
      <c r="Q13" s="119"/>
      <c r="R13" s="119"/>
      <c r="S13" s="119"/>
    </row>
    <row r="14" spans="1:19" s="230" customFormat="1" ht="12" customHeight="1" x14ac:dyDescent="0.25">
      <c r="A14" s="118" t="s">
        <v>1192</v>
      </c>
      <c r="B14" s="60"/>
      <c r="C14" s="60"/>
      <c r="D14" s="111"/>
      <c r="E14" s="111"/>
      <c r="F14" s="111"/>
      <c r="G14" s="111"/>
      <c r="H14" s="111"/>
      <c r="I14" s="111"/>
      <c r="J14" s="111"/>
      <c r="K14" s="111"/>
      <c r="L14" s="111"/>
      <c r="M14" s="111"/>
      <c r="N14" s="106"/>
      <c r="O14" s="106"/>
      <c r="P14" s="106"/>
      <c r="Q14" s="60"/>
      <c r="R14" s="60"/>
      <c r="S14" s="60"/>
    </row>
    <row r="15" spans="1:19" s="230" customFormat="1" ht="12" customHeight="1" x14ac:dyDescent="0.25">
      <c r="A15" s="118" t="s">
        <v>1193</v>
      </c>
      <c r="B15" s="60"/>
      <c r="C15" s="60"/>
      <c r="D15" s="111"/>
      <c r="E15" s="111"/>
      <c r="F15" s="111"/>
      <c r="G15" s="111"/>
      <c r="H15" s="111"/>
      <c r="I15" s="111"/>
      <c r="J15" s="111"/>
      <c r="K15" s="111"/>
      <c r="L15" s="111"/>
      <c r="M15" s="111"/>
      <c r="N15" s="106"/>
      <c r="O15" s="120"/>
      <c r="P15" s="60"/>
      <c r="Q15" s="60"/>
      <c r="R15" s="60"/>
      <c r="S15" s="60"/>
    </row>
    <row r="16" spans="1:19" s="230" customFormat="1" ht="12" customHeight="1" x14ac:dyDescent="0.25">
      <c r="A16" s="118" t="s">
        <v>1194</v>
      </c>
      <c r="B16" s="60"/>
      <c r="C16" s="60"/>
      <c r="D16" s="118"/>
      <c r="E16" s="118"/>
      <c r="F16" s="118"/>
      <c r="G16" s="118"/>
      <c r="H16" s="118"/>
      <c r="I16" s="118"/>
      <c r="J16" s="118"/>
      <c r="K16" s="118"/>
      <c r="L16" s="118"/>
      <c r="M16" s="118"/>
      <c r="N16" s="60"/>
      <c r="O16" s="60"/>
      <c r="P16" s="60"/>
      <c r="Q16" s="60"/>
      <c r="R16" s="60"/>
      <c r="S16" s="60"/>
    </row>
    <row r="17" spans="1:19" s="230" customFormat="1" ht="12.75" customHeight="1" x14ac:dyDescent="0.25">
      <c r="A17" s="121" t="s">
        <v>1195</v>
      </c>
      <c r="B17" s="121"/>
      <c r="C17" s="121"/>
      <c r="D17" s="121"/>
      <c r="E17" s="121"/>
      <c r="F17" s="121"/>
      <c r="G17" s="121"/>
      <c r="H17" s="121"/>
      <c r="I17" s="121"/>
      <c r="J17" s="121"/>
      <c r="K17" s="121"/>
      <c r="L17" s="121"/>
      <c r="M17" s="121"/>
      <c r="N17" s="121"/>
      <c r="O17" s="121"/>
      <c r="P17" s="121"/>
      <c r="Q17" s="121"/>
      <c r="R17" s="121"/>
      <c r="S17" s="121"/>
    </row>
    <row r="18" spans="1:19" s="230" customFormat="1" ht="12" customHeight="1" x14ac:dyDescent="0.25">
      <c r="A18" s="122" t="s">
        <v>1196</v>
      </c>
      <c r="B18" s="122"/>
      <c r="C18" s="122"/>
      <c r="D18" s="122"/>
      <c r="E18" s="122"/>
      <c r="F18" s="122"/>
      <c r="G18" s="122"/>
      <c r="H18" s="122"/>
      <c r="I18" s="122"/>
      <c r="J18" s="122"/>
      <c r="K18" s="122"/>
      <c r="L18" s="122"/>
      <c r="M18" s="122"/>
      <c r="N18" s="122"/>
      <c r="O18" s="122"/>
      <c r="P18" s="122"/>
      <c r="Q18" s="122"/>
      <c r="R18" s="122"/>
      <c r="S18" s="122"/>
    </row>
    <row r="19" spans="1:19" ht="12.75" x14ac:dyDescent="0.2">
      <c r="A19" s="236"/>
      <c r="B19" s="236"/>
      <c r="C19" s="236"/>
      <c r="D19" s="236"/>
      <c r="E19" s="236"/>
      <c r="F19" s="123"/>
      <c r="G19" s="123"/>
      <c r="H19" s="236"/>
      <c r="I19" s="124"/>
      <c r="J19" s="236"/>
      <c r="K19" s="236"/>
      <c r="L19" s="236"/>
      <c r="M19" s="236"/>
      <c r="N19" s="236"/>
      <c r="O19" s="236"/>
      <c r="P19" s="125"/>
      <c r="Q19" s="125"/>
      <c r="R19" s="125"/>
      <c r="S19" s="236"/>
    </row>
    <row r="20" spans="1:19" ht="12.75" x14ac:dyDescent="0.2">
      <c r="A20" s="126"/>
      <c r="B20" s="127"/>
      <c r="C20" s="236"/>
      <c r="D20" s="236"/>
      <c r="E20" s="236"/>
      <c r="F20" s="236"/>
      <c r="G20" s="236"/>
      <c r="H20" s="236"/>
      <c r="I20" s="236"/>
      <c r="J20" s="236"/>
      <c r="K20" s="236"/>
      <c r="L20" s="236"/>
      <c r="M20" s="236"/>
      <c r="N20" s="236"/>
      <c r="O20" s="128"/>
      <c r="P20" s="125"/>
      <c r="Q20" s="236"/>
      <c r="R20" s="236"/>
      <c r="S20" s="236"/>
    </row>
    <row r="21" spans="1:19" s="243" customFormat="1" ht="15.75" x14ac:dyDescent="0.25">
      <c r="A21" s="238" t="s">
        <v>1160</v>
      </c>
      <c r="B21" s="239"/>
      <c r="C21" s="240"/>
      <c r="D21" s="241"/>
      <c r="E21" s="240"/>
      <c r="F21" s="242"/>
      <c r="G21" s="242"/>
      <c r="H21" s="242"/>
      <c r="I21" s="242"/>
      <c r="J21" s="240"/>
      <c r="K21" s="240"/>
      <c r="L21" s="239"/>
      <c r="M21" s="240"/>
      <c r="N21" s="240"/>
      <c r="O21" s="242"/>
      <c r="P21" s="240"/>
      <c r="Q21" s="240"/>
      <c r="R21" s="240"/>
      <c r="S21" s="240"/>
    </row>
  </sheetData>
  <mergeCells count="6">
    <mergeCell ref="A2:A5"/>
    <mergeCell ref="B2:B5"/>
    <mergeCell ref="C2:D4"/>
    <mergeCell ref="E2:K2"/>
    <mergeCell ref="L2:S2"/>
    <mergeCell ref="E3:S3"/>
  </mergeCells>
  <pageMargins left="0.70866141732283472" right="0.70866141732283472" top="0.74803149606299213" bottom="0.74803149606299213" header="0.31496062992125984" footer="0.31496062992125984"/>
  <pageSetup paperSize="9" scale="9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93A0F-B4E0-48E5-8FF2-1EB77A91A327}">
  <sheetPr>
    <pageSetUpPr fitToPage="1"/>
  </sheetPr>
  <dimension ref="A1:V14"/>
  <sheetViews>
    <sheetView workbookViewId="0"/>
  </sheetViews>
  <sheetFormatPr defaultColWidth="9.42578125" defaultRowHeight="12" x14ac:dyDescent="0.2"/>
  <cols>
    <col min="1" max="1" width="6.140625" style="134" customWidth="1"/>
    <col min="2" max="2" width="13.5703125" style="134" customWidth="1"/>
    <col min="3" max="3" width="11" style="134" bestFit="1" customWidth="1"/>
    <col min="4" max="4" width="12.140625" style="134" customWidth="1"/>
    <col min="5" max="5" width="9.42578125" style="134" customWidth="1"/>
    <col min="6" max="22" width="5.5703125" style="134" customWidth="1"/>
    <col min="23" max="16384" width="9.42578125" style="134"/>
  </cols>
  <sheetData>
    <row r="1" spans="1:22" s="132" customFormat="1" ht="15.75" x14ac:dyDescent="0.25">
      <c r="A1" s="131" t="s">
        <v>1226</v>
      </c>
    </row>
    <row r="2" spans="1:22" ht="12.75" x14ac:dyDescent="0.2">
      <c r="A2" s="133"/>
      <c r="B2" s="236"/>
      <c r="C2" s="236"/>
      <c r="D2" s="236"/>
      <c r="E2" s="236"/>
      <c r="F2" s="236"/>
      <c r="G2" s="236"/>
      <c r="H2" s="236"/>
      <c r="I2" s="236"/>
      <c r="J2" s="236"/>
      <c r="K2" s="236"/>
      <c r="L2" s="236"/>
      <c r="M2" s="236"/>
      <c r="N2" s="236"/>
      <c r="O2" s="236"/>
      <c r="P2" s="236"/>
      <c r="Q2" s="236"/>
      <c r="R2" s="236"/>
      <c r="S2" s="236"/>
      <c r="T2" s="236"/>
      <c r="U2" s="236"/>
      <c r="V2" s="236"/>
    </row>
    <row r="3" spans="1:22" s="230" customFormat="1" ht="14.25" customHeight="1" x14ac:dyDescent="0.25">
      <c r="A3" s="898" t="s">
        <v>1197</v>
      </c>
      <c r="B3" s="888" t="s">
        <v>1198</v>
      </c>
      <c r="C3" s="889"/>
      <c r="D3" s="889"/>
      <c r="E3" s="892" t="s">
        <v>4</v>
      </c>
      <c r="F3" s="892"/>
      <c r="G3" s="892"/>
      <c r="H3" s="892"/>
      <c r="I3" s="892"/>
      <c r="J3" s="892"/>
      <c r="K3" s="892"/>
      <c r="L3" s="892"/>
      <c r="M3" s="892"/>
      <c r="N3" s="892"/>
      <c r="O3" s="892"/>
      <c r="P3" s="892"/>
      <c r="Q3" s="892"/>
      <c r="R3" s="892"/>
      <c r="S3" s="892"/>
      <c r="T3" s="892"/>
      <c r="U3" s="892"/>
      <c r="V3" s="892"/>
    </row>
    <row r="4" spans="1:22" s="230" customFormat="1" ht="15" customHeight="1" x14ac:dyDescent="0.25">
      <c r="A4" s="899"/>
      <c r="B4" s="883"/>
      <c r="C4" s="890"/>
      <c r="D4" s="891"/>
      <c r="E4" s="893" t="s">
        <v>31</v>
      </c>
      <c r="F4" s="886" t="s">
        <v>1172</v>
      </c>
      <c r="G4" s="886" t="s">
        <v>1173</v>
      </c>
      <c r="H4" s="886" t="s">
        <v>1199</v>
      </c>
      <c r="I4" s="886" t="s">
        <v>1200</v>
      </c>
      <c r="J4" s="886" t="s">
        <v>1201</v>
      </c>
      <c r="K4" s="886" t="s">
        <v>1202</v>
      </c>
      <c r="L4" s="886" t="s">
        <v>1203</v>
      </c>
      <c r="M4" s="886" t="s">
        <v>1204</v>
      </c>
      <c r="N4" s="886" t="s">
        <v>1205</v>
      </c>
      <c r="O4" s="886" t="s">
        <v>1206</v>
      </c>
      <c r="P4" s="886" t="s">
        <v>1207</v>
      </c>
      <c r="Q4" s="886" t="s">
        <v>1208</v>
      </c>
      <c r="R4" s="886" t="s">
        <v>1209</v>
      </c>
      <c r="S4" s="896" t="s">
        <v>1210</v>
      </c>
      <c r="T4" s="879" t="s">
        <v>1211</v>
      </c>
      <c r="U4" s="879" t="s">
        <v>1212</v>
      </c>
      <c r="V4" s="879" t="s">
        <v>1213</v>
      </c>
    </row>
    <row r="5" spans="1:22" s="230" customFormat="1" ht="36" customHeight="1" x14ac:dyDescent="0.25">
      <c r="A5" s="899"/>
      <c r="B5" s="880"/>
      <c r="C5" s="882" t="s">
        <v>440</v>
      </c>
      <c r="D5" s="882" t="s">
        <v>439</v>
      </c>
      <c r="E5" s="887"/>
      <c r="F5" s="887"/>
      <c r="G5" s="887"/>
      <c r="H5" s="887"/>
      <c r="I5" s="887"/>
      <c r="J5" s="887"/>
      <c r="K5" s="887"/>
      <c r="L5" s="887"/>
      <c r="M5" s="887"/>
      <c r="N5" s="887"/>
      <c r="O5" s="887"/>
      <c r="P5" s="887"/>
      <c r="Q5" s="887"/>
      <c r="R5" s="887"/>
      <c r="S5" s="897"/>
      <c r="T5" s="879"/>
      <c r="U5" s="879"/>
      <c r="V5" s="879"/>
    </row>
    <row r="6" spans="1:22" s="230" customFormat="1" ht="14.25" customHeight="1" x14ac:dyDescent="0.25">
      <c r="A6" s="900"/>
      <c r="B6" s="881"/>
      <c r="C6" s="881"/>
      <c r="D6" s="883"/>
      <c r="E6" s="135" t="s">
        <v>1214</v>
      </c>
      <c r="F6" s="136"/>
      <c r="G6" s="136" t="s">
        <v>1179</v>
      </c>
      <c r="H6" s="884" t="s">
        <v>1180</v>
      </c>
      <c r="I6" s="885"/>
      <c r="J6" s="885"/>
      <c r="K6" s="885"/>
      <c r="L6" s="885"/>
      <c r="M6" s="885"/>
      <c r="N6" s="885"/>
      <c r="O6" s="885"/>
      <c r="P6" s="884" t="s">
        <v>1181</v>
      </c>
      <c r="Q6" s="884"/>
      <c r="R6" s="884"/>
      <c r="S6" s="884"/>
      <c r="T6" s="884"/>
      <c r="U6" s="884"/>
      <c r="V6" s="884"/>
    </row>
    <row r="7" spans="1:22" s="244" customFormat="1" ht="27.75" customHeight="1" x14ac:dyDescent="0.25">
      <c r="A7" s="137">
        <v>1</v>
      </c>
      <c r="B7" s="138" t="s">
        <v>1215</v>
      </c>
      <c r="C7" s="139" t="s">
        <v>12</v>
      </c>
      <c r="D7" s="64" t="s">
        <v>1216</v>
      </c>
      <c r="E7" s="66" t="s">
        <v>1144</v>
      </c>
      <c r="F7" s="66" t="s">
        <v>1144</v>
      </c>
      <c r="G7" s="66" t="s">
        <v>1144</v>
      </c>
      <c r="H7" s="66" t="s">
        <v>1144</v>
      </c>
      <c r="I7" s="66" t="s">
        <v>1144</v>
      </c>
      <c r="J7" s="66" t="s">
        <v>1144</v>
      </c>
      <c r="K7" s="66" t="s">
        <v>1144</v>
      </c>
      <c r="L7" s="66" t="s">
        <v>1144</v>
      </c>
      <c r="M7" s="66" t="s">
        <v>1144</v>
      </c>
      <c r="N7" s="66" t="s">
        <v>1144</v>
      </c>
      <c r="O7" s="66" t="s">
        <v>1144</v>
      </c>
      <c r="P7" s="66" t="s">
        <v>1144</v>
      </c>
      <c r="Q7" s="66" t="s">
        <v>1144</v>
      </c>
      <c r="R7" s="66" t="s">
        <v>1144</v>
      </c>
      <c r="S7" s="66" t="s">
        <v>1144</v>
      </c>
      <c r="T7" s="66" t="s">
        <v>1144</v>
      </c>
      <c r="U7" s="66" t="s">
        <v>1144</v>
      </c>
      <c r="V7" s="66" t="s">
        <v>1144</v>
      </c>
    </row>
    <row r="8" spans="1:22" s="244" customFormat="1" ht="27.75" customHeight="1" x14ac:dyDescent="0.25">
      <c r="A8" s="137">
        <v>2</v>
      </c>
      <c r="B8" s="82" t="s">
        <v>1217</v>
      </c>
      <c r="C8" s="69" t="s">
        <v>1218</v>
      </c>
      <c r="D8" s="140" t="s">
        <v>1219</v>
      </c>
      <c r="E8" s="66" t="s">
        <v>1144</v>
      </c>
      <c r="F8" s="66" t="s">
        <v>1144</v>
      </c>
      <c r="G8" s="66" t="s">
        <v>1144</v>
      </c>
      <c r="H8" s="66" t="s">
        <v>1144</v>
      </c>
      <c r="I8" s="66" t="s">
        <v>1144</v>
      </c>
      <c r="J8" s="66" t="s">
        <v>1144</v>
      </c>
      <c r="K8" s="66" t="s">
        <v>1144</v>
      </c>
      <c r="L8" s="66" t="s">
        <v>1144</v>
      </c>
      <c r="M8" s="66" t="s">
        <v>1144</v>
      </c>
      <c r="N8" s="66" t="s">
        <v>1144</v>
      </c>
      <c r="O8" s="66" t="s">
        <v>1144</v>
      </c>
      <c r="P8" s="66" t="s">
        <v>1144</v>
      </c>
      <c r="Q8" s="66" t="s">
        <v>1144</v>
      </c>
      <c r="R8" s="66" t="s">
        <v>1144</v>
      </c>
      <c r="S8" s="66" t="s">
        <v>1144</v>
      </c>
      <c r="T8" s="66" t="s">
        <v>1144</v>
      </c>
      <c r="U8" s="66" t="s">
        <v>1144</v>
      </c>
      <c r="V8" s="66" t="s">
        <v>1144</v>
      </c>
    </row>
    <row r="9" spans="1:22" s="230" customFormat="1" ht="14.25" customHeight="1" x14ac:dyDescent="0.25">
      <c r="A9" s="141"/>
      <c r="B9" s="142"/>
      <c r="C9" s="111"/>
      <c r="D9" s="111"/>
      <c r="E9" s="114"/>
      <c r="F9" s="114"/>
      <c r="G9" s="114"/>
      <c r="H9" s="114"/>
      <c r="I9" s="114"/>
      <c r="J9" s="114"/>
      <c r="K9" s="114"/>
      <c r="L9" s="114"/>
      <c r="M9" s="114"/>
      <c r="N9" s="114"/>
      <c r="O9" s="114"/>
      <c r="P9" s="114"/>
      <c r="Q9" s="114"/>
      <c r="R9" s="114"/>
      <c r="S9" s="114"/>
      <c r="T9" s="114"/>
      <c r="U9" s="114"/>
      <c r="V9" s="114"/>
    </row>
    <row r="10" spans="1:22" s="230" customFormat="1" ht="12" customHeight="1" x14ac:dyDescent="0.25">
      <c r="A10" s="894" t="s">
        <v>1190</v>
      </c>
      <c r="B10" s="895"/>
      <c r="C10" s="60"/>
      <c r="D10" s="114"/>
      <c r="E10" s="114"/>
      <c r="F10" s="114"/>
      <c r="G10" s="114"/>
      <c r="H10" s="114"/>
      <c r="I10" s="114"/>
      <c r="J10" s="114"/>
      <c r="K10" s="114"/>
      <c r="L10" s="114"/>
      <c r="M10" s="106"/>
      <c r="N10" s="106"/>
      <c r="O10" s="106"/>
      <c r="P10" s="106"/>
      <c r="Q10" s="60"/>
      <c r="R10" s="60"/>
      <c r="S10" s="60"/>
      <c r="T10" s="6"/>
      <c r="U10" s="6"/>
      <c r="V10" s="6"/>
    </row>
    <row r="11" spans="1:22" s="230" customFormat="1" ht="15.75" customHeight="1" x14ac:dyDescent="0.25">
      <c r="A11" s="85" t="s">
        <v>1155</v>
      </c>
      <c r="B11" s="144"/>
      <c r="C11" s="144"/>
      <c r="D11" s="144"/>
      <c r="E11" s="144"/>
      <c r="F11" s="144"/>
      <c r="G11" s="144"/>
      <c r="H11" s="144"/>
      <c r="I11" s="144"/>
      <c r="J11" s="144"/>
      <c r="K11" s="144"/>
      <c r="L11" s="144"/>
      <c r="M11" s="60"/>
      <c r="N11" s="60"/>
      <c r="O11" s="60"/>
      <c r="P11" s="60"/>
      <c r="Q11" s="60"/>
      <c r="R11" s="60"/>
      <c r="S11" s="60"/>
      <c r="T11" s="6"/>
      <c r="U11" s="6"/>
      <c r="V11" s="6"/>
    </row>
    <row r="12" spans="1:22" s="91" customFormat="1" ht="15" x14ac:dyDescent="0.25">
      <c r="A12" s="145" t="s">
        <v>1220</v>
      </c>
      <c r="B12" s="146"/>
      <c r="C12" s="144"/>
      <c r="D12" s="144"/>
      <c r="E12" s="144"/>
      <c r="F12" s="144"/>
      <c r="G12" s="144"/>
      <c r="H12" s="144"/>
      <c r="I12" s="144"/>
      <c r="J12" s="144"/>
      <c r="K12" s="144"/>
      <c r="L12" s="144"/>
      <c r="M12" s="60"/>
      <c r="N12" s="60"/>
      <c r="O12" s="60"/>
      <c r="P12" s="60"/>
      <c r="Q12" s="60"/>
      <c r="R12" s="60"/>
      <c r="S12" s="60"/>
      <c r="T12" s="6"/>
      <c r="U12" s="6"/>
      <c r="V12" s="6"/>
    </row>
    <row r="13" spans="1:22" ht="15" x14ac:dyDescent="0.25">
      <c r="A13" s="145"/>
      <c r="B13" s="146"/>
      <c r="C13" s="144"/>
      <c r="D13" s="144"/>
      <c r="E13" s="144"/>
      <c r="F13" s="144"/>
      <c r="G13" s="144"/>
      <c r="H13" s="144"/>
      <c r="I13" s="144"/>
      <c r="J13" s="144"/>
      <c r="K13" s="144"/>
      <c r="L13" s="144"/>
      <c r="M13" s="60"/>
      <c r="N13" s="60"/>
      <c r="O13" s="60"/>
      <c r="P13" s="60"/>
      <c r="Q13" s="60"/>
      <c r="R13" s="60"/>
      <c r="S13" s="60"/>
      <c r="T13" s="6"/>
      <c r="U13" s="6"/>
      <c r="V13" s="6"/>
    </row>
    <row r="14" spans="1:22" ht="15.75" x14ac:dyDescent="0.25">
      <c r="A14" s="92" t="s">
        <v>1160</v>
      </c>
      <c r="B14" s="129"/>
      <c r="C14" s="91"/>
      <c r="D14" s="130"/>
      <c r="E14" s="91"/>
      <c r="F14" s="125"/>
      <c r="G14" s="125"/>
      <c r="H14" s="125"/>
      <c r="I14" s="91"/>
      <c r="J14" s="91"/>
      <c r="K14" s="129"/>
      <c r="L14" s="91"/>
      <c r="M14" s="91"/>
      <c r="N14" s="91"/>
      <c r="O14" s="125"/>
    </row>
  </sheetData>
  <mergeCells count="27">
    <mergeCell ref="A10:B10"/>
    <mergeCell ref="R4:R5"/>
    <mergeCell ref="S4:S5"/>
    <mergeCell ref="T4:T5"/>
    <mergeCell ref="U4:U5"/>
    <mergeCell ref="A3:A6"/>
    <mergeCell ref="G4:G5"/>
    <mergeCell ref="H4:H5"/>
    <mergeCell ref="I4:I5"/>
    <mergeCell ref="J4:J5"/>
    <mergeCell ref="K4:K5"/>
    <mergeCell ref="V4:V5"/>
    <mergeCell ref="B5:B6"/>
    <mergeCell ref="C5:C6"/>
    <mergeCell ref="D5:D6"/>
    <mergeCell ref="H6:O6"/>
    <mergeCell ref="P6:V6"/>
    <mergeCell ref="L4:L5"/>
    <mergeCell ref="M4:M5"/>
    <mergeCell ref="N4:N5"/>
    <mergeCell ref="O4:O5"/>
    <mergeCell ref="P4:P5"/>
    <mergeCell ref="Q4:Q5"/>
    <mergeCell ref="B3:D4"/>
    <mergeCell ref="E3:V3"/>
    <mergeCell ref="E4:E5"/>
    <mergeCell ref="F4:F5"/>
  </mergeCells>
  <pageMargins left="0.70866141732283472" right="0.70866141732283472" top="0.74803149606299213" bottom="0.74803149606299213" header="0.31496062992125984" footer="0.31496062992125984"/>
  <pageSetup paperSize="9"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D13EB-F063-44A0-9430-07843570F7B4}">
  <dimension ref="A1:K15"/>
  <sheetViews>
    <sheetView zoomScale="80" zoomScaleNormal="80" workbookViewId="0">
      <selection sqref="A1:K1"/>
    </sheetView>
  </sheetViews>
  <sheetFormatPr defaultColWidth="9.42578125" defaultRowHeight="12.75" x14ac:dyDescent="0.2"/>
  <cols>
    <col min="1" max="4" width="9.42578125" style="494"/>
    <col min="5" max="5" width="16" style="494" customWidth="1"/>
    <col min="6" max="6" width="28.5703125" style="494" customWidth="1"/>
    <col min="7" max="16384" width="9.42578125" style="494"/>
  </cols>
  <sheetData>
    <row r="1" spans="1:11" s="487" customFormat="1" ht="20.25" x14ac:dyDescent="0.25">
      <c r="A1" s="908" t="s">
        <v>1777</v>
      </c>
      <c r="B1" s="908"/>
      <c r="C1" s="908"/>
      <c r="D1" s="908"/>
      <c r="E1" s="908"/>
      <c r="F1" s="908"/>
      <c r="G1" s="908"/>
      <c r="H1" s="908"/>
      <c r="I1" s="908"/>
      <c r="J1" s="908"/>
      <c r="K1" s="908"/>
    </row>
    <row r="2" spans="1:11" s="487" customFormat="1" ht="15.75" x14ac:dyDescent="0.25">
      <c r="A2" s="486"/>
      <c r="B2" s="488"/>
      <c r="C2" s="488"/>
      <c r="D2" s="488"/>
      <c r="E2" s="486"/>
      <c r="F2" s="486"/>
      <c r="G2" s="486"/>
      <c r="H2" s="486"/>
      <c r="I2" s="489"/>
      <c r="J2" s="486"/>
      <c r="K2" s="486"/>
    </row>
    <row r="3" spans="1:11" s="487" customFormat="1" x14ac:dyDescent="0.25">
      <c r="A3" s="486"/>
      <c r="B3" s="488"/>
      <c r="C3" s="488"/>
      <c r="D3" s="488"/>
      <c r="E3" s="486"/>
      <c r="F3" s="486"/>
      <c r="G3" s="486"/>
      <c r="H3" s="486"/>
      <c r="I3" s="486"/>
      <c r="J3" s="486"/>
      <c r="K3" s="486"/>
    </row>
    <row r="4" spans="1:11" s="490" customFormat="1" ht="15.75" x14ac:dyDescent="0.25">
      <c r="A4" s="909" t="s">
        <v>1778</v>
      </c>
      <c r="B4" s="909"/>
      <c r="C4" s="909"/>
      <c r="D4" s="909"/>
      <c r="E4" s="909"/>
      <c r="F4" s="909"/>
      <c r="G4" s="909"/>
      <c r="H4" s="909"/>
      <c r="I4" s="909"/>
      <c r="J4" s="909"/>
      <c r="K4" s="909"/>
    </row>
    <row r="5" spans="1:11" s="490" customFormat="1" ht="15.75" x14ac:dyDescent="0.25">
      <c r="A5" s="491"/>
      <c r="B5" s="492"/>
      <c r="C5" s="492"/>
      <c r="D5" s="492"/>
      <c r="E5" s="492"/>
      <c r="F5" s="492"/>
      <c r="G5" s="492"/>
      <c r="H5" s="492"/>
      <c r="I5" s="492"/>
      <c r="J5" s="492"/>
      <c r="K5" s="492"/>
    </row>
    <row r="6" spans="1:11" s="490" customFormat="1" ht="47.1" customHeight="1" x14ac:dyDescent="0.25">
      <c r="A6" s="909" t="s">
        <v>1779</v>
      </c>
      <c r="B6" s="910"/>
      <c r="C6" s="910"/>
      <c r="D6" s="910"/>
      <c r="E6" s="910"/>
      <c r="F6" s="910"/>
      <c r="G6" s="910"/>
      <c r="H6" s="910"/>
      <c r="I6" s="910"/>
      <c r="J6" s="911"/>
      <c r="K6" s="911"/>
    </row>
    <row r="7" spans="1:11" s="490" customFormat="1" ht="15.75" x14ac:dyDescent="0.25">
      <c r="A7" s="491"/>
      <c r="B7" s="492"/>
      <c r="C7" s="492"/>
      <c r="D7" s="492"/>
      <c r="E7" s="492"/>
      <c r="F7" s="492"/>
      <c r="G7" s="492"/>
      <c r="H7" s="492"/>
      <c r="I7" s="492"/>
      <c r="J7" s="492"/>
      <c r="K7" s="492"/>
    </row>
    <row r="8" spans="1:11" s="490" customFormat="1" ht="15.75" x14ac:dyDescent="0.25">
      <c r="A8" s="909" t="s">
        <v>1780</v>
      </c>
      <c r="B8" s="909"/>
      <c r="C8" s="909"/>
      <c r="D8" s="909"/>
      <c r="E8" s="909"/>
      <c r="F8" s="909"/>
      <c r="G8" s="909"/>
      <c r="H8" s="909"/>
      <c r="I8" s="909"/>
      <c r="J8" s="911"/>
      <c r="K8" s="911"/>
    </row>
    <row r="9" spans="1:11" s="490" customFormat="1" ht="33.4" customHeight="1" x14ac:dyDescent="0.25">
      <c r="A9" s="909" t="s">
        <v>1781</v>
      </c>
      <c r="B9" s="910"/>
      <c r="C9" s="910"/>
      <c r="D9" s="910"/>
      <c r="E9" s="910"/>
      <c r="F9" s="910"/>
      <c r="G9" s="910"/>
      <c r="H9" s="910"/>
      <c r="I9" s="910"/>
      <c r="J9" s="911"/>
      <c r="K9" s="911"/>
    </row>
    <row r="10" spans="1:11" ht="15.75" x14ac:dyDescent="0.25">
      <c r="A10" s="493"/>
    </row>
    <row r="11" spans="1:11" ht="15.75" x14ac:dyDescent="0.2">
      <c r="A11" s="495" t="s">
        <v>0</v>
      </c>
      <c r="B11" s="912" t="s">
        <v>1782</v>
      </c>
      <c r="C11" s="913"/>
      <c r="D11" s="913"/>
      <c r="E11" s="913"/>
      <c r="F11" s="496" t="s">
        <v>1783</v>
      </c>
      <c r="G11" s="914"/>
      <c r="H11" s="906"/>
    </row>
    <row r="12" spans="1:11" ht="15.75" x14ac:dyDescent="0.2">
      <c r="A12" s="497">
        <v>1</v>
      </c>
      <c r="B12" s="901" t="s">
        <v>1784</v>
      </c>
      <c r="C12" s="902"/>
      <c r="D12" s="902"/>
      <c r="E12" s="902"/>
      <c r="F12" s="498" t="s">
        <v>1785</v>
      </c>
      <c r="G12" s="903"/>
      <c r="H12" s="904"/>
    </row>
    <row r="13" spans="1:11" x14ac:dyDescent="0.2">
      <c r="F13" s="499"/>
      <c r="G13" s="905"/>
      <c r="H13" s="906"/>
    </row>
    <row r="15" spans="1:11" ht="15.75" x14ac:dyDescent="0.25">
      <c r="A15" s="907" t="s">
        <v>1097</v>
      </c>
      <c r="B15" s="907"/>
      <c r="C15" s="907"/>
      <c r="D15" s="907"/>
      <c r="E15" s="907"/>
      <c r="F15" s="907"/>
      <c r="G15" s="907"/>
      <c r="H15" s="907"/>
      <c r="I15" s="907"/>
      <c r="J15" s="907"/>
      <c r="K15" s="907"/>
    </row>
  </sheetData>
  <mergeCells count="11">
    <mergeCell ref="B12:E12"/>
    <mergeCell ref="G12:H12"/>
    <mergeCell ref="G13:H13"/>
    <mergeCell ref="A15:K15"/>
    <mergeCell ref="A1:K1"/>
    <mergeCell ref="A4:K4"/>
    <mergeCell ref="A6:K6"/>
    <mergeCell ref="A8:K8"/>
    <mergeCell ref="A9:K9"/>
    <mergeCell ref="B11:E11"/>
    <mergeCell ref="G11:H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D08F4-8C09-4B91-AE5A-B46D4AADCB38}">
  <sheetPr>
    <tabColor rgb="FF92D050"/>
  </sheetPr>
  <dimension ref="A1:AV244"/>
  <sheetViews>
    <sheetView zoomScale="40" zoomScaleNormal="40" workbookViewId="0">
      <pane xSplit="4" ySplit="1" topLeftCell="E2" activePane="bottomRight" state="frozen"/>
      <selection activeCell="C2" sqref="C2:C3"/>
      <selection pane="topRight" activeCell="C2" sqref="C2:C3"/>
      <selection pane="bottomLeft" activeCell="C2" sqref="C2:C3"/>
      <selection pane="bottomRight" activeCell="E2" sqref="E2"/>
    </sheetView>
  </sheetViews>
  <sheetFormatPr defaultColWidth="8.7109375" defaultRowHeight="15" x14ac:dyDescent="0.25"/>
  <cols>
    <col min="1" max="1" width="6.140625" style="329" customWidth="1"/>
    <col min="2" max="2" width="27.85546875" style="329" bestFit="1" customWidth="1"/>
    <col min="3" max="3" width="16.42578125" style="329" bestFit="1" customWidth="1"/>
    <col min="4" max="4" width="35.85546875" style="329" customWidth="1"/>
    <col min="5" max="5" width="18.85546875" style="329" bestFit="1" customWidth="1"/>
    <col min="6" max="7" width="18.85546875" style="329" customWidth="1"/>
    <col min="8" max="8" width="17.140625" style="329" customWidth="1"/>
    <col min="9" max="9" width="10.42578125" style="329" customWidth="1"/>
    <col min="10" max="10" width="11.5703125" style="329" customWidth="1"/>
    <col min="11" max="11" width="9.5703125" style="329" bestFit="1" customWidth="1"/>
    <col min="12" max="12" width="39.42578125" style="329" customWidth="1"/>
    <col min="13" max="13" width="20.42578125" style="329" customWidth="1"/>
    <col min="14" max="14" width="11.5703125" style="329" customWidth="1"/>
    <col min="15" max="15" width="5.5703125" style="329" customWidth="1"/>
    <col min="16" max="21" width="4.85546875" style="329" customWidth="1"/>
    <col min="22" max="24" width="4.5703125" style="329" customWidth="1"/>
    <col min="25" max="25" width="12.42578125" style="329" customWidth="1"/>
    <col min="26" max="27" width="4.5703125" style="329" customWidth="1"/>
    <col min="28" max="28" width="5.42578125" style="329" customWidth="1"/>
    <col min="29" max="29" width="5.5703125" style="329" customWidth="1"/>
    <col min="30" max="43" width="4.85546875" style="329" customWidth="1"/>
    <col min="44" max="44" width="16.42578125" style="329" customWidth="1"/>
    <col min="45" max="45" width="11.5703125" style="329" customWidth="1"/>
    <col min="46" max="46" width="8.42578125" style="329" customWidth="1"/>
    <col min="47" max="47" width="10.85546875" style="329" customWidth="1"/>
    <col min="48" max="48" width="7.85546875" style="329" customWidth="1"/>
    <col min="49" max="16384" width="8.7109375" style="329"/>
  </cols>
  <sheetData>
    <row r="1" spans="1:48" ht="166.7" customHeight="1" x14ac:dyDescent="0.25">
      <c r="A1" s="543" t="s">
        <v>2811</v>
      </c>
      <c r="B1" s="543" t="s">
        <v>2810</v>
      </c>
      <c r="C1" s="543" t="s">
        <v>2809</v>
      </c>
      <c r="D1" s="543" t="s">
        <v>2808</v>
      </c>
      <c r="E1" s="543" t="s">
        <v>2807</v>
      </c>
      <c r="F1" s="543" t="s">
        <v>439</v>
      </c>
      <c r="G1" s="543" t="s">
        <v>440</v>
      </c>
      <c r="H1" s="544" t="s">
        <v>2806</v>
      </c>
      <c r="I1" s="543" t="s">
        <v>2805</v>
      </c>
      <c r="J1" s="543" t="s">
        <v>2804</v>
      </c>
      <c r="K1" s="543" t="s">
        <v>2803</v>
      </c>
      <c r="L1" s="543" t="s">
        <v>2802</v>
      </c>
      <c r="M1" s="542" t="s">
        <v>2801</v>
      </c>
      <c r="N1" s="541" t="s">
        <v>2800</v>
      </c>
      <c r="O1" s="535" t="s">
        <v>2799</v>
      </c>
      <c r="P1" s="540" t="s">
        <v>2798</v>
      </c>
      <c r="Q1" s="540" t="s">
        <v>2797</v>
      </c>
      <c r="R1" s="540" t="s">
        <v>2796</v>
      </c>
      <c r="S1" s="540" t="s">
        <v>2795</v>
      </c>
      <c r="T1" s="540" t="s">
        <v>2794</v>
      </c>
      <c r="U1" s="540" t="s">
        <v>2793</v>
      </c>
      <c r="V1" s="539" t="s">
        <v>2792</v>
      </c>
      <c r="W1" s="539" t="s">
        <v>2791</v>
      </c>
      <c r="X1" s="539" t="s">
        <v>2790</v>
      </c>
      <c r="Y1" s="539" t="s">
        <v>2789</v>
      </c>
      <c r="Z1" s="539" t="s">
        <v>2788</v>
      </c>
      <c r="AA1" s="539" t="s">
        <v>2787</v>
      </c>
      <c r="AB1" s="538" t="s">
        <v>2786</v>
      </c>
      <c r="AC1" s="538" t="s">
        <v>2785</v>
      </c>
      <c r="AD1" s="535" t="s">
        <v>2784</v>
      </c>
      <c r="AE1" s="535" t="s">
        <v>2783</v>
      </c>
      <c r="AF1" s="536" t="s">
        <v>2782</v>
      </c>
      <c r="AG1" s="537" t="s">
        <v>2781</v>
      </c>
      <c r="AH1" s="536" t="s">
        <v>2780</v>
      </c>
      <c r="AI1" s="537" t="s">
        <v>2779</v>
      </c>
      <c r="AJ1" s="535" t="s">
        <v>2778</v>
      </c>
      <c r="AK1" s="536" t="s">
        <v>2777</v>
      </c>
      <c r="AL1" s="536" t="s">
        <v>2776</v>
      </c>
      <c r="AM1" s="536" t="s">
        <v>2775</v>
      </c>
      <c r="AN1" s="536" t="s">
        <v>2774</v>
      </c>
      <c r="AO1" s="535" t="s">
        <v>2773</v>
      </c>
      <c r="AP1" s="535" t="s">
        <v>2772</v>
      </c>
      <c r="AQ1" s="535" t="s">
        <v>2771</v>
      </c>
      <c r="AR1" s="534" t="s">
        <v>2770</v>
      </c>
      <c r="AS1" s="534" t="s">
        <v>2769</v>
      </c>
      <c r="AT1" s="533" t="s">
        <v>2768</v>
      </c>
      <c r="AU1" s="533" t="s">
        <v>2767</v>
      </c>
      <c r="AV1" s="532" t="s">
        <v>2766</v>
      </c>
    </row>
    <row r="2" spans="1:48" x14ac:dyDescent="0.25">
      <c r="A2" s="512" t="s">
        <v>1895</v>
      </c>
      <c r="B2" s="512" t="s">
        <v>2765</v>
      </c>
      <c r="C2" s="512" t="s">
        <v>2764</v>
      </c>
      <c r="D2" s="512" t="s">
        <v>2763</v>
      </c>
      <c r="E2" s="512" t="s">
        <v>2762</v>
      </c>
      <c r="F2" s="512">
        <v>26.043890000000001</v>
      </c>
      <c r="G2" s="512">
        <v>56.676796000000003</v>
      </c>
      <c r="H2" s="527" t="s">
        <v>1907</v>
      </c>
      <c r="I2" s="512" t="s">
        <v>1793</v>
      </c>
      <c r="J2" s="512" t="s">
        <v>1792</v>
      </c>
      <c r="K2" s="512" t="s">
        <v>1803</v>
      </c>
      <c r="L2" s="511" t="s">
        <v>1802</v>
      </c>
      <c r="M2" s="510" t="s">
        <v>1492</v>
      </c>
      <c r="N2" s="507" t="s">
        <v>1490</v>
      </c>
      <c r="O2" s="526">
        <v>4</v>
      </c>
      <c r="P2" s="508">
        <v>0</v>
      </c>
      <c r="Q2" s="508">
        <v>0</v>
      </c>
      <c r="R2" s="526">
        <v>1</v>
      </c>
      <c r="S2" s="526">
        <v>1</v>
      </c>
      <c r="T2" s="526">
        <v>1</v>
      </c>
      <c r="U2" s="508">
        <v>0</v>
      </c>
      <c r="V2" s="508">
        <v>0</v>
      </c>
      <c r="W2" s="508">
        <v>0</v>
      </c>
      <c r="X2" s="508">
        <v>0</v>
      </c>
      <c r="Y2" s="508">
        <v>0</v>
      </c>
      <c r="Z2" s="517">
        <v>0</v>
      </c>
      <c r="AA2" s="517">
        <v>0</v>
      </c>
      <c r="AB2" s="517">
        <v>0</v>
      </c>
      <c r="AC2" s="517">
        <v>0</v>
      </c>
      <c r="AD2" s="517">
        <v>0</v>
      </c>
      <c r="AE2" s="517">
        <v>0</v>
      </c>
      <c r="AF2" s="517">
        <v>0</v>
      </c>
      <c r="AG2" s="517">
        <v>0</v>
      </c>
      <c r="AH2" s="517">
        <v>0</v>
      </c>
      <c r="AI2" s="517">
        <v>0</v>
      </c>
      <c r="AJ2" s="517">
        <v>0</v>
      </c>
      <c r="AK2" s="517">
        <v>0</v>
      </c>
      <c r="AL2" s="517">
        <v>0</v>
      </c>
      <c r="AM2" s="517">
        <v>0</v>
      </c>
      <c r="AN2" s="517">
        <v>0</v>
      </c>
      <c r="AO2" s="517">
        <v>0</v>
      </c>
      <c r="AP2" s="517">
        <v>0</v>
      </c>
      <c r="AQ2" s="517">
        <v>0</v>
      </c>
      <c r="AR2" s="508" t="s">
        <v>2422</v>
      </c>
      <c r="AS2" s="507" t="s">
        <v>1906</v>
      </c>
      <c r="AT2" s="506" t="s">
        <v>1905</v>
      </c>
      <c r="AU2" s="507" t="s">
        <v>1204</v>
      </c>
      <c r="AV2" s="506" t="s">
        <v>1917</v>
      </c>
    </row>
    <row r="3" spans="1:48" x14ac:dyDescent="0.25">
      <c r="A3" s="512" t="s">
        <v>1895</v>
      </c>
      <c r="B3" s="512" t="s">
        <v>2761</v>
      </c>
      <c r="C3" s="512" t="s">
        <v>2760</v>
      </c>
      <c r="D3" s="512" t="s">
        <v>2759</v>
      </c>
      <c r="E3" s="512" t="s">
        <v>2758</v>
      </c>
      <c r="F3" s="512">
        <v>26.91704</v>
      </c>
      <c r="G3" s="512">
        <v>56.826160000000002</v>
      </c>
      <c r="H3" s="527" t="s">
        <v>1907</v>
      </c>
      <c r="I3" s="512" t="s">
        <v>1800</v>
      </c>
      <c r="J3" s="512" t="s">
        <v>1792</v>
      </c>
      <c r="K3" s="512" t="s">
        <v>1803</v>
      </c>
      <c r="L3" s="511" t="s">
        <v>1802</v>
      </c>
      <c r="M3" s="510" t="s">
        <v>1506</v>
      </c>
      <c r="N3" s="507" t="s">
        <v>1982</v>
      </c>
      <c r="O3" s="508">
        <v>0</v>
      </c>
      <c r="P3" s="508">
        <v>0</v>
      </c>
      <c r="Q3" s="508">
        <v>0</v>
      </c>
      <c r="R3" s="508">
        <v>0</v>
      </c>
      <c r="S3" s="508">
        <v>0</v>
      </c>
      <c r="T3" s="508">
        <v>0</v>
      </c>
      <c r="U3" s="508">
        <v>0</v>
      </c>
      <c r="V3" s="508">
        <v>0</v>
      </c>
      <c r="W3" s="508">
        <v>0</v>
      </c>
      <c r="X3" s="508">
        <v>0</v>
      </c>
      <c r="Y3" s="508">
        <v>0</v>
      </c>
      <c r="Z3" s="517">
        <v>0</v>
      </c>
      <c r="AA3" s="517">
        <v>0</v>
      </c>
      <c r="AB3" s="517">
        <v>0</v>
      </c>
      <c r="AC3" s="517">
        <v>0</v>
      </c>
      <c r="AD3" s="517">
        <v>0</v>
      </c>
      <c r="AE3" s="517">
        <v>0</v>
      </c>
      <c r="AF3" s="517">
        <v>0</v>
      </c>
      <c r="AG3" s="517">
        <v>0</v>
      </c>
      <c r="AH3" s="517">
        <v>0</v>
      </c>
      <c r="AI3" s="517">
        <v>0</v>
      </c>
      <c r="AJ3" s="517">
        <v>1</v>
      </c>
      <c r="AK3" s="529">
        <v>1</v>
      </c>
      <c r="AL3" s="529">
        <v>1</v>
      </c>
      <c r="AM3" s="529">
        <v>1</v>
      </c>
      <c r="AN3" s="517">
        <v>0</v>
      </c>
      <c r="AO3" s="517">
        <v>0</v>
      </c>
      <c r="AP3" s="517">
        <v>0</v>
      </c>
      <c r="AQ3" s="517">
        <v>0</v>
      </c>
      <c r="AR3" s="508" t="s">
        <v>1912</v>
      </c>
      <c r="AS3" s="507" t="s">
        <v>1906</v>
      </c>
      <c r="AT3" s="506" t="s">
        <v>1905</v>
      </c>
      <c r="AU3" s="507" t="s">
        <v>1204</v>
      </c>
      <c r="AV3" s="506" t="s">
        <v>1917</v>
      </c>
    </row>
    <row r="4" spans="1:48" x14ac:dyDescent="0.25">
      <c r="A4" s="512" t="s">
        <v>1895</v>
      </c>
      <c r="B4" s="512" t="s">
        <v>2757</v>
      </c>
      <c r="C4" s="512" t="s">
        <v>2756</v>
      </c>
      <c r="D4" s="512" t="s">
        <v>2755</v>
      </c>
      <c r="E4" s="512" t="s">
        <v>2754</v>
      </c>
      <c r="F4" s="512">
        <v>26.336057</v>
      </c>
      <c r="G4" s="512">
        <v>56.743442999999999</v>
      </c>
      <c r="H4" s="527" t="s">
        <v>1907</v>
      </c>
      <c r="I4" s="512" t="s">
        <v>1793</v>
      </c>
      <c r="J4" s="512" t="s">
        <v>1792</v>
      </c>
      <c r="K4" s="512" t="s">
        <v>1803</v>
      </c>
      <c r="L4" s="511" t="s">
        <v>1802</v>
      </c>
      <c r="M4" s="510" t="s">
        <v>1492</v>
      </c>
      <c r="N4" s="507" t="s">
        <v>1490</v>
      </c>
      <c r="O4" s="526">
        <v>4</v>
      </c>
      <c r="P4" s="508">
        <v>0</v>
      </c>
      <c r="Q4" s="508">
        <v>0</v>
      </c>
      <c r="R4" s="526">
        <v>1</v>
      </c>
      <c r="S4" s="526">
        <v>1</v>
      </c>
      <c r="T4" s="526">
        <v>1</v>
      </c>
      <c r="U4" s="508">
        <v>0</v>
      </c>
      <c r="V4" s="508">
        <v>0</v>
      </c>
      <c r="W4" s="508">
        <v>0</v>
      </c>
      <c r="X4" s="508">
        <v>0</v>
      </c>
      <c r="Y4" s="508">
        <v>0</v>
      </c>
      <c r="Z4" s="517">
        <v>0</v>
      </c>
      <c r="AA4" s="517">
        <v>0</v>
      </c>
      <c r="AB4" s="517">
        <v>0</v>
      </c>
      <c r="AC4" s="517">
        <v>0</v>
      </c>
      <c r="AD4" s="517">
        <v>0</v>
      </c>
      <c r="AE4" s="517">
        <v>0</v>
      </c>
      <c r="AF4" s="517">
        <v>0</v>
      </c>
      <c r="AG4" s="517">
        <v>0</v>
      </c>
      <c r="AH4" s="517">
        <v>0</v>
      </c>
      <c r="AI4" s="517">
        <v>0</v>
      </c>
      <c r="AJ4" s="517">
        <v>0</v>
      </c>
      <c r="AK4" s="517">
        <v>0</v>
      </c>
      <c r="AL4" s="517">
        <v>0</v>
      </c>
      <c r="AM4" s="517">
        <v>0</v>
      </c>
      <c r="AN4" s="517">
        <v>0</v>
      </c>
      <c r="AO4" s="517">
        <v>0</v>
      </c>
      <c r="AP4" s="517">
        <v>0</v>
      </c>
      <c r="AQ4" s="517">
        <v>0</v>
      </c>
      <c r="AR4" s="508" t="s">
        <v>2422</v>
      </c>
      <c r="AS4" s="507" t="s">
        <v>1906</v>
      </c>
      <c r="AT4" s="506" t="s">
        <v>1905</v>
      </c>
      <c r="AU4" s="507" t="s">
        <v>1204</v>
      </c>
      <c r="AV4" s="506" t="s">
        <v>1917</v>
      </c>
    </row>
    <row r="5" spans="1:48" x14ac:dyDescent="0.25">
      <c r="A5" s="512" t="s">
        <v>1895</v>
      </c>
      <c r="B5" s="512" t="s">
        <v>2753</v>
      </c>
      <c r="C5" s="512" t="s">
        <v>2752</v>
      </c>
      <c r="D5" s="512" t="s">
        <v>2751</v>
      </c>
      <c r="E5" s="512" t="s">
        <v>2750</v>
      </c>
      <c r="F5" s="512">
        <v>25.881366</v>
      </c>
      <c r="G5" s="512">
        <v>56.605398999999998</v>
      </c>
      <c r="H5" s="527" t="s">
        <v>1907</v>
      </c>
      <c r="I5" s="512" t="s">
        <v>1793</v>
      </c>
      <c r="J5" s="512" t="s">
        <v>1792</v>
      </c>
      <c r="K5" s="512" t="s">
        <v>1824</v>
      </c>
      <c r="L5" s="511" t="s">
        <v>1823</v>
      </c>
      <c r="M5" s="510" t="s">
        <v>1492</v>
      </c>
      <c r="N5" s="507" t="s">
        <v>1490</v>
      </c>
      <c r="O5" s="526">
        <v>4</v>
      </c>
      <c r="P5" s="508">
        <v>0</v>
      </c>
      <c r="Q5" s="508">
        <v>0</v>
      </c>
      <c r="R5" s="526">
        <v>1</v>
      </c>
      <c r="S5" s="526">
        <v>1</v>
      </c>
      <c r="T5" s="526">
        <v>1</v>
      </c>
      <c r="U5" s="508">
        <v>0</v>
      </c>
      <c r="V5" s="508">
        <v>0</v>
      </c>
      <c r="W5" s="508">
        <v>0</v>
      </c>
      <c r="X5" s="508">
        <v>0</v>
      </c>
      <c r="Y5" s="508">
        <v>0</v>
      </c>
      <c r="Z5" s="517">
        <v>0</v>
      </c>
      <c r="AA5" s="517">
        <v>0</v>
      </c>
      <c r="AB5" s="517">
        <v>0</v>
      </c>
      <c r="AC5" s="517">
        <v>0</v>
      </c>
      <c r="AD5" s="517">
        <v>0</v>
      </c>
      <c r="AE5" s="517">
        <v>0</v>
      </c>
      <c r="AF5" s="517">
        <v>0</v>
      </c>
      <c r="AG5" s="517">
        <v>0</v>
      </c>
      <c r="AH5" s="517">
        <v>0</v>
      </c>
      <c r="AI5" s="517">
        <v>0</v>
      </c>
      <c r="AJ5" s="517">
        <v>0</v>
      </c>
      <c r="AK5" s="517">
        <v>0</v>
      </c>
      <c r="AL5" s="517">
        <v>0</v>
      </c>
      <c r="AM5" s="517">
        <v>0</v>
      </c>
      <c r="AN5" s="517">
        <v>0</v>
      </c>
      <c r="AO5" s="517">
        <v>0</v>
      </c>
      <c r="AP5" s="517">
        <v>0</v>
      </c>
      <c r="AQ5" s="517">
        <v>0</v>
      </c>
      <c r="AR5" s="508" t="s">
        <v>1912</v>
      </c>
      <c r="AS5" s="507" t="s">
        <v>1906</v>
      </c>
      <c r="AT5" s="506" t="s">
        <v>1905</v>
      </c>
      <c r="AU5" s="507">
        <v>0</v>
      </c>
      <c r="AV5" s="506" t="s">
        <v>1905</v>
      </c>
    </row>
    <row r="6" spans="1:48" x14ac:dyDescent="0.25">
      <c r="A6" s="512" t="s">
        <v>1895</v>
      </c>
      <c r="B6" s="512" t="s">
        <v>2749</v>
      </c>
      <c r="C6" s="512" t="s">
        <v>2748</v>
      </c>
      <c r="D6" s="512" t="s">
        <v>2747</v>
      </c>
      <c r="E6" s="512" t="s">
        <v>2746</v>
      </c>
      <c r="F6" s="512">
        <v>26.257708000000001</v>
      </c>
      <c r="G6" s="512">
        <v>56.497256</v>
      </c>
      <c r="H6" s="527" t="s">
        <v>1907</v>
      </c>
      <c r="I6" s="512" t="s">
        <v>1793</v>
      </c>
      <c r="J6" s="512" t="s">
        <v>1792</v>
      </c>
      <c r="K6" s="512" t="s">
        <v>1824</v>
      </c>
      <c r="L6" s="511" t="s">
        <v>1823</v>
      </c>
      <c r="M6" s="510" t="s">
        <v>1492</v>
      </c>
      <c r="N6" s="507" t="s">
        <v>1490</v>
      </c>
      <c r="O6" s="526">
        <v>4</v>
      </c>
      <c r="P6" s="508">
        <v>0</v>
      </c>
      <c r="Q6" s="508">
        <v>0</v>
      </c>
      <c r="R6" s="526">
        <v>1</v>
      </c>
      <c r="S6" s="526">
        <v>1</v>
      </c>
      <c r="T6" s="526">
        <v>1</v>
      </c>
      <c r="U6" s="508">
        <v>0</v>
      </c>
      <c r="V6" s="508">
        <v>0</v>
      </c>
      <c r="W6" s="508">
        <v>0</v>
      </c>
      <c r="X6" s="508">
        <v>0</v>
      </c>
      <c r="Y6" s="508">
        <v>0</v>
      </c>
      <c r="Z6" s="517">
        <v>0</v>
      </c>
      <c r="AA6" s="517">
        <v>0</v>
      </c>
      <c r="AB6" s="517">
        <v>0</v>
      </c>
      <c r="AC6" s="517">
        <v>0</v>
      </c>
      <c r="AD6" s="517">
        <v>0</v>
      </c>
      <c r="AE6" s="517">
        <v>0</v>
      </c>
      <c r="AF6" s="517">
        <v>0</v>
      </c>
      <c r="AG6" s="517">
        <v>0</v>
      </c>
      <c r="AH6" s="517">
        <v>0</v>
      </c>
      <c r="AI6" s="517">
        <v>0</v>
      </c>
      <c r="AJ6" s="517">
        <v>0</v>
      </c>
      <c r="AK6" s="517">
        <v>0</v>
      </c>
      <c r="AL6" s="517">
        <v>0</v>
      </c>
      <c r="AM6" s="517">
        <v>0</v>
      </c>
      <c r="AN6" s="517">
        <v>0</v>
      </c>
      <c r="AO6" s="517">
        <v>0</v>
      </c>
      <c r="AP6" s="517">
        <v>0</v>
      </c>
      <c r="AQ6" s="517">
        <v>0</v>
      </c>
      <c r="AR6" s="508" t="s">
        <v>1912</v>
      </c>
      <c r="AS6" s="507" t="s">
        <v>1906</v>
      </c>
      <c r="AT6" s="506" t="s">
        <v>1905</v>
      </c>
      <c r="AU6" s="507">
        <v>0</v>
      </c>
      <c r="AV6" s="506" t="s">
        <v>1917</v>
      </c>
    </row>
    <row r="7" spans="1:48" x14ac:dyDescent="0.25">
      <c r="A7" s="512" t="s">
        <v>1895</v>
      </c>
      <c r="B7" s="512" t="s">
        <v>2745</v>
      </c>
      <c r="C7" s="512" t="s">
        <v>2744</v>
      </c>
      <c r="D7" s="512" t="s">
        <v>2743</v>
      </c>
      <c r="E7" s="512" t="s">
        <v>2742</v>
      </c>
      <c r="F7" s="512">
        <v>27.277083000000001</v>
      </c>
      <c r="G7" s="512">
        <v>56.051943999999999</v>
      </c>
      <c r="H7" s="527" t="s">
        <v>1907</v>
      </c>
      <c r="I7" s="512" t="s">
        <v>1800</v>
      </c>
      <c r="J7" s="512" t="s">
        <v>1856</v>
      </c>
      <c r="K7" s="512" t="s">
        <v>1872</v>
      </c>
      <c r="L7" s="511" t="s">
        <v>1871</v>
      </c>
      <c r="M7" s="510" t="s">
        <v>1506</v>
      </c>
      <c r="N7" s="507" t="s">
        <v>2019</v>
      </c>
      <c r="O7" s="508">
        <v>4</v>
      </c>
      <c r="P7" s="508">
        <v>2</v>
      </c>
      <c r="Q7" s="508">
        <v>2</v>
      </c>
      <c r="R7" s="508">
        <v>0</v>
      </c>
      <c r="S7" s="508">
        <v>0</v>
      </c>
      <c r="T7" s="508">
        <v>1</v>
      </c>
      <c r="U7" s="508">
        <v>0</v>
      </c>
      <c r="V7" s="517">
        <v>0</v>
      </c>
      <c r="W7" s="517">
        <v>0</v>
      </c>
      <c r="X7" s="517">
        <v>0</v>
      </c>
      <c r="Y7" s="517">
        <v>0</v>
      </c>
      <c r="Z7" s="517">
        <v>0</v>
      </c>
      <c r="AA7" s="517">
        <v>0</v>
      </c>
      <c r="AB7" s="517">
        <v>0</v>
      </c>
      <c r="AC7" s="517">
        <v>0</v>
      </c>
      <c r="AD7" s="517">
        <v>0</v>
      </c>
      <c r="AE7" s="517">
        <v>0</v>
      </c>
      <c r="AF7" s="517">
        <v>0</v>
      </c>
      <c r="AG7" s="517">
        <v>0</v>
      </c>
      <c r="AH7" s="517">
        <v>0</v>
      </c>
      <c r="AI7" s="517">
        <v>0</v>
      </c>
      <c r="AJ7" s="517">
        <v>0</v>
      </c>
      <c r="AK7" s="517">
        <v>0</v>
      </c>
      <c r="AL7" s="517">
        <v>0</v>
      </c>
      <c r="AM7" s="517">
        <v>0</v>
      </c>
      <c r="AN7" s="517">
        <v>0</v>
      </c>
      <c r="AO7" s="517">
        <v>0</v>
      </c>
      <c r="AP7" s="517">
        <v>0</v>
      </c>
      <c r="AQ7" s="517">
        <v>0</v>
      </c>
      <c r="AR7" s="508" t="s">
        <v>1943</v>
      </c>
      <c r="AS7" s="507" t="s">
        <v>1906</v>
      </c>
      <c r="AT7" s="506" t="s">
        <v>1905</v>
      </c>
      <c r="AU7" s="507">
        <v>0</v>
      </c>
      <c r="AV7" s="506" t="s">
        <v>1905</v>
      </c>
    </row>
    <row r="8" spans="1:48" x14ac:dyDescent="0.25">
      <c r="A8" s="512" t="s">
        <v>1895</v>
      </c>
      <c r="B8" s="512" t="s">
        <v>2741</v>
      </c>
      <c r="C8" s="512" t="s">
        <v>2740</v>
      </c>
      <c r="D8" s="512" t="s">
        <v>2739</v>
      </c>
      <c r="E8" s="512" t="s">
        <v>2738</v>
      </c>
      <c r="F8" s="512">
        <v>27.212599999999998</v>
      </c>
      <c r="G8" s="512">
        <v>56.2789</v>
      </c>
      <c r="H8" s="527" t="s">
        <v>1907</v>
      </c>
      <c r="I8" s="512" t="s">
        <v>1793</v>
      </c>
      <c r="J8" s="512" t="s">
        <v>1792</v>
      </c>
      <c r="K8" s="512" t="s">
        <v>1791</v>
      </c>
      <c r="L8" s="511" t="s">
        <v>1790</v>
      </c>
      <c r="M8" s="510" t="s">
        <v>1492</v>
      </c>
      <c r="N8" s="507" t="s">
        <v>9</v>
      </c>
      <c r="O8" s="508">
        <v>0</v>
      </c>
      <c r="P8" s="508">
        <v>0</v>
      </c>
      <c r="Q8" s="508">
        <v>0</v>
      </c>
      <c r="R8" s="508">
        <v>0</v>
      </c>
      <c r="S8" s="508">
        <v>0</v>
      </c>
      <c r="T8" s="508">
        <v>0</v>
      </c>
      <c r="U8" s="508">
        <v>0</v>
      </c>
      <c r="V8" s="508">
        <v>1</v>
      </c>
      <c r="W8" s="508">
        <v>1</v>
      </c>
      <c r="X8" s="508">
        <v>1</v>
      </c>
      <c r="Y8" s="508">
        <v>0</v>
      </c>
      <c r="Z8" s="517">
        <v>1</v>
      </c>
      <c r="AA8" s="517">
        <v>1</v>
      </c>
      <c r="AB8" s="517">
        <v>0</v>
      </c>
      <c r="AC8" s="517">
        <v>0</v>
      </c>
      <c r="AD8" s="517">
        <v>0</v>
      </c>
      <c r="AE8" s="517">
        <v>0</v>
      </c>
      <c r="AF8" s="517">
        <v>0</v>
      </c>
      <c r="AG8" s="517">
        <v>0</v>
      </c>
      <c r="AH8" s="517">
        <v>0</v>
      </c>
      <c r="AI8" s="517">
        <v>0</v>
      </c>
      <c r="AJ8" s="517">
        <v>0</v>
      </c>
      <c r="AK8" s="517">
        <v>0</v>
      </c>
      <c r="AL8" s="517">
        <v>0</v>
      </c>
      <c r="AM8" s="517">
        <v>0</v>
      </c>
      <c r="AN8" s="517">
        <v>0</v>
      </c>
      <c r="AO8" s="517">
        <v>0</v>
      </c>
      <c r="AP8" s="517">
        <v>0</v>
      </c>
      <c r="AQ8" s="517">
        <v>0</v>
      </c>
      <c r="AR8" s="508" t="s">
        <v>1960</v>
      </c>
      <c r="AS8" s="507" t="s">
        <v>1906</v>
      </c>
      <c r="AT8" s="506" t="s">
        <v>1905</v>
      </c>
      <c r="AU8" s="507">
        <v>0</v>
      </c>
      <c r="AV8" s="506" t="s">
        <v>1917</v>
      </c>
    </row>
    <row r="9" spans="1:48" x14ac:dyDescent="0.25">
      <c r="A9" s="512" t="s">
        <v>1895</v>
      </c>
      <c r="B9" s="512" t="s">
        <v>2737</v>
      </c>
      <c r="C9" s="512" t="s">
        <v>2736</v>
      </c>
      <c r="D9" s="512" t="s">
        <v>2735</v>
      </c>
      <c r="E9" s="512" t="s">
        <v>2734</v>
      </c>
      <c r="F9" s="512">
        <v>27.266389</v>
      </c>
      <c r="G9" s="512">
        <v>55.930278000000001</v>
      </c>
      <c r="H9" s="527" t="s">
        <v>1907</v>
      </c>
      <c r="I9" s="512" t="s">
        <v>1800</v>
      </c>
      <c r="J9" s="512" t="s">
        <v>1856</v>
      </c>
      <c r="K9" s="512" t="s">
        <v>1872</v>
      </c>
      <c r="L9" s="511" t="s">
        <v>1871</v>
      </c>
      <c r="M9" s="510" t="s">
        <v>1506</v>
      </c>
      <c r="N9" s="507" t="s">
        <v>2019</v>
      </c>
      <c r="O9" s="508">
        <v>4</v>
      </c>
      <c r="P9" s="508">
        <v>2</v>
      </c>
      <c r="Q9" s="508">
        <v>2</v>
      </c>
      <c r="R9" s="508">
        <v>0</v>
      </c>
      <c r="S9" s="508">
        <v>0</v>
      </c>
      <c r="T9" s="508">
        <v>1</v>
      </c>
      <c r="U9" s="508">
        <v>0</v>
      </c>
      <c r="V9" s="517">
        <v>0</v>
      </c>
      <c r="W9" s="517">
        <v>0</v>
      </c>
      <c r="X9" s="517">
        <v>0</v>
      </c>
      <c r="Y9" s="517">
        <v>0</v>
      </c>
      <c r="Z9" s="517">
        <v>0</v>
      </c>
      <c r="AA9" s="517">
        <v>0</v>
      </c>
      <c r="AB9" s="517">
        <v>0</v>
      </c>
      <c r="AC9" s="517">
        <v>0</v>
      </c>
      <c r="AD9" s="517">
        <v>0</v>
      </c>
      <c r="AE9" s="517">
        <v>0</v>
      </c>
      <c r="AF9" s="517">
        <v>0</v>
      </c>
      <c r="AG9" s="517">
        <v>0</v>
      </c>
      <c r="AH9" s="517">
        <v>0</v>
      </c>
      <c r="AI9" s="517">
        <v>0</v>
      </c>
      <c r="AJ9" s="517">
        <v>0</v>
      </c>
      <c r="AK9" s="517">
        <v>0</v>
      </c>
      <c r="AL9" s="517">
        <v>0</v>
      </c>
      <c r="AM9" s="517">
        <v>0</v>
      </c>
      <c r="AN9" s="517">
        <v>0</v>
      </c>
      <c r="AO9" s="517">
        <v>0</v>
      </c>
      <c r="AP9" s="517">
        <v>0</v>
      </c>
      <c r="AQ9" s="517">
        <v>0</v>
      </c>
      <c r="AR9" s="508" t="s">
        <v>1943</v>
      </c>
      <c r="AS9" s="507" t="s">
        <v>1906</v>
      </c>
      <c r="AT9" s="506" t="s">
        <v>1905</v>
      </c>
      <c r="AU9" s="507">
        <v>0</v>
      </c>
      <c r="AV9" s="506" t="s">
        <v>1905</v>
      </c>
    </row>
    <row r="10" spans="1:48" x14ac:dyDescent="0.25">
      <c r="A10" s="512" t="s">
        <v>1895</v>
      </c>
      <c r="B10" s="512" t="s">
        <v>2733</v>
      </c>
      <c r="C10" s="512" t="s">
        <v>2732</v>
      </c>
      <c r="D10" s="512" t="s">
        <v>2731</v>
      </c>
      <c r="E10" s="512" t="s">
        <v>2730</v>
      </c>
      <c r="F10" s="512">
        <v>27.249289999999998</v>
      </c>
      <c r="G10" s="512">
        <v>57.133850000000002</v>
      </c>
      <c r="H10" s="527" t="s">
        <v>1907</v>
      </c>
      <c r="I10" s="512" t="s">
        <v>1800</v>
      </c>
      <c r="J10" s="512" t="s">
        <v>1856</v>
      </c>
      <c r="K10" s="512" t="s">
        <v>1855</v>
      </c>
      <c r="L10" s="511" t="s">
        <v>1854</v>
      </c>
      <c r="M10" s="510" t="s">
        <v>1492</v>
      </c>
      <c r="N10" s="507" t="s">
        <v>1982</v>
      </c>
      <c r="O10" s="508">
        <v>4</v>
      </c>
      <c r="P10" s="508">
        <v>2</v>
      </c>
      <c r="Q10" s="508">
        <v>2</v>
      </c>
      <c r="R10" s="508">
        <v>0</v>
      </c>
      <c r="S10" s="508">
        <v>0</v>
      </c>
      <c r="T10" s="508">
        <v>0</v>
      </c>
      <c r="U10" s="508">
        <v>0</v>
      </c>
      <c r="V10" s="508">
        <v>0</v>
      </c>
      <c r="W10" s="508">
        <v>0</v>
      </c>
      <c r="X10" s="508">
        <v>0</v>
      </c>
      <c r="Y10" s="508">
        <v>0</v>
      </c>
      <c r="Z10" s="517">
        <v>0</v>
      </c>
      <c r="AA10" s="517">
        <v>0</v>
      </c>
      <c r="AB10" s="517">
        <v>0</v>
      </c>
      <c r="AC10" s="517">
        <v>0</v>
      </c>
      <c r="AD10" s="517">
        <v>4</v>
      </c>
      <c r="AE10" s="517">
        <v>4</v>
      </c>
      <c r="AF10" s="529">
        <v>4</v>
      </c>
      <c r="AG10" s="529">
        <v>4</v>
      </c>
      <c r="AH10" s="529">
        <v>4</v>
      </c>
      <c r="AI10" s="529">
        <v>4</v>
      </c>
      <c r="AJ10" s="517">
        <v>1</v>
      </c>
      <c r="AK10" s="529">
        <v>1</v>
      </c>
      <c r="AL10" s="529">
        <v>1</v>
      </c>
      <c r="AM10" s="529">
        <v>1</v>
      </c>
      <c r="AN10" s="529">
        <v>1</v>
      </c>
      <c r="AO10" s="517">
        <v>0</v>
      </c>
      <c r="AP10" s="517">
        <v>0</v>
      </c>
      <c r="AQ10" s="517">
        <v>0</v>
      </c>
      <c r="AR10" s="508" t="s">
        <v>2046</v>
      </c>
      <c r="AS10" s="507" t="s">
        <v>1906</v>
      </c>
      <c r="AT10" s="506" t="s">
        <v>1905</v>
      </c>
      <c r="AU10" s="507">
        <v>0</v>
      </c>
      <c r="AV10" s="506" t="s">
        <v>1905</v>
      </c>
    </row>
    <row r="11" spans="1:48" x14ac:dyDescent="0.25">
      <c r="A11" s="512" t="s">
        <v>1895</v>
      </c>
      <c r="B11" s="512" t="s">
        <v>2729</v>
      </c>
      <c r="C11" s="512" t="s">
        <v>2728</v>
      </c>
      <c r="D11" s="512" t="s">
        <v>2727</v>
      </c>
      <c r="E11" s="512" t="s">
        <v>2726</v>
      </c>
      <c r="F11" s="512">
        <v>25.396901</v>
      </c>
      <c r="G11" s="512">
        <v>56.723978000000002</v>
      </c>
      <c r="H11" s="527" t="s">
        <v>1907</v>
      </c>
      <c r="I11" s="512" t="s">
        <v>1793</v>
      </c>
      <c r="J11" s="512" t="s">
        <v>1792</v>
      </c>
      <c r="K11" s="512" t="s">
        <v>1824</v>
      </c>
      <c r="L11" s="511" t="s">
        <v>1823</v>
      </c>
      <c r="M11" s="510" t="s">
        <v>1492</v>
      </c>
      <c r="N11" s="507" t="s">
        <v>1490</v>
      </c>
      <c r="O11" s="526">
        <v>4</v>
      </c>
      <c r="P11" s="508">
        <v>0</v>
      </c>
      <c r="Q11" s="508">
        <v>0</v>
      </c>
      <c r="R11" s="526">
        <v>1</v>
      </c>
      <c r="S11" s="526">
        <v>1</v>
      </c>
      <c r="T11" s="526">
        <v>1</v>
      </c>
      <c r="U11" s="508">
        <v>0</v>
      </c>
      <c r="V11" s="508">
        <v>0</v>
      </c>
      <c r="W11" s="508">
        <v>0</v>
      </c>
      <c r="X11" s="508">
        <v>0</v>
      </c>
      <c r="Y11" s="508">
        <v>0</v>
      </c>
      <c r="Z11" s="517">
        <v>0</v>
      </c>
      <c r="AA11" s="517">
        <v>0</v>
      </c>
      <c r="AB11" s="517">
        <v>0</v>
      </c>
      <c r="AC11" s="517">
        <v>0</v>
      </c>
      <c r="AD11" s="517">
        <v>0</v>
      </c>
      <c r="AE11" s="517">
        <v>0</v>
      </c>
      <c r="AF11" s="517">
        <v>0</v>
      </c>
      <c r="AG11" s="517">
        <v>0</v>
      </c>
      <c r="AH11" s="517">
        <v>0</v>
      </c>
      <c r="AI11" s="517">
        <v>0</v>
      </c>
      <c r="AJ11" s="517">
        <v>0</v>
      </c>
      <c r="AK11" s="517">
        <v>0</v>
      </c>
      <c r="AL11" s="517">
        <v>0</v>
      </c>
      <c r="AM11" s="517">
        <v>0</v>
      </c>
      <c r="AN11" s="517">
        <v>0</v>
      </c>
      <c r="AO11" s="517">
        <v>0</v>
      </c>
      <c r="AP11" s="517">
        <v>0</v>
      </c>
      <c r="AQ11" s="517">
        <v>0</v>
      </c>
      <c r="AR11" s="508" t="s">
        <v>1912</v>
      </c>
      <c r="AS11" s="507" t="s">
        <v>1906</v>
      </c>
      <c r="AT11" s="506" t="s">
        <v>1905</v>
      </c>
      <c r="AU11" s="507">
        <v>0</v>
      </c>
      <c r="AV11" s="506" t="s">
        <v>1905</v>
      </c>
    </row>
    <row r="12" spans="1:48" x14ac:dyDescent="0.25">
      <c r="A12" s="512" t="s">
        <v>1895</v>
      </c>
      <c r="B12" s="512" t="s">
        <v>2725</v>
      </c>
      <c r="C12" s="512" t="s">
        <v>2724</v>
      </c>
      <c r="D12" s="512" t="s">
        <v>2723</v>
      </c>
      <c r="E12" s="512" t="s">
        <v>2722</v>
      </c>
      <c r="F12" s="512">
        <v>25.980798</v>
      </c>
      <c r="G12" s="512">
        <v>56.700415</v>
      </c>
      <c r="H12" s="527" t="s">
        <v>1907</v>
      </c>
      <c r="I12" s="512" t="s">
        <v>1793</v>
      </c>
      <c r="J12" s="512" t="s">
        <v>1792</v>
      </c>
      <c r="K12" s="512" t="s">
        <v>1791</v>
      </c>
      <c r="L12" s="511" t="s">
        <v>1790</v>
      </c>
      <c r="M12" s="510" t="s">
        <v>1492</v>
      </c>
      <c r="N12" s="507" t="s">
        <v>1490</v>
      </c>
      <c r="O12" s="526">
        <v>4</v>
      </c>
      <c r="P12" s="508">
        <v>0</v>
      </c>
      <c r="Q12" s="508">
        <v>0</v>
      </c>
      <c r="R12" s="526">
        <v>1</v>
      </c>
      <c r="S12" s="526">
        <v>1</v>
      </c>
      <c r="T12" s="526">
        <v>2</v>
      </c>
      <c r="U12" s="508">
        <v>0</v>
      </c>
      <c r="V12" s="508">
        <v>0</v>
      </c>
      <c r="W12" s="508">
        <v>0</v>
      </c>
      <c r="X12" s="508">
        <v>0</v>
      </c>
      <c r="Y12" s="508">
        <v>0</v>
      </c>
      <c r="Z12" s="517">
        <v>0</v>
      </c>
      <c r="AA12" s="517">
        <v>0</v>
      </c>
      <c r="AB12" s="517">
        <v>0</v>
      </c>
      <c r="AC12" s="517">
        <v>0</v>
      </c>
      <c r="AD12" s="517">
        <v>0</v>
      </c>
      <c r="AE12" s="517">
        <v>0</v>
      </c>
      <c r="AF12" s="517">
        <v>0</v>
      </c>
      <c r="AG12" s="517">
        <v>0</v>
      </c>
      <c r="AH12" s="517">
        <v>0</v>
      </c>
      <c r="AI12" s="517">
        <v>0</v>
      </c>
      <c r="AJ12" s="517">
        <v>0</v>
      </c>
      <c r="AK12" s="517">
        <v>0</v>
      </c>
      <c r="AL12" s="517">
        <v>0</v>
      </c>
      <c r="AM12" s="517">
        <v>0</v>
      </c>
      <c r="AN12" s="517">
        <v>0</v>
      </c>
      <c r="AO12" s="517">
        <v>0</v>
      </c>
      <c r="AP12" s="517">
        <v>0</v>
      </c>
      <c r="AQ12" s="517">
        <v>0</v>
      </c>
      <c r="AR12" s="508">
        <v>0</v>
      </c>
      <c r="AS12" s="507" t="s">
        <v>1906</v>
      </c>
      <c r="AT12" s="506" t="s">
        <v>1905</v>
      </c>
      <c r="AU12" s="507">
        <v>0</v>
      </c>
      <c r="AV12" s="506" t="s">
        <v>1917</v>
      </c>
    </row>
    <row r="13" spans="1:48" x14ac:dyDescent="0.25">
      <c r="A13" s="512" t="s">
        <v>1895</v>
      </c>
      <c r="B13" s="512" t="s">
        <v>2721</v>
      </c>
      <c r="C13" s="512" t="s">
        <v>2720</v>
      </c>
      <c r="D13" s="512" t="s">
        <v>2719</v>
      </c>
      <c r="E13" s="512" t="s">
        <v>2718</v>
      </c>
      <c r="F13" s="512">
        <v>26.906666999999999</v>
      </c>
      <c r="G13" s="512">
        <v>56.217500000000001</v>
      </c>
      <c r="H13" s="527" t="s">
        <v>1907</v>
      </c>
      <c r="I13" s="512" t="s">
        <v>1800</v>
      </c>
      <c r="J13" s="512" t="s">
        <v>1856</v>
      </c>
      <c r="K13" s="512" t="s">
        <v>1872</v>
      </c>
      <c r="L13" s="511" t="s">
        <v>1871</v>
      </c>
      <c r="M13" s="510" t="s">
        <v>1492</v>
      </c>
      <c r="N13" s="507" t="s">
        <v>2246</v>
      </c>
      <c r="O13" s="526">
        <v>4</v>
      </c>
      <c r="P13" s="526">
        <v>2</v>
      </c>
      <c r="Q13" s="526">
        <v>2</v>
      </c>
      <c r="R13" s="526">
        <v>1</v>
      </c>
      <c r="S13" s="526">
        <v>1</v>
      </c>
      <c r="T13" s="526">
        <v>1</v>
      </c>
      <c r="U13" s="508">
        <v>0</v>
      </c>
      <c r="V13" s="508">
        <v>0</v>
      </c>
      <c r="W13" s="508">
        <v>0</v>
      </c>
      <c r="X13" s="508">
        <v>0</v>
      </c>
      <c r="Y13" s="508">
        <v>0</v>
      </c>
      <c r="Z13" s="517">
        <v>0</v>
      </c>
      <c r="AA13" s="517">
        <v>0</v>
      </c>
      <c r="AB13" s="517">
        <v>0</v>
      </c>
      <c r="AC13" s="517">
        <v>0</v>
      </c>
      <c r="AD13" s="517">
        <v>0</v>
      </c>
      <c r="AE13" s="517">
        <v>0</v>
      </c>
      <c r="AF13" s="517">
        <v>0</v>
      </c>
      <c r="AG13" s="517">
        <v>0</v>
      </c>
      <c r="AH13" s="517">
        <v>0</v>
      </c>
      <c r="AI13" s="517">
        <v>0</v>
      </c>
      <c r="AJ13" s="517">
        <v>0</v>
      </c>
      <c r="AK13" s="517">
        <v>0</v>
      </c>
      <c r="AL13" s="517">
        <v>0</v>
      </c>
      <c r="AM13" s="517">
        <v>0</v>
      </c>
      <c r="AN13" s="517">
        <v>0</v>
      </c>
      <c r="AO13" s="517">
        <v>0</v>
      </c>
      <c r="AP13" s="517">
        <v>0</v>
      </c>
      <c r="AQ13" s="517">
        <v>0</v>
      </c>
      <c r="AR13" s="508">
        <v>0</v>
      </c>
      <c r="AS13" s="507" t="s">
        <v>1906</v>
      </c>
      <c r="AT13" s="506" t="s">
        <v>1905</v>
      </c>
      <c r="AU13" s="507">
        <v>0</v>
      </c>
      <c r="AV13" s="506" t="s">
        <v>1917</v>
      </c>
    </row>
    <row r="14" spans="1:48" x14ac:dyDescent="0.25">
      <c r="A14" s="512" t="s">
        <v>1895</v>
      </c>
      <c r="B14" s="512" t="s">
        <v>2717</v>
      </c>
      <c r="C14" s="512" t="s">
        <v>2716</v>
      </c>
      <c r="D14" s="512" t="s">
        <v>2715</v>
      </c>
      <c r="E14" s="512" t="s">
        <v>2714</v>
      </c>
      <c r="F14" s="512">
        <v>27.303889000000002</v>
      </c>
      <c r="G14" s="512">
        <v>56.084721999999999</v>
      </c>
      <c r="H14" s="527" t="s">
        <v>1907</v>
      </c>
      <c r="I14" s="512" t="s">
        <v>1800</v>
      </c>
      <c r="J14" s="512" t="s">
        <v>1856</v>
      </c>
      <c r="K14" s="512" t="s">
        <v>1872</v>
      </c>
      <c r="L14" s="511" t="s">
        <v>1871</v>
      </c>
      <c r="M14" s="510" t="s">
        <v>1506</v>
      </c>
      <c r="N14" s="507" t="s">
        <v>1938</v>
      </c>
      <c r="O14" s="508">
        <v>4</v>
      </c>
      <c r="P14" s="508">
        <v>2</v>
      </c>
      <c r="Q14" s="508">
        <v>2</v>
      </c>
      <c r="R14" s="508">
        <v>0</v>
      </c>
      <c r="S14" s="508">
        <v>0</v>
      </c>
      <c r="T14" s="508">
        <v>1</v>
      </c>
      <c r="U14" s="508">
        <v>0</v>
      </c>
      <c r="V14" s="517">
        <v>0</v>
      </c>
      <c r="W14" s="517">
        <v>0</v>
      </c>
      <c r="X14" s="517">
        <v>0</v>
      </c>
      <c r="Y14" s="517">
        <v>0</v>
      </c>
      <c r="Z14" s="517">
        <v>0</v>
      </c>
      <c r="AA14" s="517">
        <v>0</v>
      </c>
      <c r="AB14" s="517">
        <v>0</v>
      </c>
      <c r="AC14" s="517">
        <v>0</v>
      </c>
      <c r="AD14" s="517">
        <v>0</v>
      </c>
      <c r="AE14" s="517">
        <v>0</v>
      </c>
      <c r="AF14" s="517">
        <v>0</v>
      </c>
      <c r="AG14" s="517">
        <v>0</v>
      </c>
      <c r="AH14" s="517">
        <v>0</v>
      </c>
      <c r="AI14" s="517">
        <v>0</v>
      </c>
      <c r="AJ14" s="517">
        <v>0</v>
      </c>
      <c r="AK14" s="517">
        <v>0</v>
      </c>
      <c r="AL14" s="517">
        <v>0</v>
      </c>
      <c r="AM14" s="517">
        <v>0</v>
      </c>
      <c r="AN14" s="517">
        <v>0</v>
      </c>
      <c r="AO14" s="517">
        <v>0</v>
      </c>
      <c r="AP14" s="517">
        <v>0</v>
      </c>
      <c r="AQ14" s="517">
        <v>0</v>
      </c>
      <c r="AR14" s="508" t="s">
        <v>1943</v>
      </c>
      <c r="AS14" s="507" t="s">
        <v>1906</v>
      </c>
      <c r="AT14" s="506" t="s">
        <v>1905</v>
      </c>
      <c r="AU14" s="507">
        <v>0</v>
      </c>
      <c r="AV14" s="506" t="s">
        <v>1905</v>
      </c>
    </row>
    <row r="15" spans="1:48" x14ac:dyDescent="0.25">
      <c r="A15" s="512" t="s">
        <v>1895</v>
      </c>
      <c r="B15" s="512" t="s">
        <v>2713</v>
      </c>
      <c r="C15" s="512" t="s">
        <v>2712</v>
      </c>
      <c r="D15" s="512" t="s">
        <v>2711</v>
      </c>
      <c r="E15" s="512" t="s">
        <v>2710</v>
      </c>
      <c r="F15" s="512">
        <v>27.373508999999999</v>
      </c>
      <c r="G15" s="512">
        <v>57.171733000000003</v>
      </c>
      <c r="H15" s="527" t="s">
        <v>1907</v>
      </c>
      <c r="I15" s="512" t="s">
        <v>1793</v>
      </c>
      <c r="J15" s="512" t="s">
        <v>1792</v>
      </c>
      <c r="K15" s="512" t="s">
        <v>1824</v>
      </c>
      <c r="L15" s="511" t="s">
        <v>1823</v>
      </c>
      <c r="M15" s="510" t="s">
        <v>1492</v>
      </c>
      <c r="N15" s="507" t="s">
        <v>1490</v>
      </c>
      <c r="O15" s="526">
        <v>4</v>
      </c>
      <c r="P15" s="508">
        <v>0</v>
      </c>
      <c r="Q15" s="508">
        <v>0</v>
      </c>
      <c r="R15" s="526">
        <v>1</v>
      </c>
      <c r="S15" s="526">
        <v>1</v>
      </c>
      <c r="T15" s="526">
        <v>1</v>
      </c>
      <c r="U15" s="508">
        <v>0</v>
      </c>
      <c r="V15" s="508">
        <v>0</v>
      </c>
      <c r="W15" s="508">
        <v>0</v>
      </c>
      <c r="X15" s="508">
        <v>0</v>
      </c>
      <c r="Y15" s="508">
        <v>0</v>
      </c>
      <c r="Z15" s="517">
        <v>0</v>
      </c>
      <c r="AA15" s="517">
        <v>0</v>
      </c>
      <c r="AB15" s="517">
        <v>0</v>
      </c>
      <c r="AC15" s="517">
        <v>0</v>
      </c>
      <c r="AD15" s="517">
        <v>0</v>
      </c>
      <c r="AE15" s="517">
        <v>0</v>
      </c>
      <c r="AF15" s="517">
        <v>0</v>
      </c>
      <c r="AG15" s="517">
        <v>0</v>
      </c>
      <c r="AH15" s="517">
        <v>0</v>
      </c>
      <c r="AI15" s="517">
        <v>0</v>
      </c>
      <c r="AJ15" s="517">
        <v>0</v>
      </c>
      <c r="AK15" s="517">
        <v>0</v>
      </c>
      <c r="AL15" s="517">
        <v>0</v>
      </c>
      <c r="AM15" s="517">
        <v>0</v>
      </c>
      <c r="AN15" s="517">
        <v>0</v>
      </c>
      <c r="AO15" s="517">
        <v>0</v>
      </c>
      <c r="AP15" s="517">
        <v>0</v>
      </c>
      <c r="AQ15" s="517">
        <v>0</v>
      </c>
      <c r="AR15" s="508" t="s">
        <v>1912</v>
      </c>
      <c r="AS15" s="507" t="s">
        <v>1906</v>
      </c>
      <c r="AT15" s="506" t="s">
        <v>1905</v>
      </c>
      <c r="AU15" s="507" t="s">
        <v>1204</v>
      </c>
      <c r="AV15" s="506" t="s">
        <v>1905</v>
      </c>
    </row>
    <row r="16" spans="1:48" x14ac:dyDescent="0.25">
      <c r="A16" s="512" t="s">
        <v>1895</v>
      </c>
      <c r="B16" s="512" t="s">
        <v>2709</v>
      </c>
      <c r="C16" s="512" t="s">
        <v>2708</v>
      </c>
      <c r="D16" s="512" t="s">
        <v>2707</v>
      </c>
      <c r="E16" s="512" t="s">
        <v>2706</v>
      </c>
      <c r="F16" s="512">
        <v>26.547070000000001</v>
      </c>
      <c r="G16" s="512">
        <v>55.729329999999997</v>
      </c>
      <c r="H16" s="527" t="s">
        <v>1907</v>
      </c>
      <c r="I16" s="512" t="s">
        <v>1800</v>
      </c>
      <c r="J16" s="512" t="s">
        <v>1856</v>
      </c>
      <c r="K16" s="512" t="s">
        <v>1963</v>
      </c>
      <c r="L16" s="511" t="s">
        <v>1962</v>
      </c>
      <c r="M16" s="510" t="s">
        <v>1506</v>
      </c>
      <c r="N16" s="507" t="s">
        <v>2062</v>
      </c>
      <c r="O16" s="508">
        <v>4</v>
      </c>
      <c r="P16" s="508">
        <v>2</v>
      </c>
      <c r="Q16" s="508">
        <v>2</v>
      </c>
      <c r="R16" s="508">
        <v>0</v>
      </c>
      <c r="S16" s="508">
        <v>0</v>
      </c>
      <c r="T16" s="508">
        <v>1</v>
      </c>
      <c r="U16" s="508">
        <v>1</v>
      </c>
      <c r="V16" s="508">
        <v>0</v>
      </c>
      <c r="W16" s="508">
        <v>0</v>
      </c>
      <c r="X16" s="508">
        <v>0</v>
      </c>
      <c r="Y16" s="508">
        <v>0</v>
      </c>
      <c r="Z16" s="517">
        <v>0</v>
      </c>
      <c r="AA16" s="517">
        <v>0</v>
      </c>
      <c r="AB16" s="517">
        <v>0</v>
      </c>
      <c r="AC16" s="517">
        <v>0</v>
      </c>
      <c r="AD16" s="517">
        <v>0</v>
      </c>
      <c r="AE16" s="517">
        <v>0</v>
      </c>
      <c r="AF16" s="517">
        <v>0</v>
      </c>
      <c r="AG16" s="517">
        <v>0</v>
      </c>
      <c r="AH16" s="517">
        <v>0</v>
      </c>
      <c r="AI16" s="517">
        <v>0</v>
      </c>
      <c r="AJ16" s="517">
        <v>0</v>
      </c>
      <c r="AK16" s="517">
        <v>0</v>
      </c>
      <c r="AL16" s="517">
        <v>0</v>
      </c>
      <c r="AM16" s="517">
        <v>0</v>
      </c>
      <c r="AN16" s="517">
        <v>0</v>
      </c>
      <c r="AO16" s="517">
        <v>0</v>
      </c>
      <c r="AP16" s="517">
        <v>0</v>
      </c>
      <c r="AQ16" s="517">
        <v>0</v>
      </c>
      <c r="AR16" s="508">
        <v>0</v>
      </c>
      <c r="AS16" s="507" t="s">
        <v>2012</v>
      </c>
      <c r="AT16" s="506" t="s">
        <v>1905</v>
      </c>
      <c r="AU16" s="507">
        <v>0</v>
      </c>
      <c r="AV16" s="506" t="s">
        <v>1905</v>
      </c>
    </row>
    <row r="17" spans="1:48" x14ac:dyDescent="0.25">
      <c r="A17" s="512" t="s">
        <v>1895</v>
      </c>
      <c r="B17" s="512" t="s">
        <v>2705</v>
      </c>
      <c r="C17" s="512" t="s">
        <v>2704</v>
      </c>
      <c r="D17" s="512" t="s">
        <v>2703</v>
      </c>
      <c r="E17" s="512" t="s">
        <v>2702</v>
      </c>
      <c r="F17" s="512">
        <v>27.166111000000001</v>
      </c>
      <c r="G17" s="512">
        <v>56.058056000000001</v>
      </c>
      <c r="H17" s="527" t="s">
        <v>1907</v>
      </c>
      <c r="I17" s="512" t="s">
        <v>1800</v>
      </c>
      <c r="J17" s="512" t="s">
        <v>1856</v>
      </c>
      <c r="K17" s="512" t="s">
        <v>1963</v>
      </c>
      <c r="L17" s="511" t="s">
        <v>1962</v>
      </c>
      <c r="M17" s="510" t="s">
        <v>1506</v>
      </c>
      <c r="N17" s="507" t="s">
        <v>2223</v>
      </c>
      <c r="O17" s="508">
        <v>4</v>
      </c>
      <c r="P17" s="508">
        <v>2</v>
      </c>
      <c r="Q17" s="508">
        <v>2</v>
      </c>
      <c r="R17" s="508">
        <v>0</v>
      </c>
      <c r="S17" s="508">
        <v>0</v>
      </c>
      <c r="T17" s="508">
        <v>1</v>
      </c>
      <c r="U17" s="508">
        <v>1</v>
      </c>
      <c r="V17" s="508">
        <v>1</v>
      </c>
      <c r="W17" s="508">
        <v>1</v>
      </c>
      <c r="X17" s="508">
        <v>0</v>
      </c>
      <c r="Y17" s="508">
        <v>2</v>
      </c>
      <c r="Z17" s="517">
        <v>1</v>
      </c>
      <c r="AA17" s="517">
        <v>0</v>
      </c>
      <c r="AB17" s="517">
        <v>1</v>
      </c>
      <c r="AC17" s="517">
        <v>1</v>
      </c>
      <c r="AD17" s="517">
        <v>0</v>
      </c>
      <c r="AE17" s="517">
        <v>0</v>
      </c>
      <c r="AF17" s="517">
        <v>0</v>
      </c>
      <c r="AG17" s="517">
        <v>0</v>
      </c>
      <c r="AH17" s="517">
        <v>0</v>
      </c>
      <c r="AI17" s="517">
        <v>0</v>
      </c>
      <c r="AJ17" s="517">
        <v>0</v>
      </c>
      <c r="AK17" s="517">
        <v>0</v>
      </c>
      <c r="AL17" s="517">
        <v>0</v>
      </c>
      <c r="AM17" s="517">
        <v>0</v>
      </c>
      <c r="AN17" s="517">
        <v>0</v>
      </c>
      <c r="AO17" s="517">
        <v>0</v>
      </c>
      <c r="AP17" s="517">
        <v>0</v>
      </c>
      <c r="AQ17" s="517">
        <v>0</v>
      </c>
      <c r="AR17" s="508" t="s">
        <v>1972</v>
      </c>
      <c r="AS17" s="507" t="s">
        <v>1906</v>
      </c>
      <c r="AT17" s="506" t="s">
        <v>1905</v>
      </c>
      <c r="AU17" s="507" t="s">
        <v>11</v>
      </c>
      <c r="AV17" s="506" t="s">
        <v>1917</v>
      </c>
    </row>
    <row r="18" spans="1:48" x14ac:dyDescent="0.25">
      <c r="A18" s="512" t="s">
        <v>1895</v>
      </c>
      <c r="B18" s="512" t="s">
        <v>2701</v>
      </c>
      <c r="C18" s="512" t="s">
        <v>2700</v>
      </c>
      <c r="D18" s="512" t="s">
        <v>2699</v>
      </c>
      <c r="E18" s="512" t="s">
        <v>2698</v>
      </c>
      <c r="F18" s="512">
        <v>26.972061</v>
      </c>
      <c r="G18" s="512">
        <v>56.518678000000001</v>
      </c>
      <c r="H18" s="527" t="s">
        <v>1907</v>
      </c>
      <c r="I18" s="512" t="s">
        <v>1793</v>
      </c>
      <c r="J18" s="512" t="s">
        <v>1792</v>
      </c>
      <c r="K18" s="512" t="s">
        <v>1830</v>
      </c>
      <c r="L18" s="511" t="s">
        <v>1829</v>
      </c>
      <c r="M18" s="510" t="s">
        <v>1492</v>
      </c>
      <c r="N18" s="507" t="s">
        <v>1490</v>
      </c>
      <c r="O18" s="526">
        <v>4</v>
      </c>
      <c r="P18" s="508">
        <v>0</v>
      </c>
      <c r="Q18" s="508">
        <v>0</v>
      </c>
      <c r="R18" s="526">
        <v>1</v>
      </c>
      <c r="S18" s="526">
        <v>1</v>
      </c>
      <c r="T18" s="526">
        <v>2</v>
      </c>
      <c r="U18" s="508">
        <v>0</v>
      </c>
      <c r="V18" s="508">
        <v>0</v>
      </c>
      <c r="W18" s="508">
        <v>0</v>
      </c>
      <c r="X18" s="508">
        <v>0</v>
      </c>
      <c r="Y18" s="508">
        <v>0</v>
      </c>
      <c r="Z18" s="517">
        <v>0</v>
      </c>
      <c r="AA18" s="517">
        <v>0</v>
      </c>
      <c r="AB18" s="517">
        <v>0</v>
      </c>
      <c r="AC18" s="517">
        <v>0</v>
      </c>
      <c r="AD18" s="517">
        <v>0</v>
      </c>
      <c r="AE18" s="517">
        <v>0</v>
      </c>
      <c r="AF18" s="517">
        <v>0</v>
      </c>
      <c r="AG18" s="517">
        <v>0</v>
      </c>
      <c r="AH18" s="517">
        <v>0</v>
      </c>
      <c r="AI18" s="517">
        <v>0</v>
      </c>
      <c r="AJ18" s="517">
        <v>0</v>
      </c>
      <c r="AK18" s="517">
        <v>0</v>
      </c>
      <c r="AL18" s="517">
        <v>0</v>
      </c>
      <c r="AM18" s="517">
        <v>0</v>
      </c>
      <c r="AN18" s="517">
        <v>0</v>
      </c>
      <c r="AO18" s="517">
        <v>0</v>
      </c>
      <c r="AP18" s="517">
        <v>0</v>
      </c>
      <c r="AQ18" s="517">
        <v>0</v>
      </c>
      <c r="AR18" s="508" t="s">
        <v>1943</v>
      </c>
      <c r="AS18" s="507" t="s">
        <v>1906</v>
      </c>
      <c r="AT18" s="506" t="s">
        <v>1905</v>
      </c>
      <c r="AU18" s="507">
        <v>0</v>
      </c>
      <c r="AV18" s="506" t="s">
        <v>1905</v>
      </c>
    </row>
    <row r="19" spans="1:48" x14ac:dyDescent="0.25">
      <c r="A19" s="512" t="s">
        <v>1895</v>
      </c>
      <c r="B19" s="512" t="s">
        <v>2697</v>
      </c>
      <c r="C19" s="512" t="s">
        <v>2696</v>
      </c>
      <c r="D19" s="512" t="s">
        <v>2695</v>
      </c>
      <c r="E19" s="512" t="s">
        <v>2694</v>
      </c>
      <c r="F19" s="512">
        <v>27.869510999999999</v>
      </c>
      <c r="G19" s="512">
        <v>56.656993999999997</v>
      </c>
      <c r="H19" s="527" t="s">
        <v>1907</v>
      </c>
      <c r="I19" s="512" t="s">
        <v>1793</v>
      </c>
      <c r="J19" s="512" t="s">
        <v>1792</v>
      </c>
      <c r="K19" s="512" t="s">
        <v>1830</v>
      </c>
      <c r="L19" s="511" t="s">
        <v>1829</v>
      </c>
      <c r="M19" s="510" t="s">
        <v>1492</v>
      </c>
      <c r="N19" s="507" t="s">
        <v>1490</v>
      </c>
      <c r="O19" s="526">
        <v>4</v>
      </c>
      <c r="P19" s="508">
        <v>0</v>
      </c>
      <c r="Q19" s="508">
        <v>0</v>
      </c>
      <c r="R19" s="526">
        <v>1</v>
      </c>
      <c r="S19" s="526">
        <v>1</v>
      </c>
      <c r="T19" s="526">
        <v>2</v>
      </c>
      <c r="U19" s="508">
        <v>0</v>
      </c>
      <c r="V19" s="508">
        <v>0</v>
      </c>
      <c r="W19" s="508">
        <v>0</v>
      </c>
      <c r="X19" s="508">
        <v>0</v>
      </c>
      <c r="Y19" s="508">
        <v>0</v>
      </c>
      <c r="Z19" s="517">
        <v>0</v>
      </c>
      <c r="AA19" s="517">
        <v>0</v>
      </c>
      <c r="AB19" s="517">
        <v>0</v>
      </c>
      <c r="AC19" s="517">
        <v>0</v>
      </c>
      <c r="AD19" s="517">
        <v>0</v>
      </c>
      <c r="AE19" s="517">
        <v>0</v>
      </c>
      <c r="AF19" s="517">
        <v>0</v>
      </c>
      <c r="AG19" s="517">
        <v>0</v>
      </c>
      <c r="AH19" s="517">
        <v>0</v>
      </c>
      <c r="AI19" s="517">
        <v>0</v>
      </c>
      <c r="AJ19" s="517">
        <v>0</v>
      </c>
      <c r="AK19" s="517">
        <v>0</v>
      </c>
      <c r="AL19" s="517">
        <v>0</v>
      </c>
      <c r="AM19" s="517">
        <v>0</v>
      </c>
      <c r="AN19" s="517">
        <v>0</v>
      </c>
      <c r="AO19" s="517">
        <v>0</v>
      </c>
      <c r="AP19" s="517">
        <v>0</v>
      </c>
      <c r="AQ19" s="517">
        <v>0</v>
      </c>
      <c r="AR19" s="508" t="s">
        <v>1912</v>
      </c>
      <c r="AS19" s="507" t="s">
        <v>1906</v>
      </c>
      <c r="AT19" s="506" t="s">
        <v>1905</v>
      </c>
      <c r="AU19" s="507">
        <v>0</v>
      </c>
      <c r="AV19" s="506" t="s">
        <v>1917</v>
      </c>
    </row>
    <row r="20" spans="1:48" x14ac:dyDescent="0.25">
      <c r="A20" s="512" t="s">
        <v>1895</v>
      </c>
      <c r="B20" s="512" t="s">
        <v>2693</v>
      </c>
      <c r="C20" s="512" t="s">
        <v>136</v>
      </c>
      <c r="D20" s="512" t="s">
        <v>2692</v>
      </c>
      <c r="E20" s="512" t="s">
        <v>2691</v>
      </c>
      <c r="F20" s="512">
        <v>26.470464</v>
      </c>
      <c r="G20" s="512">
        <v>55.887988</v>
      </c>
      <c r="H20" s="527" t="s">
        <v>1907</v>
      </c>
      <c r="I20" s="512" t="s">
        <v>1800</v>
      </c>
      <c r="J20" s="512" t="s">
        <v>1792</v>
      </c>
      <c r="K20" s="512" t="s">
        <v>1925</v>
      </c>
      <c r="L20" s="511" t="s">
        <v>1924</v>
      </c>
      <c r="M20" s="510" t="s">
        <v>1506</v>
      </c>
      <c r="N20" s="507" t="s">
        <v>2085</v>
      </c>
      <c r="O20" s="508">
        <v>4</v>
      </c>
      <c r="P20" s="508">
        <v>2</v>
      </c>
      <c r="Q20" s="508">
        <v>2</v>
      </c>
      <c r="R20" s="508">
        <v>1</v>
      </c>
      <c r="S20" s="508">
        <v>1</v>
      </c>
      <c r="T20" s="508">
        <v>2</v>
      </c>
      <c r="U20" s="508">
        <v>1</v>
      </c>
      <c r="V20" s="508">
        <v>0</v>
      </c>
      <c r="W20" s="508">
        <v>0</v>
      </c>
      <c r="X20" s="508">
        <v>0</v>
      </c>
      <c r="Y20" s="508">
        <v>0</v>
      </c>
      <c r="Z20" s="517">
        <v>0</v>
      </c>
      <c r="AA20" s="517">
        <v>0</v>
      </c>
      <c r="AB20" s="517">
        <v>0</v>
      </c>
      <c r="AC20" s="517">
        <v>0</v>
      </c>
      <c r="AD20" s="517">
        <v>4</v>
      </c>
      <c r="AE20" s="517">
        <v>4</v>
      </c>
      <c r="AF20" s="529">
        <v>4</v>
      </c>
      <c r="AG20" s="529">
        <v>4</v>
      </c>
      <c r="AH20" s="529">
        <v>4</v>
      </c>
      <c r="AI20" s="529">
        <v>4</v>
      </c>
      <c r="AJ20" s="517">
        <v>0</v>
      </c>
      <c r="AK20" s="517">
        <v>0</v>
      </c>
      <c r="AL20" s="517">
        <v>0</v>
      </c>
      <c r="AM20" s="517">
        <v>0</v>
      </c>
      <c r="AN20" s="517">
        <v>0</v>
      </c>
      <c r="AO20" s="517">
        <v>0</v>
      </c>
      <c r="AP20" s="517">
        <v>0</v>
      </c>
      <c r="AQ20" s="517">
        <v>0</v>
      </c>
      <c r="AR20" s="508" t="s">
        <v>1930</v>
      </c>
      <c r="AS20" s="507" t="s">
        <v>1906</v>
      </c>
      <c r="AT20" s="506" t="s">
        <v>1905</v>
      </c>
      <c r="AU20" s="507" t="s">
        <v>1204</v>
      </c>
      <c r="AV20" s="506" t="s">
        <v>1917</v>
      </c>
    </row>
    <row r="21" spans="1:48" x14ac:dyDescent="0.25">
      <c r="A21" s="512" t="s">
        <v>1895</v>
      </c>
      <c r="B21" s="512" t="s">
        <v>2690</v>
      </c>
      <c r="C21" s="512" t="s">
        <v>147</v>
      </c>
      <c r="D21" s="512" t="s">
        <v>2689</v>
      </c>
      <c r="E21" s="512" t="s">
        <v>2688</v>
      </c>
      <c r="F21" s="512">
        <v>25.754539999999999</v>
      </c>
      <c r="G21" s="512">
        <v>56.556080000000001</v>
      </c>
      <c r="H21" s="527" t="s">
        <v>1907</v>
      </c>
      <c r="I21" s="512" t="s">
        <v>1800</v>
      </c>
      <c r="J21" s="512" t="s">
        <v>1792</v>
      </c>
      <c r="K21" s="512" t="s">
        <v>1925</v>
      </c>
      <c r="L21" s="511" t="s">
        <v>1924</v>
      </c>
      <c r="M21" s="510" t="s">
        <v>1506</v>
      </c>
      <c r="N21" s="507" t="s">
        <v>2085</v>
      </c>
      <c r="O21" s="508">
        <v>4</v>
      </c>
      <c r="P21" s="508">
        <v>2</v>
      </c>
      <c r="Q21" s="508">
        <v>2</v>
      </c>
      <c r="R21" s="508">
        <v>0</v>
      </c>
      <c r="S21" s="508">
        <v>0</v>
      </c>
      <c r="T21" s="508">
        <v>2</v>
      </c>
      <c r="U21" s="508">
        <v>1</v>
      </c>
      <c r="V21" s="508">
        <v>0</v>
      </c>
      <c r="W21" s="508">
        <v>0</v>
      </c>
      <c r="X21" s="508">
        <v>0</v>
      </c>
      <c r="Y21" s="508">
        <v>0</v>
      </c>
      <c r="Z21" s="517">
        <v>0</v>
      </c>
      <c r="AA21" s="517">
        <v>0</v>
      </c>
      <c r="AB21" s="517">
        <v>0</v>
      </c>
      <c r="AC21" s="517">
        <v>0</v>
      </c>
      <c r="AD21" s="517">
        <v>4</v>
      </c>
      <c r="AE21" s="517">
        <v>4</v>
      </c>
      <c r="AF21" s="529">
        <v>4</v>
      </c>
      <c r="AG21" s="529">
        <v>4</v>
      </c>
      <c r="AH21" s="529">
        <v>4</v>
      </c>
      <c r="AI21" s="529">
        <v>4</v>
      </c>
      <c r="AJ21" s="517">
        <v>0</v>
      </c>
      <c r="AK21" s="517">
        <v>0</v>
      </c>
      <c r="AL21" s="517">
        <v>0</v>
      </c>
      <c r="AM21" s="517">
        <v>0</v>
      </c>
      <c r="AN21" s="517">
        <v>0</v>
      </c>
      <c r="AO21" s="517">
        <v>0</v>
      </c>
      <c r="AP21" s="517">
        <v>0</v>
      </c>
      <c r="AQ21" s="517">
        <v>0</v>
      </c>
      <c r="AR21" s="508" t="s">
        <v>1930</v>
      </c>
      <c r="AS21" s="507" t="s">
        <v>1906</v>
      </c>
      <c r="AT21" s="506" t="s">
        <v>1905</v>
      </c>
      <c r="AU21" s="507" t="s">
        <v>1204</v>
      </c>
      <c r="AV21" s="506" t="s">
        <v>1905</v>
      </c>
    </row>
    <row r="22" spans="1:48" x14ac:dyDescent="0.25">
      <c r="A22" s="512" t="s">
        <v>1895</v>
      </c>
      <c r="B22" s="512" t="s">
        <v>2687</v>
      </c>
      <c r="C22" s="512" t="s">
        <v>265</v>
      </c>
      <c r="D22" s="512" t="s">
        <v>2686</v>
      </c>
      <c r="E22" s="512" t="s">
        <v>2685</v>
      </c>
      <c r="F22" s="512">
        <v>24.046666999999999</v>
      </c>
      <c r="G22" s="512">
        <v>57.056944000000001</v>
      </c>
      <c r="H22" s="527" t="s">
        <v>1907</v>
      </c>
      <c r="I22" s="512" t="s">
        <v>1800</v>
      </c>
      <c r="J22" s="512" t="s">
        <v>1792</v>
      </c>
      <c r="K22" s="512" t="s">
        <v>1925</v>
      </c>
      <c r="L22" s="511" t="s">
        <v>1924</v>
      </c>
      <c r="M22" s="510" t="s">
        <v>1492</v>
      </c>
      <c r="N22" s="507" t="s">
        <v>1507</v>
      </c>
      <c r="O22" s="508">
        <v>0</v>
      </c>
      <c r="P22" s="508">
        <v>0</v>
      </c>
      <c r="Q22" s="508">
        <v>0</v>
      </c>
      <c r="R22" s="508">
        <v>0</v>
      </c>
      <c r="S22" s="508">
        <v>0</v>
      </c>
      <c r="T22" s="508">
        <v>0</v>
      </c>
      <c r="U22" s="508">
        <v>0</v>
      </c>
      <c r="V22" s="508">
        <v>0</v>
      </c>
      <c r="W22" s="508">
        <v>0</v>
      </c>
      <c r="X22" s="508">
        <v>0</v>
      </c>
      <c r="Y22" s="508">
        <v>0</v>
      </c>
      <c r="Z22" s="517">
        <v>0</v>
      </c>
      <c r="AA22" s="517">
        <v>0</v>
      </c>
      <c r="AB22" s="517">
        <v>0</v>
      </c>
      <c r="AC22" s="517">
        <v>0</v>
      </c>
      <c r="AD22" s="517">
        <v>0</v>
      </c>
      <c r="AE22" s="517">
        <v>0</v>
      </c>
      <c r="AF22" s="517">
        <v>0</v>
      </c>
      <c r="AG22" s="517">
        <v>0</v>
      </c>
      <c r="AH22" s="517">
        <v>0</v>
      </c>
      <c r="AI22" s="517">
        <v>0</v>
      </c>
      <c r="AJ22" s="517">
        <v>0</v>
      </c>
      <c r="AK22" s="517">
        <v>0</v>
      </c>
      <c r="AL22" s="517">
        <v>0</v>
      </c>
      <c r="AM22" s="517">
        <v>0</v>
      </c>
      <c r="AN22" s="517">
        <v>0</v>
      </c>
      <c r="AO22" s="517">
        <v>4</v>
      </c>
      <c r="AP22" s="517">
        <v>4</v>
      </c>
      <c r="AQ22" s="517">
        <v>4</v>
      </c>
      <c r="AR22" s="508" t="s">
        <v>1923</v>
      </c>
      <c r="AS22" s="507" t="s">
        <v>1906</v>
      </c>
      <c r="AT22" s="506" t="s">
        <v>1917</v>
      </c>
      <c r="AU22" s="507" t="s">
        <v>1204</v>
      </c>
      <c r="AV22" s="506" t="s">
        <v>1905</v>
      </c>
    </row>
    <row r="23" spans="1:48" x14ac:dyDescent="0.25">
      <c r="A23" s="512" t="s">
        <v>1895</v>
      </c>
      <c r="B23" s="512" t="s">
        <v>2684</v>
      </c>
      <c r="C23" s="512" t="s">
        <v>124</v>
      </c>
      <c r="D23" s="512" t="s">
        <v>2683</v>
      </c>
      <c r="E23" s="512" t="s">
        <v>2682</v>
      </c>
      <c r="F23" s="512">
        <v>27.438559999999999</v>
      </c>
      <c r="G23" s="512">
        <v>55.79522</v>
      </c>
      <c r="H23" s="527" t="s">
        <v>1907</v>
      </c>
      <c r="I23" s="512" t="s">
        <v>1800</v>
      </c>
      <c r="J23" s="512" t="s">
        <v>1792</v>
      </c>
      <c r="K23" s="512" t="s">
        <v>1925</v>
      </c>
      <c r="L23" s="511" t="s">
        <v>1924</v>
      </c>
      <c r="M23" s="510" t="s">
        <v>1890</v>
      </c>
      <c r="N23" s="507" t="s">
        <v>1931</v>
      </c>
      <c r="O23" s="508">
        <v>12</v>
      </c>
      <c r="P23" s="508">
        <v>6</v>
      </c>
      <c r="Q23" s="508">
        <v>2</v>
      </c>
      <c r="R23" s="508">
        <v>0</v>
      </c>
      <c r="S23" s="508">
        <v>0</v>
      </c>
      <c r="T23" s="508">
        <v>0</v>
      </c>
      <c r="U23" s="508">
        <v>0</v>
      </c>
      <c r="V23" s="508">
        <v>0</v>
      </c>
      <c r="W23" s="508">
        <v>0</v>
      </c>
      <c r="X23" s="508">
        <v>0</v>
      </c>
      <c r="Y23" s="508">
        <v>0</v>
      </c>
      <c r="Z23" s="517">
        <v>0</v>
      </c>
      <c r="AA23" s="517">
        <v>0</v>
      </c>
      <c r="AB23" s="517">
        <v>0</v>
      </c>
      <c r="AC23" s="517">
        <v>0</v>
      </c>
      <c r="AD23" s="517">
        <v>12</v>
      </c>
      <c r="AE23" s="517">
        <v>0</v>
      </c>
      <c r="AF23" s="517">
        <v>0</v>
      </c>
      <c r="AG23" s="517">
        <v>0</v>
      </c>
      <c r="AH23" s="517">
        <v>0</v>
      </c>
      <c r="AI23" s="517">
        <v>0</v>
      </c>
      <c r="AJ23" s="517">
        <v>0</v>
      </c>
      <c r="AK23" s="517">
        <v>0</v>
      </c>
      <c r="AL23" s="517">
        <v>0</v>
      </c>
      <c r="AM23" s="517">
        <v>0</v>
      </c>
      <c r="AN23" s="529">
        <v>1</v>
      </c>
      <c r="AO23" s="517">
        <v>4</v>
      </c>
      <c r="AP23" s="517">
        <v>4</v>
      </c>
      <c r="AQ23" s="517">
        <v>4</v>
      </c>
      <c r="AR23" s="508" t="s">
        <v>2178</v>
      </c>
      <c r="AS23" s="507" t="s">
        <v>1906</v>
      </c>
      <c r="AT23" s="506" t="s">
        <v>1905</v>
      </c>
      <c r="AU23" s="507" t="s">
        <v>1204</v>
      </c>
      <c r="AV23" s="506" t="s">
        <v>1917</v>
      </c>
    </row>
    <row r="24" spans="1:48" x14ac:dyDescent="0.25">
      <c r="A24" s="512" t="s">
        <v>1895</v>
      </c>
      <c r="B24" s="512" t="s">
        <v>2681</v>
      </c>
      <c r="C24" s="512" t="s">
        <v>2680</v>
      </c>
      <c r="D24" s="512" t="s">
        <v>2679</v>
      </c>
      <c r="E24" s="512" t="s">
        <v>2678</v>
      </c>
      <c r="F24" s="512">
        <v>26.53068</v>
      </c>
      <c r="G24" s="512">
        <v>55.793439999999997</v>
      </c>
      <c r="H24" s="527" t="s">
        <v>1907</v>
      </c>
      <c r="I24" s="512" t="s">
        <v>1800</v>
      </c>
      <c r="J24" s="512" t="s">
        <v>1856</v>
      </c>
      <c r="K24" s="512" t="s">
        <v>1872</v>
      </c>
      <c r="L24" s="511" t="s">
        <v>1871</v>
      </c>
      <c r="M24" s="510" t="s">
        <v>1506</v>
      </c>
      <c r="N24" s="507" t="s">
        <v>2223</v>
      </c>
      <c r="O24" s="526">
        <v>4</v>
      </c>
      <c r="P24" s="526">
        <v>2</v>
      </c>
      <c r="Q24" s="526">
        <v>2</v>
      </c>
      <c r="R24" s="508">
        <v>0</v>
      </c>
      <c r="S24" s="508">
        <v>0</v>
      </c>
      <c r="T24" s="526">
        <v>1</v>
      </c>
      <c r="U24" s="508">
        <v>0</v>
      </c>
      <c r="V24" s="526">
        <v>1</v>
      </c>
      <c r="W24" s="526">
        <v>1</v>
      </c>
      <c r="X24" s="508">
        <v>0</v>
      </c>
      <c r="Y24" s="526">
        <v>2</v>
      </c>
      <c r="Z24" s="528">
        <v>1</v>
      </c>
      <c r="AA24" s="517">
        <v>0</v>
      </c>
      <c r="AB24" s="528">
        <v>1</v>
      </c>
      <c r="AC24" s="528">
        <v>1</v>
      </c>
      <c r="AD24" s="517">
        <v>0</v>
      </c>
      <c r="AE24" s="517">
        <v>0</v>
      </c>
      <c r="AF24" s="517">
        <v>0</v>
      </c>
      <c r="AG24" s="517">
        <v>0</v>
      </c>
      <c r="AH24" s="517">
        <v>0</v>
      </c>
      <c r="AI24" s="517">
        <v>0</v>
      </c>
      <c r="AJ24" s="517">
        <v>0</v>
      </c>
      <c r="AK24" s="517">
        <v>0</v>
      </c>
      <c r="AL24" s="517">
        <v>0</v>
      </c>
      <c r="AM24" s="517">
        <v>0</v>
      </c>
      <c r="AN24" s="517">
        <v>0</v>
      </c>
      <c r="AO24" s="517">
        <v>0</v>
      </c>
      <c r="AP24" s="517">
        <v>0</v>
      </c>
      <c r="AQ24" s="517">
        <v>0</v>
      </c>
      <c r="AR24" s="508" t="s">
        <v>1943</v>
      </c>
      <c r="AS24" s="507" t="s">
        <v>1906</v>
      </c>
      <c r="AT24" s="506" t="s">
        <v>1905</v>
      </c>
      <c r="AU24" s="507">
        <v>0</v>
      </c>
      <c r="AV24" s="506" t="s">
        <v>1905</v>
      </c>
    </row>
    <row r="25" spans="1:48" x14ac:dyDescent="0.25">
      <c r="A25" s="512" t="s">
        <v>1895</v>
      </c>
      <c r="B25" s="512" t="s">
        <v>2677</v>
      </c>
      <c r="C25" s="512" t="s">
        <v>2676</v>
      </c>
      <c r="D25" s="512" t="s">
        <v>2675</v>
      </c>
      <c r="E25" s="512" t="s">
        <v>2674</v>
      </c>
      <c r="F25" s="512">
        <v>27.099674</v>
      </c>
      <c r="G25" s="512">
        <v>56.044801999999997</v>
      </c>
      <c r="H25" s="527" t="s">
        <v>1907</v>
      </c>
      <c r="I25" s="512" t="s">
        <v>1793</v>
      </c>
      <c r="J25" s="512" t="s">
        <v>1792</v>
      </c>
      <c r="K25" s="512" t="s">
        <v>1791</v>
      </c>
      <c r="L25" s="511" t="s">
        <v>1790</v>
      </c>
      <c r="M25" s="510" t="s">
        <v>1492</v>
      </c>
      <c r="N25" s="507" t="s">
        <v>1490</v>
      </c>
      <c r="O25" s="526">
        <v>4</v>
      </c>
      <c r="P25" s="508">
        <v>0</v>
      </c>
      <c r="Q25" s="508">
        <v>0</v>
      </c>
      <c r="R25" s="526">
        <v>1</v>
      </c>
      <c r="S25" s="526">
        <v>1</v>
      </c>
      <c r="T25" s="526">
        <v>2</v>
      </c>
      <c r="U25" s="526">
        <v>1</v>
      </c>
      <c r="V25" s="508">
        <v>0</v>
      </c>
      <c r="W25" s="508">
        <v>0</v>
      </c>
      <c r="X25" s="508">
        <v>0</v>
      </c>
      <c r="Y25" s="508">
        <v>0</v>
      </c>
      <c r="Z25" s="517">
        <v>0</v>
      </c>
      <c r="AA25" s="517">
        <v>0</v>
      </c>
      <c r="AB25" s="517">
        <v>0</v>
      </c>
      <c r="AC25" s="517">
        <v>0</v>
      </c>
      <c r="AD25" s="517">
        <v>0</v>
      </c>
      <c r="AE25" s="517">
        <v>0</v>
      </c>
      <c r="AF25" s="517">
        <v>0</v>
      </c>
      <c r="AG25" s="517">
        <v>0</v>
      </c>
      <c r="AH25" s="517">
        <v>0</v>
      </c>
      <c r="AI25" s="517">
        <v>0</v>
      </c>
      <c r="AJ25" s="517">
        <v>0</v>
      </c>
      <c r="AK25" s="517">
        <v>0</v>
      </c>
      <c r="AL25" s="517">
        <v>0</v>
      </c>
      <c r="AM25" s="517">
        <v>0</v>
      </c>
      <c r="AN25" s="517">
        <v>0</v>
      </c>
      <c r="AO25" s="517">
        <v>0</v>
      </c>
      <c r="AP25" s="517">
        <v>0</v>
      </c>
      <c r="AQ25" s="517">
        <v>0</v>
      </c>
      <c r="AR25" s="508" t="s">
        <v>1930</v>
      </c>
      <c r="AS25" s="507" t="s">
        <v>1906</v>
      </c>
      <c r="AT25" s="506" t="s">
        <v>1905</v>
      </c>
      <c r="AU25" s="507" t="s">
        <v>1204</v>
      </c>
      <c r="AV25" s="506" t="s">
        <v>1917</v>
      </c>
    </row>
    <row r="26" spans="1:48" x14ac:dyDescent="0.25">
      <c r="A26" s="512" t="s">
        <v>1895</v>
      </c>
      <c r="B26" s="512" t="s">
        <v>2673</v>
      </c>
      <c r="C26" s="512" t="s">
        <v>2672</v>
      </c>
      <c r="D26" s="512" t="s">
        <v>2671</v>
      </c>
      <c r="E26" s="512" t="s">
        <v>2670</v>
      </c>
      <c r="F26" s="512">
        <v>27.250509999999998</v>
      </c>
      <c r="G26" s="512">
        <v>56.142620000000001</v>
      </c>
      <c r="H26" s="527" t="s">
        <v>1907</v>
      </c>
      <c r="I26" s="512" t="s">
        <v>1800</v>
      </c>
      <c r="J26" s="512" t="s">
        <v>1856</v>
      </c>
      <c r="K26" s="512" t="s">
        <v>1963</v>
      </c>
      <c r="L26" s="511" t="s">
        <v>1962</v>
      </c>
      <c r="M26" s="510" t="s">
        <v>1789</v>
      </c>
      <c r="N26" s="507" t="s">
        <v>2062</v>
      </c>
      <c r="O26" s="508">
        <v>4</v>
      </c>
      <c r="P26" s="508">
        <v>2</v>
      </c>
      <c r="Q26" s="508">
        <v>2</v>
      </c>
      <c r="R26" s="508">
        <v>0</v>
      </c>
      <c r="S26" s="508">
        <v>0</v>
      </c>
      <c r="T26" s="508">
        <v>1</v>
      </c>
      <c r="U26" s="508">
        <v>0</v>
      </c>
      <c r="V26" s="508">
        <v>0</v>
      </c>
      <c r="W26" s="508">
        <v>0</v>
      </c>
      <c r="X26" s="508">
        <v>0</v>
      </c>
      <c r="Y26" s="508">
        <v>0</v>
      </c>
      <c r="Z26" s="517">
        <v>0</v>
      </c>
      <c r="AA26" s="517">
        <v>0</v>
      </c>
      <c r="AB26" s="517">
        <v>0</v>
      </c>
      <c r="AC26" s="517">
        <v>0</v>
      </c>
      <c r="AD26" s="517">
        <v>0</v>
      </c>
      <c r="AE26" s="517">
        <v>0</v>
      </c>
      <c r="AF26" s="517">
        <v>0</v>
      </c>
      <c r="AG26" s="517">
        <v>0</v>
      </c>
      <c r="AH26" s="517">
        <v>0</v>
      </c>
      <c r="AI26" s="517">
        <v>0</v>
      </c>
      <c r="AJ26" s="517">
        <v>0</v>
      </c>
      <c r="AK26" s="517">
        <v>0</v>
      </c>
      <c r="AL26" s="517">
        <v>0</v>
      </c>
      <c r="AM26" s="517">
        <v>0</v>
      </c>
      <c r="AN26" s="517">
        <v>0</v>
      </c>
      <c r="AO26" s="517">
        <v>0</v>
      </c>
      <c r="AP26" s="517">
        <v>0</v>
      </c>
      <c r="AQ26" s="517">
        <v>0</v>
      </c>
      <c r="AR26" s="508" t="s">
        <v>1930</v>
      </c>
      <c r="AS26" s="507" t="s">
        <v>2012</v>
      </c>
      <c r="AT26" s="506" t="s">
        <v>1905</v>
      </c>
      <c r="AU26" s="507" t="s">
        <v>11</v>
      </c>
      <c r="AV26" s="506" t="s">
        <v>1905</v>
      </c>
    </row>
    <row r="27" spans="1:48" x14ac:dyDescent="0.25">
      <c r="A27" s="512" t="s">
        <v>1895</v>
      </c>
      <c r="B27" s="512" t="s">
        <v>2669</v>
      </c>
      <c r="C27" s="512" t="s">
        <v>2668</v>
      </c>
      <c r="D27" s="512" t="s">
        <v>2667</v>
      </c>
      <c r="E27" s="512" t="s">
        <v>2666</v>
      </c>
      <c r="F27" s="512">
        <v>26.282989000000001</v>
      </c>
      <c r="G27" s="512">
        <v>56.053010999999998</v>
      </c>
      <c r="H27" s="527" t="s">
        <v>1907</v>
      </c>
      <c r="I27" s="512" t="s">
        <v>1800</v>
      </c>
      <c r="J27" s="512" t="s">
        <v>1792</v>
      </c>
      <c r="K27" s="512" t="s">
        <v>1824</v>
      </c>
      <c r="L27" s="511" t="s">
        <v>1823</v>
      </c>
      <c r="M27" s="510" t="s">
        <v>1506</v>
      </c>
      <c r="N27" s="507" t="s">
        <v>1938</v>
      </c>
      <c r="O27" s="526">
        <v>4</v>
      </c>
      <c r="P27" s="508">
        <v>0</v>
      </c>
      <c r="Q27" s="508">
        <v>0</v>
      </c>
      <c r="R27" s="526">
        <v>1</v>
      </c>
      <c r="S27" s="526">
        <v>1</v>
      </c>
      <c r="T27" s="526">
        <v>2</v>
      </c>
      <c r="U27" s="526">
        <v>1</v>
      </c>
      <c r="V27" s="508">
        <v>0</v>
      </c>
      <c r="W27" s="508">
        <v>0</v>
      </c>
      <c r="X27" s="508">
        <v>0</v>
      </c>
      <c r="Y27" s="508">
        <v>0</v>
      </c>
      <c r="Z27" s="517">
        <v>0</v>
      </c>
      <c r="AA27" s="517">
        <v>0</v>
      </c>
      <c r="AB27" s="517">
        <v>0</v>
      </c>
      <c r="AC27" s="517">
        <v>0</v>
      </c>
      <c r="AD27" s="517">
        <v>0</v>
      </c>
      <c r="AE27" s="517">
        <v>0</v>
      </c>
      <c r="AF27" s="517">
        <v>0</v>
      </c>
      <c r="AG27" s="517">
        <v>0</v>
      </c>
      <c r="AH27" s="517">
        <v>0</v>
      </c>
      <c r="AI27" s="517">
        <v>0</v>
      </c>
      <c r="AJ27" s="517">
        <v>0</v>
      </c>
      <c r="AK27" s="517">
        <v>0</v>
      </c>
      <c r="AL27" s="517">
        <v>0</v>
      </c>
      <c r="AM27" s="517">
        <v>0</v>
      </c>
      <c r="AN27" s="517">
        <v>0</v>
      </c>
      <c r="AO27" s="517">
        <v>0</v>
      </c>
      <c r="AP27" s="517">
        <v>0</v>
      </c>
      <c r="AQ27" s="517">
        <v>0</v>
      </c>
      <c r="AR27" s="508" t="s">
        <v>1943</v>
      </c>
      <c r="AS27" s="507" t="s">
        <v>1906</v>
      </c>
      <c r="AT27" s="506" t="s">
        <v>1905</v>
      </c>
      <c r="AU27" s="507">
        <v>0</v>
      </c>
      <c r="AV27" s="506" t="s">
        <v>1917</v>
      </c>
    </row>
    <row r="28" spans="1:48" x14ac:dyDescent="0.25">
      <c r="A28" s="512" t="s">
        <v>1895</v>
      </c>
      <c r="B28" s="512" t="s">
        <v>2665</v>
      </c>
      <c r="C28" s="512" t="s">
        <v>2664</v>
      </c>
      <c r="D28" s="512" t="s">
        <v>2663</v>
      </c>
      <c r="E28" s="512" t="s">
        <v>2662</v>
      </c>
      <c r="F28" s="512">
        <v>26.167822999999999</v>
      </c>
      <c r="G28" s="512">
        <v>56.221373999999997</v>
      </c>
      <c r="H28" s="527" t="s">
        <v>1907</v>
      </c>
      <c r="I28" s="512" t="s">
        <v>1793</v>
      </c>
      <c r="J28" s="512" t="s">
        <v>1792</v>
      </c>
      <c r="K28" s="512" t="s">
        <v>1824</v>
      </c>
      <c r="L28" s="511" t="s">
        <v>1823</v>
      </c>
      <c r="M28" s="510" t="s">
        <v>1492</v>
      </c>
      <c r="N28" s="507" t="s">
        <v>1490</v>
      </c>
      <c r="O28" s="526">
        <v>4</v>
      </c>
      <c r="P28" s="508">
        <v>0</v>
      </c>
      <c r="Q28" s="508">
        <v>0</v>
      </c>
      <c r="R28" s="526">
        <v>1</v>
      </c>
      <c r="S28" s="526">
        <v>1</v>
      </c>
      <c r="T28" s="526">
        <v>1</v>
      </c>
      <c r="U28" s="508">
        <v>0</v>
      </c>
      <c r="V28" s="508">
        <v>0</v>
      </c>
      <c r="W28" s="508">
        <v>0</v>
      </c>
      <c r="X28" s="508">
        <v>0</v>
      </c>
      <c r="Y28" s="508">
        <v>0</v>
      </c>
      <c r="Z28" s="517">
        <v>0</v>
      </c>
      <c r="AA28" s="517">
        <v>0</v>
      </c>
      <c r="AB28" s="517">
        <v>0</v>
      </c>
      <c r="AC28" s="517">
        <v>0</v>
      </c>
      <c r="AD28" s="517">
        <v>0</v>
      </c>
      <c r="AE28" s="517">
        <v>0</v>
      </c>
      <c r="AF28" s="517">
        <v>0</v>
      </c>
      <c r="AG28" s="517">
        <v>0</v>
      </c>
      <c r="AH28" s="517">
        <v>0</v>
      </c>
      <c r="AI28" s="517">
        <v>0</v>
      </c>
      <c r="AJ28" s="517">
        <v>0</v>
      </c>
      <c r="AK28" s="517">
        <v>0</v>
      </c>
      <c r="AL28" s="517">
        <v>0</v>
      </c>
      <c r="AM28" s="517">
        <v>0</v>
      </c>
      <c r="AN28" s="517">
        <v>0</v>
      </c>
      <c r="AO28" s="517">
        <v>0</v>
      </c>
      <c r="AP28" s="517">
        <v>0</v>
      </c>
      <c r="AQ28" s="517">
        <v>0</v>
      </c>
      <c r="AR28" s="508" t="s">
        <v>1912</v>
      </c>
      <c r="AS28" s="507" t="s">
        <v>1906</v>
      </c>
      <c r="AT28" s="506" t="s">
        <v>1905</v>
      </c>
      <c r="AU28" s="507">
        <v>0</v>
      </c>
      <c r="AV28" s="506" t="s">
        <v>2200</v>
      </c>
    </row>
    <row r="29" spans="1:48" x14ac:dyDescent="0.25">
      <c r="A29" s="515" t="s">
        <v>1895</v>
      </c>
      <c r="B29" s="515" t="s">
        <v>2661</v>
      </c>
      <c r="C29" s="515" t="s">
        <v>2660</v>
      </c>
      <c r="D29" s="515" t="s">
        <v>2659</v>
      </c>
      <c r="E29" s="515" t="s">
        <v>2658</v>
      </c>
      <c r="F29" s="515">
        <v>56.197200000000002</v>
      </c>
      <c r="G29" s="515">
        <v>26.886900000000001</v>
      </c>
      <c r="H29" s="523" t="s">
        <v>1907</v>
      </c>
      <c r="I29" s="515" t="s">
        <v>1800</v>
      </c>
      <c r="J29" s="515" t="s">
        <v>1856</v>
      </c>
      <c r="K29" s="515" t="s">
        <v>1872</v>
      </c>
      <c r="L29" s="506" t="s">
        <v>1871</v>
      </c>
      <c r="M29" s="507" t="s">
        <v>1506</v>
      </c>
      <c r="N29" s="507" t="s">
        <v>9</v>
      </c>
      <c r="O29" s="508">
        <v>0</v>
      </c>
      <c r="P29" s="508">
        <v>0</v>
      </c>
      <c r="Q29" s="508">
        <v>0</v>
      </c>
      <c r="R29" s="508">
        <v>0</v>
      </c>
      <c r="S29" s="508">
        <v>0</v>
      </c>
      <c r="T29" s="508">
        <v>0</v>
      </c>
      <c r="U29" s="508">
        <v>0</v>
      </c>
      <c r="V29" s="508">
        <v>1</v>
      </c>
      <c r="W29" s="508">
        <v>1</v>
      </c>
      <c r="X29" s="508">
        <v>0</v>
      </c>
      <c r="Y29" s="508">
        <v>2</v>
      </c>
      <c r="Z29" s="517">
        <v>1</v>
      </c>
      <c r="AA29" s="517">
        <v>0</v>
      </c>
      <c r="AB29" s="517">
        <v>1</v>
      </c>
      <c r="AC29" s="517">
        <v>1</v>
      </c>
      <c r="AD29" s="508">
        <v>0</v>
      </c>
      <c r="AE29" s="508">
        <v>0</v>
      </c>
      <c r="AF29" s="508">
        <v>0</v>
      </c>
      <c r="AG29" s="508">
        <v>0</v>
      </c>
      <c r="AH29" s="508">
        <v>0</v>
      </c>
      <c r="AI29" s="508">
        <v>0</v>
      </c>
      <c r="AJ29" s="508">
        <v>0</v>
      </c>
      <c r="AK29" s="508">
        <v>0</v>
      </c>
      <c r="AL29" s="508">
        <v>0</v>
      </c>
      <c r="AM29" s="508">
        <v>0</v>
      </c>
      <c r="AN29" s="508">
        <v>0</v>
      </c>
      <c r="AO29" s="508">
        <v>0</v>
      </c>
      <c r="AP29" s="508">
        <v>0</v>
      </c>
      <c r="AQ29" s="508">
        <v>0</v>
      </c>
      <c r="AR29" s="508" t="s">
        <v>1972</v>
      </c>
      <c r="AS29" s="507" t="s">
        <v>1906</v>
      </c>
      <c r="AT29" s="506" t="s">
        <v>1905</v>
      </c>
      <c r="AU29" s="507">
        <v>0</v>
      </c>
      <c r="AV29" s="506" t="s">
        <v>1905</v>
      </c>
    </row>
    <row r="30" spans="1:48" x14ac:dyDescent="0.25">
      <c r="A30" s="512" t="s">
        <v>1895</v>
      </c>
      <c r="B30" s="512" t="s">
        <v>2657</v>
      </c>
      <c r="C30" s="512" t="s">
        <v>2656</v>
      </c>
      <c r="D30" s="512" t="s">
        <v>2655</v>
      </c>
      <c r="E30" s="512" t="s">
        <v>2654</v>
      </c>
      <c r="F30" s="512">
        <v>27.290513000000001</v>
      </c>
      <c r="G30" s="512">
        <v>56.789535999999998</v>
      </c>
      <c r="H30" s="527" t="s">
        <v>1907</v>
      </c>
      <c r="I30" s="512" t="s">
        <v>1793</v>
      </c>
      <c r="J30" s="512" t="s">
        <v>1792</v>
      </c>
      <c r="K30" s="512" t="s">
        <v>1791</v>
      </c>
      <c r="L30" s="511" t="s">
        <v>1790</v>
      </c>
      <c r="M30" s="510" t="s">
        <v>1492</v>
      </c>
      <c r="N30" s="507" t="s">
        <v>1490</v>
      </c>
      <c r="O30" s="526">
        <v>4</v>
      </c>
      <c r="P30" s="508">
        <v>0</v>
      </c>
      <c r="Q30" s="508">
        <v>0</v>
      </c>
      <c r="R30" s="526">
        <v>1</v>
      </c>
      <c r="S30" s="526">
        <v>1</v>
      </c>
      <c r="T30" s="526">
        <v>2</v>
      </c>
      <c r="U30" s="508">
        <v>0</v>
      </c>
      <c r="V30" s="508">
        <v>0</v>
      </c>
      <c r="W30" s="508">
        <v>0</v>
      </c>
      <c r="X30" s="508">
        <v>0</v>
      </c>
      <c r="Y30" s="508">
        <v>0</v>
      </c>
      <c r="Z30" s="517">
        <v>0</v>
      </c>
      <c r="AA30" s="517">
        <v>0</v>
      </c>
      <c r="AB30" s="517">
        <v>0</v>
      </c>
      <c r="AC30" s="517">
        <v>0</v>
      </c>
      <c r="AD30" s="517">
        <v>0</v>
      </c>
      <c r="AE30" s="517">
        <v>0</v>
      </c>
      <c r="AF30" s="517">
        <v>0</v>
      </c>
      <c r="AG30" s="517">
        <v>0</v>
      </c>
      <c r="AH30" s="517">
        <v>0</v>
      </c>
      <c r="AI30" s="517">
        <v>0</v>
      </c>
      <c r="AJ30" s="517">
        <v>0</v>
      </c>
      <c r="AK30" s="517">
        <v>0</v>
      </c>
      <c r="AL30" s="517">
        <v>0</v>
      </c>
      <c r="AM30" s="517">
        <v>0</v>
      </c>
      <c r="AN30" s="517">
        <v>0</v>
      </c>
      <c r="AO30" s="517">
        <v>0</v>
      </c>
      <c r="AP30" s="517">
        <v>0</v>
      </c>
      <c r="AQ30" s="517">
        <v>0</v>
      </c>
      <c r="AR30" s="508" t="s">
        <v>1912</v>
      </c>
      <c r="AS30" s="507" t="s">
        <v>1906</v>
      </c>
      <c r="AT30" s="506" t="s">
        <v>1905</v>
      </c>
      <c r="AU30" s="507">
        <v>0</v>
      </c>
      <c r="AV30" s="506" t="s">
        <v>1905</v>
      </c>
    </row>
    <row r="31" spans="1:48" x14ac:dyDescent="0.25">
      <c r="A31" s="512" t="s">
        <v>1895</v>
      </c>
      <c r="B31" s="512" t="s">
        <v>2653</v>
      </c>
      <c r="C31" s="512" t="s">
        <v>2652</v>
      </c>
      <c r="D31" s="512" t="s">
        <v>2651</v>
      </c>
      <c r="E31" s="512" t="s">
        <v>2650</v>
      </c>
      <c r="F31" s="512">
        <v>26.54365</v>
      </c>
      <c r="G31" s="512">
        <v>56.768549999999998</v>
      </c>
      <c r="H31" s="527" t="s">
        <v>1907</v>
      </c>
      <c r="I31" s="512" t="s">
        <v>1800</v>
      </c>
      <c r="J31" s="512" t="s">
        <v>1792</v>
      </c>
      <c r="K31" s="512" t="s">
        <v>1824</v>
      </c>
      <c r="L31" s="511" t="s">
        <v>1823</v>
      </c>
      <c r="M31" s="510" t="s">
        <v>1506</v>
      </c>
      <c r="N31" s="507" t="s">
        <v>1938</v>
      </c>
      <c r="O31" s="526">
        <v>4</v>
      </c>
      <c r="P31" s="508">
        <v>0</v>
      </c>
      <c r="Q31" s="508">
        <v>0</v>
      </c>
      <c r="R31" s="526">
        <v>1</v>
      </c>
      <c r="S31" s="526">
        <v>1</v>
      </c>
      <c r="T31" s="526">
        <v>1</v>
      </c>
      <c r="U31" s="508">
        <v>0</v>
      </c>
      <c r="V31" s="508">
        <v>0</v>
      </c>
      <c r="W31" s="508">
        <v>0</v>
      </c>
      <c r="X31" s="508">
        <v>0</v>
      </c>
      <c r="Y31" s="508">
        <v>0</v>
      </c>
      <c r="Z31" s="517">
        <v>0</v>
      </c>
      <c r="AA31" s="517">
        <v>0</v>
      </c>
      <c r="AB31" s="517">
        <v>0</v>
      </c>
      <c r="AC31" s="517">
        <v>0</v>
      </c>
      <c r="AD31" s="517">
        <v>0</v>
      </c>
      <c r="AE31" s="517">
        <v>0</v>
      </c>
      <c r="AF31" s="517">
        <v>0</v>
      </c>
      <c r="AG31" s="517">
        <v>0</v>
      </c>
      <c r="AH31" s="517">
        <v>0</v>
      </c>
      <c r="AI31" s="517">
        <v>0</v>
      </c>
      <c r="AJ31" s="517">
        <v>0</v>
      </c>
      <c r="AK31" s="517">
        <v>0</v>
      </c>
      <c r="AL31" s="517">
        <v>0</v>
      </c>
      <c r="AM31" s="517">
        <v>0</v>
      </c>
      <c r="AN31" s="517">
        <v>0</v>
      </c>
      <c r="AO31" s="517">
        <v>0</v>
      </c>
      <c r="AP31" s="517">
        <v>0</v>
      </c>
      <c r="AQ31" s="517">
        <v>0</v>
      </c>
      <c r="AR31" s="508" t="s">
        <v>1972</v>
      </c>
      <c r="AS31" s="507" t="s">
        <v>1906</v>
      </c>
      <c r="AT31" s="506" t="s">
        <v>1905</v>
      </c>
      <c r="AU31" s="507">
        <v>0</v>
      </c>
      <c r="AV31" s="506" t="s">
        <v>1917</v>
      </c>
    </row>
    <row r="32" spans="1:48" x14ac:dyDescent="0.25">
      <c r="A32" s="512" t="s">
        <v>1895</v>
      </c>
      <c r="B32" s="512" t="s">
        <v>2649</v>
      </c>
      <c r="C32" s="512" t="s">
        <v>2648</v>
      </c>
      <c r="D32" s="512" t="s">
        <v>2647</v>
      </c>
      <c r="E32" s="512" t="s">
        <v>2646</v>
      </c>
      <c r="F32" s="512">
        <v>27.440833000000001</v>
      </c>
      <c r="G32" s="512">
        <v>56.035277999999998</v>
      </c>
      <c r="H32" s="527" t="s">
        <v>1907</v>
      </c>
      <c r="I32" s="512" t="s">
        <v>1800</v>
      </c>
      <c r="J32" s="512" t="s">
        <v>1856</v>
      </c>
      <c r="K32" s="512" t="s">
        <v>1855</v>
      </c>
      <c r="L32" s="511" t="s">
        <v>1854</v>
      </c>
      <c r="M32" s="510" t="s">
        <v>1506</v>
      </c>
      <c r="N32" s="507" t="s">
        <v>2019</v>
      </c>
      <c r="O32" s="508">
        <v>4</v>
      </c>
      <c r="P32" s="508">
        <v>2</v>
      </c>
      <c r="Q32" s="508">
        <v>2</v>
      </c>
      <c r="R32" s="508">
        <v>0</v>
      </c>
      <c r="S32" s="508">
        <v>0</v>
      </c>
      <c r="T32" s="508">
        <v>1</v>
      </c>
      <c r="U32" s="508">
        <v>0</v>
      </c>
      <c r="V32" s="517">
        <v>0</v>
      </c>
      <c r="W32" s="517">
        <v>0</v>
      </c>
      <c r="X32" s="517">
        <v>0</v>
      </c>
      <c r="Y32" s="517">
        <v>0</v>
      </c>
      <c r="Z32" s="517">
        <v>0</v>
      </c>
      <c r="AA32" s="517">
        <v>0</v>
      </c>
      <c r="AB32" s="517">
        <v>0</v>
      </c>
      <c r="AC32" s="517">
        <v>0</v>
      </c>
      <c r="AD32" s="517">
        <v>0</v>
      </c>
      <c r="AE32" s="517">
        <v>0</v>
      </c>
      <c r="AF32" s="517">
        <v>0</v>
      </c>
      <c r="AG32" s="517">
        <v>0</v>
      </c>
      <c r="AH32" s="517">
        <v>0</v>
      </c>
      <c r="AI32" s="517">
        <v>0</v>
      </c>
      <c r="AJ32" s="517">
        <v>0</v>
      </c>
      <c r="AK32" s="517">
        <v>0</v>
      </c>
      <c r="AL32" s="517">
        <v>0</v>
      </c>
      <c r="AM32" s="517">
        <v>0</v>
      </c>
      <c r="AN32" s="517">
        <v>0</v>
      </c>
      <c r="AO32" s="517">
        <v>0</v>
      </c>
      <c r="AP32" s="517">
        <v>0</v>
      </c>
      <c r="AQ32" s="517">
        <v>0</v>
      </c>
      <c r="AR32" s="508" t="s">
        <v>1943</v>
      </c>
      <c r="AS32" s="507" t="s">
        <v>1906</v>
      </c>
      <c r="AT32" s="506" t="s">
        <v>1905</v>
      </c>
      <c r="AU32" s="507">
        <v>0</v>
      </c>
      <c r="AV32" s="506" t="s">
        <v>1905</v>
      </c>
    </row>
    <row r="33" spans="1:48" x14ac:dyDescent="0.25">
      <c r="A33" s="512" t="s">
        <v>1895</v>
      </c>
      <c r="B33" s="512" t="s">
        <v>2645</v>
      </c>
      <c r="C33" s="512" t="s">
        <v>2644</v>
      </c>
      <c r="D33" s="512" t="s">
        <v>2643</v>
      </c>
      <c r="E33" s="512" t="s">
        <v>2642</v>
      </c>
      <c r="F33" s="512">
        <v>26.890250999999999</v>
      </c>
      <c r="G33" s="512">
        <v>56.210172999999998</v>
      </c>
      <c r="H33" s="527" t="s">
        <v>1907</v>
      </c>
      <c r="I33" s="512" t="s">
        <v>1800</v>
      </c>
      <c r="J33" s="512" t="s">
        <v>1856</v>
      </c>
      <c r="K33" s="512" t="s">
        <v>1872</v>
      </c>
      <c r="L33" s="511" t="s">
        <v>1871</v>
      </c>
      <c r="M33" s="510" t="s">
        <v>1506</v>
      </c>
      <c r="N33" s="507" t="s">
        <v>2052</v>
      </c>
      <c r="O33" s="508">
        <v>4</v>
      </c>
      <c r="P33" s="508">
        <v>2</v>
      </c>
      <c r="Q33" s="508">
        <v>2</v>
      </c>
      <c r="R33" s="508">
        <v>0</v>
      </c>
      <c r="S33" s="508">
        <v>0</v>
      </c>
      <c r="T33" s="508">
        <v>1</v>
      </c>
      <c r="U33" s="508">
        <v>0</v>
      </c>
      <c r="V33" s="508">
        <v>1</v>
      </c>
      <c r="W33" s="508">
        <v>1</v>
      </c>
      <c r="X33" s="508">
        <v>0</v>
      </c>
      <c r="Y33" s="508">
        <v>2</v>
      </c>
      <c r="Z33" s="517">
        <v>1</v>
      </c>
      <c r="AA33" s="517">
        <v>0</v>
      </c>
      <c r="AB33" s="517">
        <v>1</v>
      </c>
      <c r="AC33" s="517">
        <v>1</v>
      </c>
      <c r="AD33" s="517">
        <v>0</v>
      </c>
      <c r="AE33" s="517">
        <v>0</v>
      </c>
      <c r="AF33" s="517">
        <v>0</v>
      </c>
      <c r="AG33" s="517">
        <v>0</v>
      </c>
      <c r="AH33" s="517">
        <v>0</v>
      </c>
      <c r="AI33" s="517">
        <v>0</v>
      </c>
      <c r="AJ33" s="517">
        <v>0</v>
      </c>
      <c r="AK33" s="517">
        <v>0</v>
      </c>
      <c r="AL33" s="517">
        <v>0</v>
      </c>
      <c r="AM33" s="517">
        <v>0</v>
      </c>
      <c r="AN33" s="517">
        <v>0</v>
      </c>
      <c r="AO33" s="517">
        <v>0</v>
      </c>
      <c r="AP33" s="517">
        <v>0</v>
      </c>
      <c r="AQ33" s="517">
        <v>0</v>
      </c>
      <c r="AR33" s="508" t="s">
        <v>1943</v>
      </c>
      <c r="AS33" s="507" t="s">
        <v>1906</v>
      </c>
      <c r="AT33" s="506" t="s">
        <v>1905</v>
      </c>
      <c r="AU33" s="507">
        <v>0</v>
      </c>
      <c r="AV33" s="506" t="s">
        <v>1917</v>
      </c>
    </row>
    <row r="34" spans="1:48" x14ac:dyDescent="0.25">
      <c r="A34" s="512" t="s">
        <v>1895</v>
      </c>
      <c r="B34" s="512" t="s">
        <v>2641</v>
      </c>
      <c r="C34" s="512" t="s">
        <v>2640</v>
      </c>
      <c r="D34" s="512" t="s">
        <v>2639</v>
      </c>
      <c r="E34" s="512" t="s">
        <v>2638</v>
      </c>
      <c r="F34" s="512">
        <v>27.139165999999999</v>
      </c>
      <c r="G34" s="512">
        <v>56.075082999999999</v>
      </c>
      <c r="H34" s="527" t="s">
        <v>1907</v>
      </c>
      <c r="I34" s="512" t="s">
        <v>1800</v>
      </c>
      <c r="J34" s="512" t="s">
        <v>1856</v>
      </c>
      <c r="K34" s="512" t="s">
        <v>1872</v>
      </c>
      <c r="L34" s="511" t="s">
        <v>1871</v>
      </c>
      <c r="M34" s="510" t="s">
        <v>1492</v>
      </c>
      <c r="N34" s="507" t="s">
        <v>2637</v>
      </c>
      <c r="O34" s="508">
        <v>4</v>
      </c>
      <c r="P34" s="508">
        <v>2</v>
      </c>
      <c r="Q34" s="508">
        <v>2</v>
      </c>
      <c r="R34" s="508">
        <v>0</v>
      </c>
      <c r="S34" s="508">
        <v>0</v>
      </c>
      <c r="T34" s="508">
        <v>1</v>
      </c>
      <c r="U34" s="508">
        <v>1</v>
      </c>
      <c r="V34" s="508">
        <v>0</v>
      </c>
      <c r="W34" s="508">
        <v>0</v>
      </c>
      <c r="X34" s="508">
        <v>0</v>
      </c>
      <c r="Y34" s="508">
        <v>0</v>
      </c>
      <c r="Z34" s="517">
        <v>0</v>
      </c>
      <c r="AA34" s="517">
        <v>0</v>
      </c>
      <c r="AB34" s="517">
        <v>0</v>
      </c>
      <c r="AC34" s="517">
        <v>0</v>
      </c>
      <c r="AD34" s="517">
        <v>0</v>
      </c>
      <c r="AE34" s="517">
        <v>0</v>
      </c>
      <c r="AF34" s="517">
        <v>0</v>
      </c>
      <c r="AG34" s="517">
        <v>0</v>
      </c>
      <c r="AH34" s="517">
        <v>0</v>
      </c>
      <c r="AI34" s="517">
        <v>0</v>
      </c>
      <c r="AJ34" s="517">
        <v>1</v>
      </c>
      <c r="AK34" s="529">
        <v>1</v>
      </c>
      <c r="AL34" s="529">
        <v>1</v>
      </c>
      <c r="AM34" s="529">
        <v>1</v>
      </c>
      <c r="AN34" s="529">
        <v>1</v>
      </c>
      <c r="AO34" s="517">
        <v>0</v>
      </c>
      <c r="AP34" s="517">
        <v>0</v>
      </c>
      <c r="AQ34" s="517">
        <v>0</v>
      </c>
      <c r="AR34" s="508">
        <v>0</v>
      </c>
      <c r="AS34" s="507" t="s">
        <v>2012</v>
      </c>
      <c r="AT34" s="506" t="s">
        <v>1905</v>
      </c>
      <c r="AU34" s="507" t="s">
        <v>11</v>
      </c>
      <c r="AV34" s="506" t="s">
        <v>2200</v>
      </c>
    </row>
    <row r="35" spans="1:48" x14ac:dyDescent="0.25">
      <c r="A35" s="512" t="s">
        <v>1895</v>
      </c>
      <c r="B35" s="512" t="s">
        <v>2636</v>
      </c>
      <c r="C35" s="512" t="s">
        <v>2635</v>
      </c>
      <c r="D35" s="512" t="s">
        <v>2634</v>
      </c>
      <c r="E35" s="512" t="s">
        <v>2633</v>
      </c>
      <c r="F35" s="512">
        <v>26.502742999999999</v>
      </c>
      <c r="G35" s="512">
        <v>55.809708999999998</v>
      </c>
      <c r="H35" s="527" t="s">
        <v>1907</v>
      </c>
      <c r="I35" s="512" t="s">
        <v>1793</v>
      </c>
      <c r="J35" s="512" t="s">
        <v>1792</v>
      </c>
      <c r="K35" s="512" t="s">
        <v>1791</v>
      </c>
      <c r="L35" s="511" t="s">
        <v>1790</v>
      </c>
      <c r="M35" s="510" t="s">
        <v>1492</v>
      </c>
      <c r="N35" s="507" t="s">
        <v>1490</v>
      </c>
      <c r="O35" s="526">
        <v>4</v>
      </c>
      <c r="P35" s="508">
        <v>0</v>
      </c>
      <c r="Q35" s="508">
        <v>0</v>
      </c>
      <c r="R35" s="526">
        <v>1</v>
      </c>
      <c r="S35" s="526">
        <v>1</v>
      </c>
      <c r="T35" s="526">
        <v>2</v>
      </c>
      <c r="U35" s="508">
        <v>0</v>
      </c>
      <c r="V35" s="508">
        <v>0</v>
      </c>
      <c r="W35" s="508">
        <v>0</v>
      </c>
      <c r="X35" s="508">
        <v>0</v>
      </c>
      <c r="Y35" s="508">
        <v>0</v>
      </c>
      <c r="Z35" s="517">
        <v>0</v>
      </c>
      <c r="AA35" s="517">
        <v>0</v>
      </c>
      <c r="AB35" s="517">
        <v>0</v>
      </c>
      <c r="AC35" s="517">
        <v>0</v>
      </c>
      <c r="AD35" s="517">
        <v>0</v>
      </c>
      <c r="AE35" s="517">
        <v>0</v>
      </c>
      <c r="AF35" s="517">
        <v>0</v>
      </c>
      <c r="AG35" s="517">
        <v>0</v>
      </c>
      <c r="AH35" s="517">
        <v>0</v>
      </c>
      <c r="AI35" s="517">
        <v>0</v>
      </c>
      <c r="AJ35" s="517">
        <v>0</v>
      </c>
      <c r="AK35" s="517">
        <v>0</v>
      </c>
      <c r="AL35" s="517">
        <v>0</v>
      </c>
      <c r="AM35" s="517">
        <v>0</v>
      </c>
      <c r="AN35" s="517">
        <v>0</v>
      </c>
      <c r="AO35" s="517">
        <v>0</v>
      </c>
      <c r="AP35" s="517">
        <v>0</v>
      </c>
      <c r="AQ35" s="517">
        <v>0</v>
      </c>
      <c r="AR35" s="508" t="s">
        <v>2117</v>
      </c>
      <c r="AS35" s="507" t="s">
        <v>1906</v>
      </c>
      <c r="AT35" s="506" t="s">
        <v>1905</v>
      </c>
      <c r="AU35" s="507">
        <v>0</v>
      </c>
      <c r="AV35" s="506" t="s">
        <v>1905</v>
      </c>
    </row>
    <row r="36" spans="1:48" x14ac:dyDescent="0.25">
      <c r="A36" s="512" t="s">
        <v>1895</v>
      </c>
      <c r="B36" s="512" t="s">
        <v>642</v>
      </c>
      <c r="C36" s="512" t="s">
        <v>2632</v>
      </c>
      <c r="D36" s="512" t="s">
        <v>2631</v>
      </c>
      <c r="E36" s="512" t="s">
        <v>2630</v>
      </c>
      <c r="F36" s="512">
        <v>24.227399999999999</v>
      </c>
      <c r="G36" s="512">
        <v>56.997100000000003</v>
      </c>
      <c r="H36" s="527" t="s">
        <v>1907</v>
      </c>
      <c r="I36" s="512" t="s">
        <v>1793</v>
      </c>
      <c r="J36" s="512" t="s">
        <v>1792</v>
      </c>
      <c r="K36" s="512" t="s">
        <v>1803</v>
      </c>
      <c r="L36" s="511" t="s">
        <v>1802</v>
      </c>
      <c r="M36" s="510" t="s">
        <v>1492</v>
      </c>
      <c r="N36" s="507" t="s">
        <v>9</v>
      </c>
      <c r="O36" s="508">
        <v>0</v>
      </c>
      <c r="P36" s="508">
        <v>0</v>
      </c>
      <c r="Q36" s="508">
        <v>0</v>
      </c>
      <c r="R36" s="508">
        <v>0</v>
      </c>
      <c r="S36" s="508">
        <v>0</v>
      </c>
      <c r="T36" s="508">
        <v>0</v>
      </c>
      <c r="U36" s="508">
        <v>0</v>
      </c>
      <c r="V36" s="508">
        <v>1</v>
      </c>
      <c r="W36" s="508">
        <v>1</v>
      </c>
      <c r="X36" s="508">
        <v>1</v>
      </c>
      <c r="Y36" s="508">
        <v>0</v>
      </c>
      <c r="Z36" s="517">
        <v>1</v>
      </c>
      <c r="AA36" s="517">
        <v>1</v>
      </c>
      <c r="AB36" s="517">
        <v>0</v>
      </c>
      <c r="AC36" s="517">
        <v>0</v>
      </c>
      <c r="AD36" s="517">
        <v>0</v>
      </c>
      <c r="AE36" s="517">
        <v>0</v>
      </c>
      <c r="AF36" s="517">
        <v>0</v>
      </c>
      <c r="AG36" s="517">
        <v>0</v>
      </c>
      <c r="AH36" s="517">
        <v>0</v>
      </c>
      <c r="AI36" s="517">
        <v>0</v>
      </c>
      <c r="AJ36" s="517">
        <v>0</v>
      </c>
      <c r="AK36" s="517">
        <v>0</v>
      </c>
      <c r="AL36" s="517">
        <v>0</v>
      </c>
      <c r="AM36" s="517">
        <v>0</v>
      </c>
      <c r="AN36" s="517">
        <v>0</v>
      </c>
      <c r="AO36" s="517">
        <v>0</v>
      </c>
      <c r="AP36" s="517">
        <v>0</v>
      </c>
      <c r="AQ36" s="517">
        <v>0</v>
      </c>
      <c r="AR36" s="508" t="s">
        <v>1960</v>
      </c>
      <c r="AS36" s="507" t="s">
        <v>1906</v>
      </c>
      <c r="AT36" s="506" t="s">
        <v>1905</v>
      </c>
      <c r="AU36" s="507" t="s">
        <v>1204</v>
      </c>
      <c r="AV36" s="506" t="s">
        <v>1905</v>
      </c>
    </row>
    <row r="37" spans="1:48" x14ac:dyDescent="0.25">
      <c r="A37" s="512" t="s">
        <v>1895</v>
      </c>
      <c r="B37" s="512" t="s">
        <v>2629</v>
      </c>
      <c r="C37" s="512" t="s">
        <v>2628</v>
      </c>
      <c r="D37" s="512" t="s">
        <v>2627</v>
      </c>
      <c r="E37" s="512" t="s">
        <v>2626</v>
      </c>
      <c r="F37" s="512">
        <v>24.278182000000001</v>
      </c>
      <c r="G37" s="512">
        <v>56.981923000000002</v>
      </c>
      <c r="H37" s="527" t="s">
        <v>1907</v>
      </c>
      <c r="I37" s="512" t="s">
        <v>1800</v>
      </c>
      <c r="J37" s="512" t="s">
        <v>1856</v>
      </c>
      <c r="K37" s="512" t="s">
        <v>1771</v>
      </c>
      <c r="L37" s="511" t="s">
        <v>1900</v>
      </c>
      <c r="M37" s="510" t="s">
        <v>1506</v>
      </c>
      <c r="N37" s="507" t="s">
        <v>2085</v>
      </c>
      <c r="O37" s="508">
        <v>4</v>
      </c>
      <c r="P37" s="508">
        <v>2</v>
      </c>
      <c r="Q37" s="508">
        <v>2</v>
      </c>
      <c r="R37" s="508">
        <v>0</v>
      </c>
      <c r="S37" s="508">
        <v>0</v>
      </c>
      <c r="T37" s="508">
        <v>0</v>
      </c>
      <c r="U37" s="508">
        <v>0</v>
      </c>
      <c r="V37" s="508">
        <v>0</v>
      </c>
      <c r="W37" s="508">
        <v>0</v>
      </c>
      <c r="X37" s="508">
        <v>0</v>
      </c>
      <c r="Y37" s="508">
        <v>0</v>
      </c>
      <c r="Z37" s="517">
        <v>0</v>
      </c>
      <c r="AA37" s="517">
        <v>0</v>
      </c>
      <c r="AB37" s="517">
        <v>0</v>
      </c>
      <c r="AC37" s="517">
        <v>0</v>
      </c>
      <c r="AD37" s="517">
        <v>4</v>
      </c>
      <c r="AE37" s="517">
        <v>4</v>
      </c>
      <c r="AF37" s="529">
        <v>4</v>
      </c>
      <c r="AG37" s="529">
        <v>4</v>
      </c>
      <c r="AH37" s="529">
        <v>4</v>
      </c>
      <c r="AI37" s="529">
        <v>4</v>
      </c>
      <c r="AJ37" s="517">
        <v>1</v>
      </c>
      <c r="AK37" s="529">
        <v>1</v>
      </c>
      <c r="AL37" s="529">
        <v>1</v>
      </c>
      <c r="AM37" s="529">
        <v>1</v>
      </c>
      <c r="AN37" s="529">
        <v>1</v>
      </c>
      <c r="AO37" s="517">
        <v>0</v>
      </c>
      <c r="AP37" s="517">
        <v>0</v>
      </c>
      <c r="AQ37" s="517">
        <v>0</v>
      </c>
      <c r="AR37" s="508" t="s">
        <v>2046</v>
      </c>
      <c r="AS37" s="507" t="s">
        <v>1906</v>
      </c>
      <c r="AT37" s="506" t="s">
        <v>1917</v>
      </c>
      <c r="AU37" s="507" t="s">
        <v>1204</v>
      </c>
      <c r="AV37" s="506" t="s">
        <v>1905</v>
      </c>
    </row>
    <row r="38" spans="1:48" x14ac:dyDescent="0.25">
      <c r="A38" s="512" t="s">
        <v>1895</v>
      </c>
      <c r="B38" s="512" t="s">
        <v>2624</v>
      </c>
      <c r="C38" s="512" t="s">
        <v>2625</v>
      </c>
      <c r="D38" s="512" t="s">
        <v>2624</v>
      </c>
      <c r="E38" s="512" t="s">
        <v>2623</v>
      </c>
      <c r="F38" s="512">
        <v>24.257899999999999</v>
      </c>
      <c r="G38" s="512">
        <v>56.999899999999997</v>
      </c>
      <c r="H38" s="527" t="s">
        <v>1907</v>
      </c>
      <c r="I38" s="512" t="s">
        <v>1793</v>
      </c>
      <c r="J38" s="512" t="s">
        <v>1792</v>
      </c>
      <c r="K38" s="512" t="s">
        <v>1845</v>
      </c>
      <c r="L38" s="511" t="s">
        <v>1844</v>
      </c>
      <c r="M38" s="510" t="s">
        <v>1492</v>
      </c>
      <c r="N38" s="507" t="s">
        <v>9</v>
      </c>
      <c r="O38" s="508">
        <v>0</v>
      </c>
      <c r="P38" s="508">
        <v>0</v>
      </c>
      <c r="Q38" s="508">
        <v>0</v>
      </c>
      <c r="R38" s="508">
        <v>0</v>
      </c>
      <c r="S38" s="508">
        <v>0</v>
      </c>
      <c r="T38" s="508">
        <v>0</v>
      </c>
      <c r="U38" s="508">
        <v>0</v>
      </c>
      <c r="V38" s="508">
        <v>1</v>
      </c>
      <c r="W38" s="508">
        <v>1</v>
      </c>
      <c r="X38" s="508">
        <v>1</v>
      </c>
      <c r="Y38" s="508">
        <v>0</v>
      </c>
      <c r="Z38" s="517">
        <v>1</v>
      </c>
      <c r="AA38" s="517">
        <v>1</v>
      </c>
      <c r="AB38" s="517">
        <v>0</v>
      </c>
      <c r="AC38" s="517">
        <v>0</v>
      </c>
      <c r="AD38" s="517">
        <v>0</v>
      </c>
      <c r="AE38" s="517">
        <v>0</v>
      </c>
      <c r="AF38" s="517">
        <v>0</v>
      </c>
      <c r="AG38" s="517">
        <v>0</v>
      </c>
      <c r="AH38" s="517">
        <v>0</v>
      </c>
      <c r="AI38" s="517">
        <v>0</v>
      </c>
      <c r="AJ38" s="517">
        <v>0</v>
      </c>
      <c r="AK38" s="517">
        <v>0</v>
      </c>
      <c r="AL38" s="517">
        <v>0</v>
      </c>
      <c r="AM38" s="517">
        <v>0</v>
      </c>
      <c r="AN38" s="517">
        <v>0</v>
      </c>
      <c r="AO38" s="517">
        <v>0</v>
      </c>
      <c r="AP38" s="517">
        <v>0</v>
      </c>
      <c r="AQ38" s="517">
        <v>0</v>
      </c>
      <c r="AR38" s="508" t="s">
        <v>1960</v>
      </c>
      <c r="AS38" s="507" t="s">
        <v>1906</v>
      </c>
      <c r="AT38" s="506" t="s">
        <v>1917</v>
      </c>
      <c r="AU38" s="507">
        <v>0</v>
      </c>
      <c r="AV38" s="506" t="s">
        <v>1905</v>
      </c>
    </row>
    <row r="39" spans="1:48" x14ac:dyDescent="0.25">
      <c r="A39" s="512" t="s">
        <v>1895</v>
      </c>
      <c r="B39" s="512" t="s">
        <v>2622</v>
      </c>
      <c r="C39" s="512" t="s">
        <v>2621</v>
      </c>
      <c r="D39" s="512" t="s">
        <v>2620</v>
      </c>
      <c r="E39" s="512" t="s">
        <v>2619</v>
      </c>
      <c r="F39" s="512">
        <v>26.528200999999999</v>
      </c>
      <c r="G39" s="512">
        <v>56.099145999999998</v>
      </c>
      <c r="H39" s="527" t="s">
        <v>1907</v>
      </c>
      <c r="I39" s="512" t="s">
        <v>1793</v>
      </c>
      <c r="J39" s="512" t="s">
        <v>1792</v>
      </c>
      <c r="K39" s="512" t="s">
        <v>1845</v>
      </c>
      <c r="L39" s="511" t="s">
        <v>1844</v>
      </c>
      <c r="M39" s="510" t="s">
        <v>1492</v>
      </c>
      <c r="N39" s="507" t="s">
        <v>1490</v>
      </c>
      <c r="O39" s="526">
        <v>4</v>
      </c>
      <c r="P39" s="508">
        <v>0</v>
      </c>
      <c r="Q39" s="508">
        <v>0</v>
      </c>
      <c r="R39" s="526">
        <v>1</v>
      </c>
      <c r="S39" s="526">
        <v>1</v>
      </c>
      <c r="T39" s="526">
        <v>2</v>
      </c>
      <c r="U39" s="508">
        <v>0</v>
      </c>
      <c r="V39" s="508">
        <v>0</v>
      </c>
      <c r="W39" s="508">
        <v>0</v>
      </c>
      <c r="X39" s="508">
        <v>0</v>
      </c>
      <c r="Y39" s="508">
        <v>0</v>
      </c>
      <c r="Z39" s="517">
        <v>0</v>
      </c>
      <c r="AA39" s="517">
        <v>0</v>
      </c>
      <c r="AB39" s="517">
        <v>0</v>
      </c>
      <c r="AC39" s="517">
        <v>0</v>
      </c>
      <c r="AD39" s="517">
        <v>0</v>
      </c>
      <c r="AE39" s="517">
        <v>0</v>
      </c>
      <c r="AF39" s="517">
        <v>0</v>
      </c>
      <c r="AG39" s="517">
        <v>0</v>
      </c>
      <c r="AH39" s="517">
        <v>0</v>
      </c>
      <c r="AI39" s="517">
        <v>0</v>
      </c>
      <c r="AJ39" s="517">
        <v>0</v>
      </c>
      <c r="AK39" s="517">
        <v>0</v>
      </c>
      <c r="AL39" s="517">
        <v>0</v>
      </c>
      <c r="AM39" s="517">
        <v>0</v>
      </c>
      <c r="AN39" s="517">
        <v>0</v>
      </c>
      <c r="AO39" s="517">
        <v>0</v>
      </c>
      <c r="AP39" s="517">
        <v>0</v>
      </c>
      <c r="AQ39" s="517">
        <v>0</v>
      </c>
      <c r="AR39" s="508">
        <v>0</v>
      </c>
      <c r="AS39" s="507" t="s">
        <v>1906</v>
      </c>
      <c r="AT39" s="506" t="s">
        <v>1905</v>
      </c>
      <c r="AU39" s="507">
        <v>0</v>
      </c>
      <c r="AV39" s="506" t="s">
        <v>1905</v>
      </c>
    </row>
    <row r="40" spans="1:48" x14ac:dyDescent="0.25">
      <c r="A40" s="512" t="s">
        <v>1895</v>
      </c>
      <c r="B40" s="512" t="s">
        <v>2618</v>
      </c>
      <c r="C40" s="512" t="s">
        <v>2617</v>
      </c>
      <c r="D40" s="512" t="s">
        <v>2616</v>
      </c>
      <c r="E40" s="512" t="s">
        <v>2615</v>
      </c>
      <c r="F40" s="512">
        <v>26.5139</v>
      </c>
      <c r="G40" s="512">
        <v>56.181100000000001</v>
      </c>
      <c r="H40" s="527" t="s">
        <v>1907</v>
      </c>
      <c r="I40" s="512" t="s">
        <v>1793</v>
      </c>
      <c r="J40" s="512" t="s">
        <v>1792</v>
      </c>
      <c r="K40" s="512" t="s">
        <v>1824</v>
      </c>
      <c r="L40" s="511" t="s">
        <v>1823</v>
      </c>
      <c r="M40" s="510" t="s">
        <v>1492</v>
      </c>
      <c r="N40" s="507" t="s">
        <v>9</v>
      </c>
      <c r="O40" s="508">
        <v>0</v>
      </c>
      <c r="P40" s="508">
        <v>0</v>
      </c>
      <c r="Q40" s="508">
        <v>0</v>
      </c>
      <c r="R40" s="508">
        <v>0</v>
      </c>
      <c r="S40" s="508">
        <v>0</v>
      </c>
      <c r="T40" s="508">
        <v>0</v>
      </c>
      <c r="U40" s="508">
        <v>0</v>
      </c>
      <c r="V40" s="508">
        <v>1</v>
      </c>
      <c r="W40" s="508">
        <v>1</v>
      </c>
      <c r="X40" s="508">
        <v>1</v>
      </c>
      <c r="Y40" s="508">
        <v>0</v>
      </c>
      <c r="Z40" s="517">
        <v>1</v>
      </c>
      <c r="AA40" s="517">
        <v>1</v>
      </c>
      <c r="AB40" s="517">
        <v>0</v>
      </c>
      <c r="AC40" s="517">
        <v>0</v>
      </c>
      <c r="AD40" s="517">
        <v>0</v>
      </c>
      <c r="AE40" s="517">
        <v>0</v>
      </c>
      <c r="AF40" s="517">
        <v>0</v>
      </c>
      <c r="AG40" s="517">
        <v>0</v>
      </c>
      <c r="AH40" s="517">
        <v>0</v>
      </c>
      <c r="AI40" s="517">
        <v>0</v>
      </c>
      <c r="AJ40" s="517">
        <v>0</v>
      </c>
      <c r="AK40" s="517">
        <v>0</v>
      </c>
      <c r="AL40" s="517">
        <v>0</v>
      </c>
      <c r="AM40" s="517">
        <v>0</v>
      </c>
      <c r="AN40" s="517">
        <v>0</v>
      </c>
      <c r="AO40" s="517">
        <v>0</v>
      </c>
      <c r="AP40" s="517">
        <v>0</v>
      </c>
      <c r="AQ40" s="517">
        <v>0</v>
      </c>
      <c r="AR40" s="508" t="s">
        <v>1943</v>
      </c>
      <c r="AS40" s="507" t="s">
        <v>1906</v>
      </c>
      <c r="AT40" s="506" t="s">
        <v>1905</v>
      </c>
      <c r="AU40" s="507">
        <v>0</v>
      </c>
      <c r="AV40" s="506" t="s">
        <v>1905</v>
      </c>
    </row>
    <row r="41" spans="1:48" x14ac:dyDescent="0.25">
      <c r="A41" s="512" t="s">
        <v>1895</v>
      </c>
      <c r="B41" s="512" t="s">
        <v>2614</v>
      </c>
      <c r="C41" s="512" t="s">
        <v>2613</v>
      </c>
      <c r="D41" s="512" t="s">
        <v>2612</v>
      </c>
      <c r="E41" s="512" t="s">
        <v>2611</v>
      </c>
      <c r="F41" s="512">
        <v>26.428611</v>
      </c>
      <c r="G41" s="512">
        <v>56.860555999999903</v>
      </c>
      <c r="H41" s="527" t="s">
        <v>1907</v>
      </c>
      <c r="I41" s="512" t="s">
        <v>1800</v>
      </c>
      <c r="J41" s="512" t="s">
        <v>1792</v>
      </c>
      <c r="K41" s="512" t="s">
        <v>1824</v>
      </c>
      <c r="L41" s="511" t="s">
        <v>1823</v>
      </c>
      <c r="M41" s="510" t="s">
        <v>1506</v>
      </c>
      <c r="N41" s="507" t="s">
        <v>2223</v>
      </c>
      <c r="O41" s="526">
        <v>4</v>
      </c>
      <c r="P41" s="508">
        <v>0</v>
      </c>
      <c r="Q41" s="508">
        <v>0</v>
      </c>
      <c r="R41" s="508">
        <v>0</v>
      </c>
      <c r="S41" s="508">
        <v>0</v>
      </c>
      <c r="T41" s="526">
        <v>2</v>
      </c>
      <c r="U41" s="508">
        <v>0</v>
      </c>
      <c r="V41" s="526">
        <v>1</v>
      </c>
      <c r="W41" s="526">
        <v>1</v>
      </c>
      <c r="X41" s="526">
        <v>1</v>
      </c>
      <c r="Y41" s="508">
        <v>0</v>
      </c>
      <c r="Z41" s="528">
        <v>1</v>
      </c>
      <c r="AA41" s="528">
        <v>1</v>
      </c>
      <c r="AB41" s="517">
        <v>0</v>
      </c>
      <c r="AC41" s="517">
        <v>0</v>
      </c>
      <c r="AD41" s="517">
        <v>0</v>
      </c>
      <c r="AE41" s="517">
        <v>0</v>
      </c>
      <c r="AF41" s="517">
        <v>0</v>
      </c>
      <c r="AG41" s="517">
        <v>0</v>
      </c>
      <c r="AH41" s="517">
        <v>0</v>
      </c>
      <c r="AI41" s="517">
        <v>0</v>
      </c>
      <c r="AJ41" s="517">
        <v>0</v>
      </c>
      <c r="AK41" s="517">
        <v>0</v>
      </c>
      <c r="AL41" s="517">
        <v>0</v>
      </c>
      <c r="AM41" s="517">
        <v>0</v>
      </c>
      <c r="AN41" s="517">
        <v>0</v>
      </c>
      <c r="AO41" s="517">
        <v>0</v>
      </c>
      <c r="AP41" s="517">
        <v>0</v>
      </c>
      <c r="AQ41" s="517">
        <v>0</v>
      </c>
      <c r="AR41" s="508" t="s">
        <v>1972</v>
      </c>
      <c r="AS41" s="507" t="s">
        <v>1906</v>
      </c>
      <c r="AT41" s="506" t="s">
        <v>1905</v>
      </c>
      <c r="AU41" s="507" t="s">
        <v>11</v>
      </c>
      <c r="AV41" s="506" t="s">
        <v>1917</v>
      </c>
    </row>
    <row r="42" spans="1:48" x14ac:dyDescent="0.25">
      <c r="A42" s="512" t="s">
        <v>1895</v>
      </c>
      <c r="B42" s="512" t="s">
        <v>2610</v>
      </c>
      <c r="C42" s="512" t="s">
        <v>1540</v>
      </c>
      <c r="D42" s="512" t="s">
        <v>2609</v>
      </c>
      <c r="E42" s="512" t="s">
        <v>2608</v>
      </c>
      <c r="F42" s="512">
        <v>26.398384</v>
      </c>
      <c r="G42" s="512">
        <v>56.939324999999997</v>
      </c>
      <c r="H42" s="527" t="s">
        <v>1907</v>
      </c>
      <c r="I42" s="512" t="s">
        <v>1793</v>
      </c>
      <c r="J42" s="512" t="s">
        <v>1792</v>
      </c>
      <c r="K42" s="512" t="s">
        <v>1791</v>
      </c>
      <c r="L42" s="511" t="s">
        <v>1790</v>
      </c>
      <c r="M42" s="510" t="s">
        <v>1492</v>
      </c>
      <c r="N42" s="507" t="s">
        <v>1490</v>
      </c>
      <c r="O42" s="526">
        <v>4</v>
      </c>
      <c r="P42" s="508">
        <v>0</v>
      </c>
      <c r="Q42" s="508">
        <v>0</v>
      </c>
      <c r="R42" s="526">
        <v>1</v>
      </c>
      <c r="S42" s="526">
        <v>1</v>
      </c>
      <c r="T42" s="526">
        <v>2</v>
      </c>
      <c r="U42" s="526">
        <v>1</v>
      </c>
      <c r="V42" s="508">
        <v>0</v>
      </c>
      <c r="W42" s="508">
        <v>0</v>
      </c>
      <c r="X42" s="508">
        <v>0</v>
      </c>
      <c r="Y42" s="508">
        <v>0</v>
      </c>
      <c r="Z42" s="517">
        <v>0</v>
      </c>
      <c r="AA42" s="517">
        <v>0</v>
      </c>
      <c r="AB42" s="517">
        <v>0</v>
      </c>
      <c r="AC42" s="517">
        <v>0</v>
      </c>
      <c r="AD42" s="517">
        <v>0</v>
      </c>
      <c r="AE42" s="517">
        <v>0</v>
      </c>
      <c r="AF42" s="517">
        <v>0</v>
      </c>
      <c r="AG42" s="517">
        <v>0</v>
      </c>
      <c r="AH42" s="517">
        <v>0</v>
      </c>
      <c r="AI42" s="517">
        <v>0</v>
      </c>
      <c r="AJ42" s="517">
        <v>0</v>
      </c>
      <c r="AK42" s="517">
        <v>0</v>
      </c>
      <c r="AL42" s="517">
        <v>0</v>
      </c>
      <c r="AM42" s="517">
        <v>0</v>
      </c>
      <c r="AN42" s="517">
        <v>0</v>
      </c>
      <c r="AO42" s="517">
        <v>0</v>
      </c>
      <c r="AP42" s="517">
        <v>0</v>
      </c>
      <c r="AQ42" s="517">
        <v>0</v>
      </c>
      <c r="AR42" s="508" t="s">
        <v>1923</v>
      </c>
      <c r="AS42" s="507" t="s">
        <v>1906</v>
      </c>
      <c r="AT42" s="506" t="s">
        <v>1905</v>
      </c>
      <c r="AU42" s="507" t="s">
        <v>11</v>
      </c>
      <c r="AV42" s="506" t="s">
        <v>1917</v>
      </c>
    </row>
    <row r="43" spans="1:48" x14ac:dyDescent="0.25">
      <c r="A43" s="512" t="s">
        <v>1895</v>
      </c>
      <c r="B43" s="512" t="s">
        <v>2607</v>
      </c>
      <c r="C43" s="512" t="s">
        <v>2606</v>
      </c>
      <c r="D43" s="512" t="s">
        <v>2605</v>
      </c>
      <c r="E43" s="512" t="s">
        <v>2604</v>
      </c>
      <c r="F43" s="512">
        <v>26.328890000000001</v>
      </c>
      <c r="G43" s="512">
        <v>56.74409</v>
      </c>
      <c r="H43" s="527" t="s">
        <v>1907</v>
      </c>
      <c r="I43" s="512" t="s">
        <v>1800</v>
      </c>
      <c r="J43" s="512" t="s">
        <v>1792</v>
      </c>
      <c r="K43" s="512" t="s">
        <v>1824</v>
      </c>
      <c r="L43" s="511" t="s">
        <v>1823</v>
      </c>
      <c r="M43" s="510" t="s">
        <v>1506</v>
      </c>
      <c r="N43" s="507" t="s">
        <v>2019</v>
      </c>
      <c r="O43" s="508">
        <v>4</v>
      </c>
      <c r="P43" s="508">
        <v>0</v>
      </c>
      <c r="Q43" s="508">
        <v>0</v>
      </c>
      <c r="R43" s="508">
        <v>0</v>
      </c>
      <c r="S43" s="508">
        <v>0</v>
      </c>
      <c r="T43" s="508">
        <v>2</v>
      </c>
      <c r="U43" s="508">
        <v>1</v>
      </c>
      <c r="V43" s="508">
        <v>0</v>
      </c>
      <c r="W43" s="508">
        <v>0</v>
      </c>
      <c r="X43" s="508">
        <v>0</v>
      </c>
      <c r="Y43" s="508">
        <v>0</v>
      </c>
      <c r="Z43" s="517">
        <v>0</v>
      </c>
      <c r="AA43" s="517">
        <v>0</v>
      </c>
      <c r="AB43" s="517">
        <v>0</v>
      </c>
      <c r="AC43" s="517">
        <v>0</v>
      </c>
      <c r="AD43" s="517">
        <v>0</v>
      </c>
      <c r="AE43" s="517">
        <v>0</v>
      </c>
      <c r="AF43" s="517">
        <v>0</v>
      </c>
      <c r="AG43" s="517">
        <v>0</v>
      </c>
      <c r="AH43" s="517">
        <v>0</v>
      </c>
      <c r="AI43" s="517">
        <v>0</v>
      </c>
      <c r="AJ43" s="517">
        <v>0</v>
      </c>
      <c r="AK43" s="517">
        <v>0</v>
      </c>
      <c r="AL43" s="517">
        <v>0</v>
      </c>
      <c r="AM43" s="517">
        <v>0</v>
      </c>
      <c r="AN43" s="517">
        <v>0</v>
      </c>
      <c r="AO43" s="517">
        <v>0</v>
      </c>
      <c r="AP43" s="517">
        <v>0</v>
      </c>
      <c r="AQ43" s="517">
        <v>0</v>
      </c>
      <c r="AR43" s="508" t="s">
        <v>1912</v>
      </c>
      <c r="AS43" s="507" t="s">
        <v>1906</v>
      </c>
      <c r="AT43" s="506" t="s">
        <v>1905</v>
      </c>
      <c r="AU43" s="507" t="s">
        <v>11</v>
      </c>
      <c r="AV43" s="506" t="s">
        <v>1917</v>
      </c>
    </row>
    <row r="44" spans="1:48" x14ac:dyDescent="0.25">
      <c r="A44" s="512" t="s">
        <v>1895</v>
      </c>
      <c r="B44" s="512" t="s">
        <v>2603</v>
      </c>
      <c r="C44" s="512" t="s">
        <v>2602</v>
      </c>
      <c r="D44" s="512" t="s">
        <v>2601</v>
      </c>
      <c r="E44" s="512" t="s">
        <v>2600</v>
      </c>
      <c r="F44" s="512">
        <v>26.454034</v>
      </c>
      <c r="G44" s="512">
        <v>55.789619000000002</v>
      </c>
      <c r="H44" s="527" t="s">
        <v>1907</v>
      </c>
      <c r="I44" s="512" t="s">
        <v>1793</v>
      </c>
      <c r="J44" s="512" t="s">
        <v>1792</v>
      </c>
      <c r="K44" s="512" t="s">
        <v>1791</v>
      </c>
      <c r="L44" s="511" t="s">
        <v>1790</v>
      </c>
      <c r="M44" s="510" t="s">
        <v>1492</v>
      </c>
      <c r="N44" s="507" t="s">
        <v>1977</v>
      </c>
      <c r="O44" s="526">
        <v>4</v>
      </c>
      <c r="P44" s="508">
        <v>0</v>
      </c>
      <c r="Q44" s="508">
        <v>0</v>
      </c>
      <c r="R44" s="508">
        <v>0</v>
      </c>
      <c r="S44" s="508">
        <v>0</v>
      </c>
      <c r="T44" s="526">
        <v>2</v>
      </c>
      <c r="U44" s="508">
        <v>0</v>
      </c>
      <c r="V44" s="508">
        <v>0</v>
      </c>
      <c r="W44" s="508">
        <v>0</v>
      </c>
      <c r="X44" s="508">
        <v>0</v>
      </c>
      <c r="Y44" s="508">
        <v>0</v>
      </c>
      <c r="Z44" s="517">
        <v>0</v>
      </c>
      <c r="AA44" s="517">
        <v>0</v>
      </c>
      <c r="AB44" s="517">
        <v>0</v>
      </c>
      <c r="AC44" s="517">
        <v>0</v>
      </c>
      <c r="AD44" s="517">
        <v>0</v>
      </c>
      <c r="AE44" s="517">
        <v>0</v>
      </c>
      <c r="AF44" s="517">
        <v>0</v>
      </c>
      <c r="AG44" s="517">
        <v>0</v>
      </c>
      <c r="AH44" s="517">
        <v>0</v>
      </c>
      <c r="AI44" s="517">
        <v>0</v>
      </c>
      <c r="AJ44" s="517">
        <v>0</v>
      </c>
      <c r="AK44" s="517">
        <v>0</v>
      </c>
      <c r="AL44" s="517">
        <v>0</v>
      </c>
      <c r="AM44" s="517">
        <v>0</v>
      </c>
      <c r="AN44" s="517">
        <v>0</v>
      </c>
      <c r="AO44" s="517">
        <v>0</v>
      </c>
      <c r="AP44" s="517">
        <v>0</v>
      </c>
      <c r="AQ44" s="517">
        <v>0</v>
      </c>
      <c r="AR44" s="508">
        <v>0</v>
      </c>
      <c r="AS44" s="507" t="s">
        <v>1906</v>
      </c>
      <c r="AT44" s="506" t="s">
        <v>1905</v>
      </c>
      <c r="AU44" s="507">
        <v>0</v>
      </c>
      <c r="AV44" s="506" t="s">
        <v>1917</v>
      </c>
    </row>
    <row r="45" spans="1:48" x14ac:dyDescent="0.25">
      <c r="A45" s="512" t="s">
        <v>1895</v>
      </c>
      <c r="B45" s="512" t="s">
        <v>2599</v>
      </c>
      <c r="C45" s="512" t="s">
        <v>2598</v>
      </c>
      <c r="D45" s="512" t="s">
        <v>2597</v>
      </c>
      <c r="E45" s="512" t="s">
        <v>2596</v>
      </c>
      <c r="F45" s="512">
        <v>27.192937000000001</v>
      </c>
      <c r="G45" s="512">
        <v>56.822634000000001</v>
      </c>
      <c r="H45" s="527" t="s">
        <v>1907</v>
      </c>
      <c r="I45" s="512" t="s">
        <v>1793</v>
      </c>
      <c r="J45" s="512" t="s">
        <v>1792</v>
      </c>
      <c r="K45" s="512" t="s">
        <v>1830</v>
      </c>
      <c r="L45" s="511" t="s">
        <v>1829</v>
      </c>
      <c r="M45" s="510" t="s">
        <v>1492</v>
      </c>
      <c r="N45" s="507" t="s">
        <v>9</v>
      </c>
      <c r="O45" s="508">
        <v>0</v>
      </c>
      <c r="P45" s="508">
        <v>0</v>
      </c>
      <c r="Q45" s="508">
        <v>0</v>
      </c>
      <c r="R45" s="508">
        <v>0</v>
      </c>
      <c r="S45" s="508">
        <v>0</v>
      </c>
      <c r="T45" s="508">
        <v>0</v>
      </c>
      <c r="U45" s="508">
        <v>0</v>
      </c>
      <c r="V45" s="508">
        <v>1</v>
      </c>
      <c r="W45" s="508">
        <v>1</v>
      </c>
      <c r="X45" s="508">
        <v>1</v>
      </c>
      <c r="Y45" s="508">
        <v>0</v>
      </c>
      <c r="Z45" s="517">
        <v>1</v>
      </c>
      <c r="AA45" s="517">
        <v>1</v>
      </c>
      <c r="AB45" s="517">
        <v>0</v>
      </c>
      <c r="AC45" s="517">
        <v>0</v>
      </c>
      <c r="AD45" s="517">
        <v>0</v>
      </c>
      <c r="AE45" s="517">
        <v>0</v>
      </c>
      <c r="AF45" s="517">
        <v>0</v>
      </c>
      <c r="AG45" s="517">
        <v>0</v>
      </c>
      <c r="AH45" s="517">
        <v>0</v>
      </c>
      <c r="AI45" s="517">
        <v>0</v>
      </c>
      <c r="AJ45" s="517">
        <v>0</v>
      </c>
      <c r="AK45" s="517">
        <v>0</v>
      </c>
      <c r="AL45" s="517">
        <v>0</v>
      </c>
      <c r="AM45" s="517">
        <v>0</v>
      </c>
      <c r="AN45" s="517">
        <v>0</v>
      </c>
      <c r="AO45" s="517">
        <v>0</v>
      </c>
      <c r="AP45" s="517">
        <v>0</v>
      </c>
      <c r="AQ45" s="517">
        <v>0</v>
      </c>
      <c r="AR45" s="508" t="s">
        <v>1912</v>
      </c>
      <c r="AS45" s="507" t="s">
        <v>1906</v>
      </c>
      <c r="AT45" s="506" t="s">
        <v>1905</v>
      </c>
      <c r="AU45" s="507">
        <v>0</v>
      </c>
      <c r="AV45" s="506" t="s">
        <v>1905</v>
      </c>
    </row>
    <row r="46" spans="1:48" x14ac:dyDescent="0.25">
      <c r="A46" s="512" t="s">
        <v>1895</v>
      </c>
      <c r="B46" s="512" t="s">
        <v>249</v>
      </c>
      <c r="C46" s="512" t="s">
        <v>1520</v>
      </c>
      <c r="D46" s="512" t="s">
        <v>2595</v>
      </c>
      <c r="E46" s="512" t="s">
        <v>2594</v>
      </c>
      <c r="F46" s="512">
        <v>24.176666999999998</v>
      </c>
      <c r="G46" s="512">
        <v>57.008611000000002</v>
      </c>
      <c r="H46" s="527" t="s">
        <v>1907</v>
      </c>
      <c r="I46" s="512" t="s">
        <v>1800</v>
      </c>
      <c r="J46" s="512" t="s">
        <v>1856</v>
      </c>
      <c r="K46" s="512" t="s">
        <v>2239</v>
      </c>
      <c r="L46" s="511" t="s">
        <v>2238</v>
      </c>
      <c r="M46" s="510" t="s">
        <v>1506</v>
      </c>
      <c r="N46" s="507" t="s">
        <v>2085</v>
      </c>
      <c r="O46" s="508">
        <v>4</v>
      </c>
      <c r="P46" s="508">
        <v>2</v>
      </c>
      <c r="Q46" s="508">
        <v>2</v>
      </c>
      <c r="R46" s="508">
        <v>1</v>
      </c>
      <c r="S46" s="508">
        <v>1</v>
      </c>
      <c r="T46" s="508">
        <v>0</v>
      </c>
      <c r="U46" s="508">
        <v>0</v>
      </c>
      <c r="V46" s="508">
        <v>0</v>
      </c>
      <c r="W46" s="508">
        <v>0</v>
      </c>
      <c r="X46" s="508">
        <v>0</v>
      </c>
      <c r="Y46" s="508">
        <v>0</v>
      </c>
      <c r="Z46" s="517">
        <v>0</v>
      </c>
      <c r="AA46" s="517">
        <v>0</v>
      </c>
      <c r="AB46" s="517">
        <v>0</v>
      </c>
      <c r="AC46" s="517">
        <v>0</v>
      </c>
      <c r="AD46" s="517">
        <v>4</v>
      </c>
      <c r="AE46" s="517">
        <v>0</v>
      </c>
      <c r="AF46" s="517">
        <v>0</v>
      </c>
      <c r="AG46" s="517">
        <v>0</v>
      </c>
      <c r="AH46" s="517">
        <v>0</v>
      </c>
      <c r="AI46" s="517">
        <v>0</v>
      </c>
      <c r="AJ46" s="517">
        <v>1</v>
      </c>
      <c r="AK46" s="529">
        <v>1</v>
      </c>
      <c r="AL46" s="529">
        <v>1</v>
      </c>
      <c r="AM46" s="529">
        <v>1</v>
      </c>
      <c r="AN46" s="517">
        <v>0</v>
      </c>
      <c r="AO46" s="517">
        <v>0</v>
      </c>
      <c r="AP46" s="517">
        <v>0</v>
      </c>
      <c r="AQ46" s="517">
        <v>0</v>
      </c>
      <c r="AR46" s="508" t="s">
        <v>2046</v>
      </c>
      <c r="AS46" s="507" t="s">
        <v>1906</v>
      </c>
      <c r="AT46" s="506" t="s">
        <v>1917</v>
      </c>
      <c r="AU46" s="507" t="s">
        <v>1204</v>
      </c>
      <c r="AV46" s="506" t="s">
        <v>1917</v>
      </c>
    </row>
    <row r="47" spans="1:48" x14ac:dyDescent="0.25">
      <c r="A47" s="512" t="s">
        <v>1895</v>
      </c>
      <c r="B47" s="512" t="s">
        <v>249</v>
      </c>
      <c r="C47" s="512" t="s">
        <v>1520</v>
      </c>
      <c r="D47" s="512" t="s">
        <v>2593</v>
      </c>
      <c r="E47" s="512" t="s">
        <v>2592</v>
      </c>
      <c r="F47" s="512">
        <v>24.146388999999999</v>
      </c>
      <c r="G47" s="512">
        <v>57.037500000000001</v>
      </c>
      <c r="H47" s="527" t="s">
        <v>1907</v>
      </c>
      <c r="I47" s="512" t="s">
        <v>1800</v>
      </c>
      <c r="J47" s="512" t="s">
        <v>1856</v>
      </c>
      <c r="K47" s="512" t="s">
        <v>2239</v>
      </c>
      <c r="L47" s="511" t="s">
        <v>2238</v>
      </c>
      <c r="M47" s="510" t="s">
        <v>1506</v>
      </c>
      <c r="N47" s="507" t="s">
        <v>2085</v>
      </c>
      <c r="O47" s="508">
        <v>4</v>
      </c>
      <c r="P47" s="508">
        <v>2</v>
      </c>
      <c r="Q47" s="508">
        <v>2</v>
      </c>
      <c r="R47" s="508">
        <v>0</v>
      </c>
      <c r="S47" s="508">
        <v>0</v>
      </c>
      <c r="T47" s="508">
        <v>0</v>
      </c>
      <c r="U47" s="508">
        <v>0</v>
      </c>
      <c r="V47" s="508">
        <v>0</v>
      </c>
      <c r="W47" s="508">
        <v>0</v>
      </c>
      <c r="X47" s="508">
        <v>0</v>
      </c>
      <c r="Y47" s="508">
        <v>0</v>
      </c>
      <c r="Z47" s="517">
        <v>0</v>
      </c>
      <c r="AA47" s="517">
        <v>0</v>
      </c>
      <c r="AB47" s="517">
        <v>0</v>
      </c>
      <c r="AC47" s="517">
        <v>0</v>
      </c>
      <c r="AD47" s="517">
        <v>4</v>
      </c>
      <c r="AE47" s="517">
        <v>4</v>
      </c>
      <c r="AF47" s="529">
        <v>4</v>
      </c>
      <c r="AG47" s="529">
        <v>4</v>
      </c>
      <c r="AH47" s="529">
        <v>4</v>
      </c>
      <c r="AI47" s="529">
        <v>4</v>
      </c>
      <c r="AJ47" s="517">
        <v>1</v>
      </c>
      <c r="AK47" s="529">
        <v>1</v>
      </c>
      <c r="AL47" s="517">
        <v>0</v>
      </c>
      <c r="AM47" s="517">
        <v>0</v>
      </c>
      <c r="AN47" s="529">
        <v>1</v>
      </c>
      <c r="AO47" s="517">
        <v>0</v>
      </c>
      <c r="AP47" s="517">
        <v>0</v>
      </c>
      <c r="AQ47" s="517">
        <v>0</v>
      </c>
      <c r="AR47" s="508" t="s">
        <v>2046</v>
      </c>
      <c r="AS47" s="507" t="s">
        <v>1906</v>
      </c>
      <c r="AT47" s="506" t="s">
        <v>1917</v>
      </c>
      <c r="AU47" s="507" t="s">
        <v>1204</v>
      </c>
      <c r="AV47" s="506" t="s">
        <v>1917</v>
      </c>
    </row>
    <row r="48" spans="1:48" x14ac:dyDescent="0.25">
      <c r="A48" s="512" t="s">
        <v>1895</v>
      </c>
      <c r="B48" s="512" t="s">
        <v>2591</v>
      </c>
      <c r="C48" s="512" t="s">
        <v>1486</v>
      </c>
      <c r="D48" s="512" t="s">
        <v>2590</v>
      </c>
      <c r="E48" s="512" t="s">
        <v>2589</v>
      </c>
      <c r="F48" s="512">
        <v>25.209</v>
      </c>
      <c r="G48" s="512">
        <v>56.586530000000003</v>
      </c>
      <c r="H48" s="527" t="s">
        <v>1907</v>
      </c>
      <c r="I48" s="512" t="s">
        <v>1800</v>
      </c>
      <c r="J48" s="512" t="s">
        <v>1792</v>
      </c>
      <c r="K48" s="512" t="s">
        <v>1791</v>
      </c>
      <c r="L48" s="511" t="s">
        <v>1790</v>
      </c>
      <c r="M48" s="510" t="s">
        <v>1492</v>
      </c>
      <c r="N48" s="507" t="s">
        <v>2047</v>
      </c>
      <c r="O48" s="508">
        <v>4</v>
      </c>
      <c r="P48" s="508">
        <v>0</v>
      </c>
      <c r="Q48" s="508">
        <v>0</v>
      </c>
      <c r="R48" s="508">
        <v>0</v>
      </c>
      <c r="S48" s="508">
        <v>0</v>
      </c>
      <c r="T48" s="508">
        <v>2</v>
      </c>
      <c r="U48" s="508">
        <v>0</v>
      </c>
      <c r="V48" s="508">
        <v>0</v>
      </c>
      <c r="W48" s="508">
        <v>0</v>
      </c>
      <c r="X48" s="508">
        <v>0</v>
      </c>
      <c r="Y48" s="508">
        <v>0</v>
      </c>
      <c r="Z48" s="517">
        <v>0</v>
      </c>
      <c r="AA48" s="517">
        <v>0</v>
      </c>
      <c r="AB48" s="517">
        <v>0</v>
      </c>
      <c r="AC48" s="517">
        <v>0</v>
      </c>
      <c r="AD48" s="517">
        <v>0</v>
      </c>
      <c r="AE48" s="517">
        <v>0</v>
      </c>
      <c r="AF48" s="517">
        <v>0</v>
      </c>
      <c r="AG48" s="517">
        <v>0</v>
      </c>
      <c r="AH48" s="517">
        <v>0</v>
      </c>
      <c r="AI48" s="517">
        <v>0</v>
      </c>
      <c r="AJ48" s="517">
        <v>0</v>
      </c>
      <c r="AK48" s="517">
        <v>0</v>
      </c>
      <c r="AL48" s="517">
        <v>0</v>
      </c>
      <c r="AM48" s="517">
        <v>0</v>
      </c>
      <c r="AN48" s="517">
        <v>0</v>
      </c>
      <c r="AO48" s="517">
        <v>0</v>
      </c>
      <c r="AP48" s="517">
        <v>0</v>
      </c>
      <c r="AQ48" s="517">
        <v>0</v>
      </c>
      <c r="AR48" s="508">
        <v>0</v>
      </c>
      <c r="AS48" s="507" t="s">
        <v>1906</v>
      </c>
      <c r="AT48" s="506" t="s">
        <v>1905</v>
      </c>
      <c r="AU48" s="507">
        <v>0</v>
      </c>
      <c r="AV48" s="506" t="s">
        <v>1905</v>
      </c>
    </row>
    <row r="49" spans="1:48" x14ac:dyDescent="0.25">
      <c r="A49" s="512" t="s">
        <v>1895</v>
      </c>
      <c r="B49" s="512" t="s">
        <v>2588</v>
      </c>
      <c r="C49" s="512" t="s">
        <v>2587</v>
      </c>
      <c r="D49" s="512" t="s">
        <v>2586</v>
      </c>
      <c r="E49" s="512" t="s">
        <v>2585</v>
      </c>
      <c r="F49" s="512">
        <v>26.345317000000001</v>
      </c>
      <c r="G49" s="512">
        <v>56.901646</v>
      </c>
      <c r="H49" s="527" t="s">
        <v>1907</v>
      </c>
      <c r="I49" s="512" t="s">
        <v>1793</v>
      </c>
      <c r="J49" s="512" t="s">
        <v>1792</v>
      </c>
      <c r="K49" s="512" t="s">
        <v>1830</v>
      </c>
      <c r="L49" s="511" t="s">
        <v>1829</v>
      </c>
      <c r="M49" s="510" t="s">
        <v>1492</v>
      </c>
      <c r="N49" s="507" t="s">
        <v>1490</v>
      </c>
      <c r="O49" s="526">
        <v>4</v>
      </c>
      <c r="P49" s="508">
        <v>0</v>
      </c>
      <c r="Q49" s="508">
        <v>0</v>
      </c>
      <c r="R49" s="526">
        <v>1</v>
      </c>
      <c r="S49" s="526">
        <v>1</v>
      </c>
      <c r="T49" s="526">
        <v>2</v>
      </c>
      <c r="U49" s="508">
        <v>0</v>
      </c>
      <c r="V49" s="508">
        <v>0</v>
      </c>
      <c r="W49" s="508">
        <v>0</v>
      </c>
      <c r="X49" s="508">
        <v>0</v>
      </c>
      <c r="Y49" s="508">
        <v>0</v>
      </c>
      <c r="Z49" s="517">
        <v>0</v>
      </c>
      <c r="AA49" s="517">
        <v>0</v>
      </c>
      <c r="AB49" s="517">
        <v>0</v>
      </c>
      <c r="AC49" s="517">
        <v>0</v>
      </c>
      <c r="AD49" s="517">
        <v>0</v>
      </c>
      <c r="AE49" s="517">
        <v>0</v>
      </c>
      <c r="AF49" s="517">
        <v>0</v>
      </c>
      <c r="AG49" s="517">
        <v>0</v>
      </c>
      <c r="AH49" s="517">
        <v>0</v>
      </c>
      <c r="AI49" s="517">
        <v>0</v>
      </c>
      <c r="AJ49" s="517">
        <v>0</v>
      </c>
      <c r="AK49" s="517">
        <v>0</v>
      </c>
      <c r="AL49" s="517">
        <v>0</v>
      </c>
      <c r="AM49" s="517">
        <v>0</v>
      </c>
      <c r="AN49" s="517">
        <v>0</v>
      </c>
      <c r="AO49" s="517">
        <v>0</v>
      </c>
      <c r="AP49" s="517">
        <v>0</v>
      </c>
      <c r="AQ49" s="517">
        <v>0</v>
      </c>
      <c r="AR49" s="508" t="s">
        <v>1912</v>
      </c>
      <c r="AS49" s="507" t="s">
        <v>1906</v>
      </c>
      <c r="AT49" s="506" t="s">
        <v>1905</v>
      </c>
      <c r="AU49" s="507">
        <v>0</v>
      </c>
      <c r="AV49" s="506" t="s">
        <v>1917</v>
      </c>
    </row>
    <row r="50" spans="1:48" x14ac:dyDescent="0.25">
      <c r="A50" s="512" t="s">
        <v>1895</v>
      </c>
      <c r="B50" s="512" t="s">
        <v>2584</v>
      </c>
      <c r="C50" s="512" t="s">
        <v>2583</v>
      </c>
      <c r="D50" s="512" t="s">
        <v>2582</v>
      </c>
      <c r="E50" s="512" t="s">
        <v>2581</v>
      </c>
      <c r="F50" s="512">
        <v>27.303021999999999</v>
      </c>
      <c r="G50" s="512">
        <v>55.956766999999999</v>
      </c>
      <c r="H50" s="527" t="s">
        <v>1907</v>
      </c>
      <c r="I50" s="512" t="s">
        <v>1800</v>
      </c>
      <c r="J50" s="512" t="s">
        <v>1856</v>
      </c>
      <c r="K50" s="512" t="s">
        <v>1872</v>
      </c>
      <c r="L50" s="511" t="s">
        <v>1871</v>
      </c>
      <c r="M50" s="510" t="s">
        <v>1506</v>
      </c>
      <c r="N50" s="507" t="s">
        <v>1938</v>
      </c>
      <c r="O50" s="508">
        <v>4</v>
      </c>
      <c r="P50" s="508">
        <v>2</v>
      </c>
      <c r="Q50" s="508">
        <v>2</v>
      </c>
      <c r="R50" s="508">
        <v>0</v>
      </c>
      <c r="S50" s="508">
        <v>0</v>
      </c>
      <c r="T50" s="508">
        <v>1</v>
      </c>
      <c r="U50" s="508">
        <v>0</v>
      </c>
      <c r="V50" s="517">
        <v>0</v>
      </c>
      <c r="W50" s="517">
        <v>0</v>
      </c>
      <c r="X50" s="517">
        <v>0</v>
      </c>
      <c r="Y50" s="517">
        <v>0</v>
      </c>
      <c r="Z50" s="517">
        <v>0</v>
      </c>
      <c r="AA50" s="517">
        <v>0</v>
      </c>
      <c r="AB50" s="517">
        <v>0</v>
      </c>
      <c r="AC50" s="517">
        <v>0</v>
      </c>
      <c r="AD50" s="517">
        <v>0</v>
      </c>
      <c r="AE50" s="517">
        <v>0</v>
      </c>
      <c r="AF50" s="517">
        <v>0</v>
      </c>
      <c r="AG50" s="517">
        <v>0</v>
      </c>
      <c r="AH50" s="517">
        <v>0</v>
      </c>
      <c r="AI50" s="517">
        <v>0</v>
      </c>
      <c r="AJ50" s="517">
        <v>0</v>
      </c>
      <c r="AK50" s="517">
        <v>0</v>
      </c>
      <c r="AL50" s="517">
        <v>0</v>
      </c>
      <c r="AM50" s="517">
        <v>0</v>
      </c>
      <c r="AN50" s="517">
        <v>0</v>
      </c>
      <c r="AO50" s="517">
        <v>0</v>
      </c>
      <c r="AP50" s="517">
        <v>0</v>
      </c>
      <c r="AQ50" s="517">
        <v>0</v>
      </c>
      <c r="AR50" s="508" t="s">
        <v>1943</v>
      </c>
      <c r="AS50" s="507" t="s">
        <v>1906</v>
      </c>
      <c r="AT50" s="506" t="s">
        <v>1905</v>
      </c>
      <c r="AU50" s="507">
        <v>0</v>
      </c>
      <c r="AV50" s="506" t="s">
        <v>1905</v>
      </c>
    </row>
    <row r="51" spans="1:48" x14ac:dyDescent="0.25">
      <c r="A51" s="512" t="s">
        <v>1895</v>
      </c>
      <c r="B51" s="512" t="s">
        <v>2580</v>
      </c>
      <c r="C51" s="512" t="s">
        <v>1504</v>
      </c>
      <c r="D51" s="512" t="s">
        <v>2579</v>
      </c>
      <c r="E51" s="512" t="s">
        <v>2578</v>
      </c>
      <c r="F51" s="512">
        <v>24.309166999999999</v>
      </c>
      <c r="G51" s="512">
        <v>57.029722</v>
      </c>
      <c r="H51" s="527" t="s">
        <v>1907</v>
      </c>
      <c r="I51" s="512" t="s">
        <v>1800</v>
      </c>
      <c r="J51" s="512" t="s">
        <v>1856</v>
      </c>
      <c r="K51" s="512" t="s">
        <v>1872</v>
      </c>
      <c r="L51" s="511" t="s">
        <v>1871</v>
      </c>
      <c r="M51" s="510" t="s">
        <v>1506</v>
      </c>
      <c r="N51" s="507" t="s">
        <v>2146</v>
      </c>
      <c r="O51" s="508">
        <v>4</v>
      </c>
      <c r="P51" s="508">
        <v>2</v>
      </c>
      <c r="Q51" s="508">
        <v>2</v>
      </c>
      <c r="R51" s="508">
        <v>0</v>
      </c>
      <c r="S51" s="508">
        <v>0</v>
      </c>
      <c r="T51" s="508">
        <v>1</v>
      </c>
      <c r="U51" s="508">
        <v>0</v>
      </c>
      <c r="V51" s="508">
        <v>0</v>
      </c>
      <c r="W51" s="508">
        <v>0</v>
      </c>
      <c r="X51" s="508">
        <v>0</v>
      </c>
      <c r="Y51" s="508">
        <v>0</v>
      </c>
      <c r="Z51" s="517">
        <v>0</v>
      </c>
      <c r="AA51" s="517">
        <v>0</v>
      </c>
      <c r="AB51" s="517">
        <v>0</v>
      </c>
      <c r="AC51" s="517">
        <v>0</v>
      </c>
      <c r="AD51" s="517">
        <v>4</v>
      </c>
      <c r="AE51" s="517">
        <v>4</v>
      </c>
      <c r="AF51" s="529">
        <v>4</v>
      </c>
      <c r="AG51" s="529">
        <v>4</v>
      </c>
      <c r="AH51" s="529">
        <v>4</v>
      </c>
      <c r="AI51" s="529">
        <v>4</v>
      </c>
      <c r="AJ51" s="517">
        <v>1</v>
      </c>
      <c r="AK51" s="529">
        <v>1</v>
      </c>
      <c r="AL51" s="529">
        <v>1</v>
      </c>
      <c r="AM51" s="529">
        <v>1</v>
      </c>
      <c r="AN51" s="529">
        <v>1</v>
      </c>
      <c r="AO51" s="517">
        <v>0</v>
      </c>
      <c r="AP51" s="517">
        <v>0</v>
      </c>
      <c r="AQ51" s="517">
        <v>0</v>
      </c>
      <c r="AR51" s="508" t="s">
        <v>1972</v>
      </c>
      <c r="AS51" s="507" t="s">
        <v>1906</v>
      </c>
      <c r="AT51" s="506" t="s">
        <v>1917</v>
      </c>
      <c r="AU51" s="507" t="s">
        <v>1204</v>
      </c>
      <c r="AV51" s="506" t="s">
        <v>1905</v>
      </c>
    </row>
    <row r="52" spans="1:48" x14ac:dyDescent="0.25">
      <c r="A52" s="512" t="s">
        <v>1895</v>
      </c>
      <c r="B52" s="512" t="s">
        <v>2577</v>
      </c>
      <c r="C52" s="512" t="s">
        <v>2576</v>
      </c>
      <c r="D52" s="512" t="s">
        <v>2575</v>
      </c>
      <c r="E52" s="512" t="s">
        <v>2574</v>
      </c>
      <c r="F52" s="512">
        <v>27.228332999999999</v>
      </c>
      <c r="G52" s="512">
        <v>56.050832999999997</v>
      </c>
      <c r="H52" s="527" t="s">
        <v>1907</v>
      </c>
      <c r="I52" s="512" t="s">
        <v>1800</v>
      </c>
      <c r="J52" s="512" t="s">
        <v>1856</v>
      </c>
      <c r="K52" s="512" t="s">
        <v>2239</v>
      </c>
      <c r="L52" s="511" t="s">
        <v>2238</v>
      </c>
      <c r="M52" s="510" t="s">
        <v>1506</v>
      </c>
      <c r="N52" s="507" t="s">
        <v>2223</v>
      </c>
      <c r="O52" s="508">
        <v>4</v>
      </c>
      <c r="P52" s="508">
        <v>2</v>
      </c>
      <c r="Q52" s="508">
        <v>2</v>
      </c>
      <c r="R52" s="508">
        <v>0</v>
      </c>
      <c r="S52" s="508">
        <v>0</v>
      </c>
      <c r="T52" s="508">
        <v>1</v>
      </c>
      <c r="U52" s="508">
        <v>0</v>
      </c>
      <c r="V52" s="508">
        <v>1</v>
      </c>
      <c r="W52" s="508">
        <v>1</v>
      </c>
      <c r="X52" s="508">
        <v>0</v>
      </c>
      <c r="Y52" s="508">
        <v>2</v>
      </c>
      <c r="Z52" s="517">
        <v>1</v>
      </c>
      <c r="AA52" s="517">
        <v>0</v>
      </c>
      <c r="AB52" s="517">
        <v>1</v>
      </c>
      <c r="AC52" s="517">
        <v>1</v>
      </c>
      <c r="AD52" s="517">
        <v>0</v>
      </c>
      <c r="AE52" s="517">
        <v>0</v>
      </c>
      <c r="AF52" s="517">
        <v>0</v>
      </c>
      <c r="AG52" s="517">
        <v>0</v>
      </c>
      <c r="AH52" s="517">
        <v>0</v>
      </c>
      <c r="AI52" s="517">
        <v>0</v>
      </c>
      <c r="AJ52" s="517">
        <v>0</v>
      </c>
      <c r="AK52" s="517">
        <v>0</v>
      </c>
      <c r="AL52" s="517">
        <v>0</v>
      </c>
      <c r="AM52" s="517">
        <v>0</v>
      </c>
      <c r="AN52" s="517">
        <v>0</v>
      </c>
      <c r="AO52" s="517">
        <v>0</v>
      </c>
      <c r="AP52" s="517">
        <v>0</v>
      </c>
      <c r="AQ52" s="517">
        <v>0</v>
      </c>
      <c r="AR52" s="508" t="s">
        <v>1972</v>
      </c>
      <c r="AS52" s="507" t="s">
        <v>1906</v>
      </c>
      <c r="AT52" s="506" t="s">
        <v>1905</v>
      </c>
      <c r="AU52" s="507">
        <v>0</v>
      </c>
      <c r="AV52" s="506" t="s">
        <v>1905</v>
      </c>
    </row>
    <row r="53" spans="1:48" x14ac:dyDescent="0.25">
      <c r="A53" s="512" t="s">
        <v>1895</v>
      </c>
      <c r="B53" s="512" t="s">
        <v>2573</v>
      </c>
      <c r="C53" s="512" t="s">
        <v>2572</v>
      </c>
      <c r="D53" s="512" t="s">
        <v>2571</v>
      </c>
      <c r="E53" s="512" t="s">
        <v>2570</v>
      </c>
      <c r="F53" s="512">
        <v>27.618179999999999</v>
      </c>
      <c r="G53" s="512">
        <v>55.968490000000003</v>
      </c>
      <c r="H53" s="527" t="s">
        <v>1907</v>
      </c>
      <c r="I53" s="512" t="s">
        <v>1800</v>
      </c>
      <c r="J53" s="512" t="s">
        <v>1856</v>
      </c>
      <c r="K53" s="512" t="s">
        <v>1963</v>
      </c>
      <c r="L53" s="511" t="s">
        <v>1962</v>
      </c>
      <c r="M53" s="510" t="s">
        <v>1506</v>
      </c>
      <c r="N53" s="507" t="s">
        <v>2047</v>
      </c>
      <c r="O53" s="508">
        <v>4</v>
      </c>
      <c r="P53" s="508">
        <v>2</v>
      </c>
      <c r="Q53" s="508">
        <v>2</v>
      </c>
      <c r="R53" s="508">
        <v>1</v>
      </c>
      <c r="S53" s="508">
        <v>1</v>
      </c>
      <c r="T53" s="508">
        <v>1</v>
      </c>
      <c r="U53" s="508">
        <v>0</v>
      </c>
      <c r="V53" s="508">
        <v>0</v>
      </c>
      <c r="W53" s="508">
        <v>0</v>
      </c>
      <c r="X53" s="508">
        <v>0</v>
      </c>
      <c r="Y53" s="508">
        <v>0</v>
      </c>
      <c r="Z53" s="517">
        <v>0</v>
      </c>
      <c r="AA53" s="517">
        <v>0</v>
      </c>
      <c r="AB53" s="517">
        <v>0</v>
      </c>
      <c r="AC53" s="517">
        <v>0</v>
      </c>
      <c r="AD53" s="517">
        <v>0</v>
      </c>
      <c r="AE53" s="517">
        <v>0</v>
      </c>
      <c r="AF53" s="517">
        <v>0</v>
      </c>
      <c r="AG53" s="517">
        <v>0</v>
      </c>
      <c r="AH53" s="517">
        <v>0</v>
      </c>
      <c r="AI53" s="517">
        <v>0</v>
      </c>
      <c r="AJ53" s="517">
        <v>0</v>
      </c>
      <c r="AK53" s="517">
        <v>0</v>
      </c>
      <c r="AL53" s="517">
        <v>0</v>
      </c>
      <c r="AM53" s="517">
        <v>0</v>
      </c>
      <c r="AN53" s="517">
        <v>0</v>
      </c>
      <c r="AO53" s="517">
        <v>0</v>
      </c>
      <c r="AP53" s="517">
        <v>0</v>
      </c>
      <c r="AQ53" s="517">
        <v>0</v>
      </c>
      <c r="AR53" s="508">
        <v>0</v>
      </c>
      <c r="AS53" s="507" t="s">
        <v>1906</v>
      </c>
      <c r="AT53" s="506" t="s">
        <v>1905</v>
      </c>
      <c r="AU53" s="507" t="s">
        <v>11</v>
      </c>
      <c r="AV53" s="506" t="s">
        <v>1905</v>
      </c>
    </row>
    <row r="54" spans="1:48" x14ac:dyDescent="0.25">
      <c r="A54" s="512" t="s">
        <v>1895</v>
      </c>
      <c r="B54" s="512" t="s">
        <v>2569</v>
      </c>
      <c r="C54" s="512" t="s">
        <v>2568</v>
      </c>
      <c r="D54" s="512" t="s">
        <v>2567</v>
      </c>
      <c r="E54" s="512" t="s">
        <v>2566</v>
      </c>
      <c r="F54" s="512">
        <v>26.522500000000001</v>
      </c>
      <c r="G54" s="512">
        <v>56.131110999999997</v>
      </c>
      <c r="H54" s="527" t="s">
        <v>1907</v>
      </c>
      <c r="I54" s="512" t="s">
        <v>1800</v>
      </c>
      <c r="J54" s="512" t="s">
        <v>1856</v>
      </c>
      <c r="K54" s="512" t="s">
        <v>1855</v>
      </c>
      <c r="L54" s="511" t="s">
        <v>1854</v>
      </c>
      <c r="M54" s="510" t="s">
        <v>1506</v>
      </c>
      <c r="N54" s="507" t="s">
        <v>2223</v>
      </c>
      <c r="O54" s="508">
        <v>4</v>
      </c>
      <c r="P54" s="508">
        <v>2</v>
      </c>
      <c r="Q54" s="508">
        <v>2</v>
      </c>
      <c r="R54" s="508">
        <v>0</v>
      </c>
      <c r="S54" s="508">
        <v>0</v>
      </c>
      <c r="T54" s="508">
        <v>1</v>
      </c>
      <c r="U54" s="508">
        <v>0</v>
      </c>
      <c r="V54" s="508">
        <v>1</v>
      </c>
      <c r="W54" s="508">
        <v>1</v>
      </c>
      <c r="X54" s="508">
        <v>0</v>
      </c>
      <c r="Y54" s="508">
        <v>2</v>
      </c>
      <c r="Z54" s="517">
        <v>1</v>
      </c>
      <c r="AA54" s="517">
        <v>0</v>
      </c>
      <c r="AB54" s="517">
        <v>1</v>
      </c>
      <c r="AC54" s="517">
        <v>1</v>
      </c>
      <c r="AD54" s="517">
        <v>0</v>
      </c>
      <c r="AE54" s="517">
        <v>0</v>
      </c>
      <c r="AF54" s="517">
        <v>0</v>
      </c>
      <c r="AG54" s="517">
        <v>0</v>
      </c>
      <c r="AH54" s="517">
        <v>0</v>
      </c>
      <c r="AI54" s="517">
        <v>0</v>
      </c>
      <c r="AJ54" s="517">
        <v>0</v>
      </c>
      <c r="AK54" s="517">
        <v>0</v>
      </c>
      <c r="AL54" s="517">
        <v>0</v>
      </c>
      <c r="AM54" s="517">
        <v>0</v>
      </c>
      <c r="AN54" s="517">
        <v>0</v>
      </c>
      <c r="AO54" s="517">
        <v>0</v>
      </c>
      <c r="AP54" s="517">
        <v>0</v>
      </c>
      <c r="AQ54" s="517">
        <v>0</v>
      </c>
      <c r="AR54" s="508" t="s">
        <v>1943</v>
      </c>
      <c r="AS54" s="507" t="s">
        <v>1906</v>
      </c>
      <c r="AT54" s="506" t="s">
        <v>1905</v>
      </c>
      <c r="AU54" s="507">
        <v>0</v>
      </c>
      <c r="AV54" s="506" t="s">
        <v>1905</v>
      </c>
    </row>
    <row r="55" spans="1:48" x14ac:dyDescent="0.25">
      <c r="A55" s="512" t="s">
        <v>1895</v>
      </c>
      <c r="B55" s="512" t="s">
        <v>2565</v>
      </c>
      <c r="C55" s="512" t="s">
        <v>2564</v>
      </c>
      <c r="D55" s="512" t="s">
        <v>2563</v>
      </c>
      <c r="E55" s="512" t="s">
        <v>2562</v>
      </c>
      <c r="F55" s="512">
        <v>26.596944000000001</v>
      </c>
      <c r="G55" s="512">
        <v>55.913611000000003</v>
      </c>
      <c r="H55" s="527" t="s">
        <v>1907</v>
      </c>
      <c r="I55" s="512" t="s">
        <v>1800</v>
      </c>
      <c r="J55" s="512" t="s">
        <v>1856</v>
      </c>
      <c r="K55" s="512" t="s">
        <v>1872</v>
      </c>
      <c r="L55" s="511" t="s">
        <v>1871</v>
      </c>
      <c r="M55" s="510" t="s">
        <v>1506</v>
      </c>
      <c r="N55" s="507" t="s">
        <v>1938</v>
      </c>
      <c r="O55" s="526">
        <v>4</v>
      </c>
      <c r="P55" s="526">
        <v>2</v>
      </c>
      <c r="Q55" s="526">
        <v>2</v>
      </c>
      <c r="R55" s="526">
        <v>1</v>
      </c>
      <c r="S55" s="526">
        <v>1</v>
      </c>
      <c r="T55" s="526">
        <v>1</v>
      </c>
      <c r="U55" s="508">
        <v>0</v>
      </c>
      <c r="V55" s="508">
        <v>0</v>
      </c>
      <c r="W55" s="508">
        <v>0</v>
      </c>
      <c r="X55" s="508">
        <v>0</v>
      </c>
      <c r="Y55" s="508">
        <v>0</v>
      </c>
      <c r="Z55" s="517">
        <v>0</v>
      </c>
      <c r="AA55" s="517">
        <v>0</v>
      </c>
      <c r="AB55" s="517">
        <v>0</v>
      </c>
      <c r="AC55" s="517">
        <v>0</v>
      </c>
      <c r="AD55" s="517">
        <v>0</v>
      </c>
      <c r="AE55" s="517">
        <v>0</v>
      </c>
      <c r="AF55" s="517">
        <v>0</v>
      </c>
      <c r="AG55" s="517">
        <v>0</v>
      </c>
      <c r="AH55" s="517">
        <v>0</v>
      </c>
      <c r="AI55" s="517">
        <v>0</v>
      </c>
      <c r="AJ55" s="517">
        <v>0</v>
      </c>
      <c r="AK55" s="517">
        <v>0</v>
      </c>
      <c r="AL55" s="517">
        <v>0</v>
      </c>
      <c r="AM55" s="517">
        <v>0</v>
      </c>
      <c r="AN55" s="517">
        <v>0</v>
      </c>
      <c r="AO55" s="517">
        <v>0</v>
      </c>
      <c r="AP55" s="517">
        <v>0</v>
      </c>
      <c r="AQ55" s="517">
        <v>0</v>
      </c>
      <c r="AR55" s="508" t="s">
        <v>1960</v>
      </c>
      <c r="AS55" s="507" t="s">
        <v>1906</v>
      </c>
      <c r="AT55" s="506" t="s">
        <v>1905</v>
      </c>
      <c r="AU55" s="507">
        <v>0</v>
      </c>
      <c r="AV55" s="506" t="s">
        <v>1905</v>
      </c>
    </row>
    <row r="56" spans="1:48" x14ac:dyDescent="0.25">
      <c r="A56" s="512" t="s">
        <v>1895</v>
      </c>
      <c r="B56" s="512" t="s">
        <v>2561</v>
      </c>
      <c r="C56" s="512" t="s">
        <v>2560</v>
      </c>
      <c r="D56" s="512" t="s">
        <v>2559</v>
      </c>
      <c r="E56" s="512" t="s">
        <v>2558</v>
      </c>
      <c r="F56" s="512">
        <v>24.487500000000001</v>
      </c>
      <c r="G56" s="512">
        <v>56.971389000000002</v>
      </c>
      <c r="H56" s="527" t="s">
        <v>1907</v>
      </c>
      <c r="I56" s="512" t="s">
        <v>1800</v>
      </c>
      <c r="J56" s="512" t="s">
        <v>1792</v>
      </c>
      <c r="K56" s="512" t="s">
        <v>1791</v>
      </c>
      <c r="L56" s="511" t="s">
        <v>1790</v>
      </c>
      <c r="M56" s="510" t="s">
        <v>1890</v>
      </c>
      <c r="N56" s="507" t="s">
        <v>2073</v>
      </c>
      <c r="O56" s="508">
        <v>12</v>
      </c>
      <c r="P56" s="508">
        <v>6</v>
      </c>
      <c r="Q56" s="508">
        <v>0</v>
      </c>
      <c r="R56" s="508">
        <v>0</v>
      </c>
      <c r="S56" s="508">
        <v>0</v>
      </c>
      <c r="T56" s="508">
        <v>1</v>
      </c>
      <c r="U56" s="508">
        <v>0</v>
      </c>
      <c r="V56" s="508">
        <v>0</v>
      </c>
      <c r="W56" s="508">
        <v>0</v>
      </c>
      <c r="X56" s="508">
        <v>0</v>
      </c>
      <c r="Y56" s="508">
        <v>0</v>
      </c>
      <c r="Z56" s="517">
        <v>0</v>
      </c>
      <c r="AA56" s="517">
        <v>0</v>
      </c>
      <c r="AB56" s="517">
        <v>0</v>
      </c>
      <c r="AC56" s="517">
        <v>0</v>
      </c>
      <c r="AD56" s="517">
        <v>12</v>
      </c>
      <c r="AE56" s="517">
        <v>4</v>
      </c>
      <c r="AF56" s="529">
        <v>12</v>
      </c>
      <c r="AG56" s="529">
        <v>12</v>
      </c>
      <c r="AH56" s="529">
        <v>12</v>
      </c>
      <c r="AI56" s="529">
        <v>12</v>
      </c>
      <c r="AJ56" s="517">
        <v>1</v>
      </c>
      <c r="AK56" s="529">
        <v>1</v>
      </c>
      <c r="AL56" s="517">
        <v>0</v>
      </c>
      <c r="AM56" s="517">
        <v>0</v>
      </c>
      <c r="AN56" s="529">
        <v>1</v>
      </c>
      <c r="AO56" s="517">
        <v>0</v>
      </c>
      <c r="AP56" s="517">
        <v>0</v>
      </c>
      <c r="AQ56" s="517">
        <v>0</v>
      </c>
      <c r="AR56" s="508">
        <v>0</v>
      </c>
      <c r="AS56" s="507" t="s">
        <v>2012</v>
      </c>
      <c r="AT56" s="506" t="s">
        <v>1917</v>
      </c>
      <c r="AU56" s="507" t="s">
        <v>2105</v>
      </c>
      <c r="AV56" s="506" t="s">
        <v>1905</v>
      </c>
    </row>
    <row r="57" spans="1:48" x14ac:dyDescent="0.25">
      <c r="A57" s="512" t="s">
        <v>1895</v>
      </c>
      <c r="B57" s="512" t="s">
        <v>2557</v>
      </c>
      <c r="C57" s="512" t="s">
        <v>2556</v>
      </c>
      <c r="D57" s="512" t="s">
        <v>2555</v>
      </c>
      <c r="E57" s="512" t="s">
        <v>2554</v>
      </c>
      <c r="F57" s="512">
        <v>25.409504999999999</v>
      </c>
      <c r="G57" s="512">
        <v>56.887585000000001</v>
      </c>
      <c r="H57" s="527" t="s">
        <v>1907</v>
      </c>
      <c r="I57" s="512" t="s">
        <v>1793</v>
      </c>
      <c r="J57" s="512" t="s">
        <v>1792</v>
      </c>
      <c r="K57" s="512" t="s">
        <v>1791</v>
      </c>
      <c r="L57" s="511" t="s">
        <v>1790</v>
      </c>
      <c r="M57" s="510" t="s">
        <v>1492</v>
      </c>
      <c r="N57" s="507" t="s">
        <v>1490</v>
      </c>
      <c r="O57" s="526">
        <v>4</v>
      </c>
      <c r="P57" s="508">
        <v>0</v>
      </c>
      <c r="Q57" s="508">
        <v>0</v>
      </c>
      <c r="R57" s="526">
        <v>1</v>
      </c>
      <c r="S57" s="526">
        <v>1</v>
      </c>
      <c r="T57" s="526">
        <v>2</v>
      </c>
      <c r="U57" s="526">
        <v>1</v>
      </c>
      <c r="V57" s="508">
        <v>0</v>
      </c>
      <c r="W57" s="508">
        <v>0</v>
      </c>
      <c r="X57" s="508">
        <v>0</v>
      </c>
      <c r="Y57" s="508">
        <v>0</v>
      </c>
      <c r="Z57" s="517">
        <v>0</v>
      </c>
      <c r="AA57" s="517">
        <v>0</v>
      </c>
      <c r="AB57" s="517">
        <v>0</v>
      </c>
      <c r="AC57" s="517">
        <v>0</v>
      </c>
      <c r="AD57" s="517">
        <v>0</v>
      </c>
      <c r="AE57" s="517">
        <v>0</v>
      </c>
      <c r="AF57" s="517">
        <v>0</v>
      </c>
      <c r="AG57" s="517">
        <v>0</v>
      </c>
      <c r="AH57" s="517">
        <v>0</v>
      </c>
      <c r="AI57" s="517">
        <v>0</v>
      </c>
      <c r="AJ57" s="517">
        <v>0</v>
      </c>
      <c r="AK57" s="517">
        <v>0</v>
      </c>
      <c r="AL57" s="517">
        <v>0</v>
      </c>
      <c r="AM57" s="517">
        <v>0</v>
      </c>
      <c r="AN57" s="517">
        <v>0</v>
      </c>
      <c r="AO57" s="517">
        <v>0</v>
      </c>
      <c r="AP57" s="517">
        <v>0</v>
      </c>
      <c r="AQ57" s="517">
        <v>0</v>
      </c>
      <c r="AR57" s="508">
        <v>0</v>
      </c>
      <c r="AS57" s="507" t="s">
        <v>1906</v>
      </c>
      <c r="AT57" s="506" t="s">
        <v>1905</v>
      </c>
      <c r="AU57" s="507" t="s">
        <v>11</v>
      </c>
      <c r="AV57" s="506" t="s">
        <v>1917</v>
      </c>
    </row>
    <row r="58" spans="1:48" x14ac:dyDescent="0.25">
      <c r="A58" s="512" t="s">
        <v>1895</v>
      </c>
      <c r="B58" s="512" t="s">
        <v>2553</v>
      </c>
      <c r="C58" s="512" t="s">
        <v>2552</v>
      </c>
      <c r="D58" s="512" t="s">
        <v>2551</v>
      </c>
      <c r="E58" s="512" t="s">
        <v>2550</v>
      </c>
      <c r="F58" s="512">
        <v>25.021519999999999</v>
      </c>
      <c r="G58" s="512">
        <v>56.762644999999999</v>
      </c>
      <c r="H58" s="527" t="s">
        <v>1907</v>
      </c>
      <c r="I58" s="512" t="s">
        <v>1793</v>
      </c>
      <c r="J58" s="512" t="s">
        <v>1792</v>
      </c>
      <c r="K58" s="512" t="s">
        <v>1791</v>
      </c>
      <c r="L58" s="511" t="s">
        <v>1790</v>
      </c>
      <c r="M58" s="510" t="s">
        <v>1492</v>
      </c>
      <c r="N58" s="507" t="s">
        <v>1490</v>
      </c>
      <c r="O58" s="526">
        <v>4</v>
      </c>
      <c r="P58" s="508">
        <v>0</v>
      </c>
      <c r="Q58" s="508">
        <v>0</v>
      </c>
      <c r="R58" s="526">
        <v>1</v>
      </c>
      <c r="S58" s="526">
        <v>1</v>
      </c>
      <c r="T58" s="526">
        <v>2</v>
      </c>
      <c r="U58" s="508">
        <v>0</v>
      </c>
      <c r="V58" s="508">
        <v>0</v>
      </c>
      <c r="W58" s="508">
        <v>0</v>
      </c>
      <c r="X58" s="508">
        <v>0</v>
      </c>
      <c r="Y58" s="508">
        <v>0</v>
      </c>
      <c r="Z58" s="517">
        <v>0</v>
      </c>
      <c r="AA58" s="517">
        <v>0</v>
      </c>
      <c r="AB58" s="517">
        <v>0</v>
      </c>
      <c r="AC58" s="517">
        <v>0</v>
      </c>
      <c r="AD58" s="517">
        <v>0</v>
      </c>
      <c r="AE58" s="517">
        <v>0</v>
      </c>
      <c r="AF58" s="517">
        <v>0</v>
      </c>
      <c r="AG58" s="517">
        <v>0</v>
      </c>
      <c r="AH58" s="517">
        <v>0</v>
      </c>
      <c r="AI58" s="517">
        <v>0</v>
      </c>
      <c r="AJ58" s="517">
        <v>0</v>
      </c>
      <c r="AK58" s="517">
        <v>0</v>
      </c>
      <c r="AL58" s="517">
        <v>0</v>
      </c>
      <c r="AM58" s="517">
        <v>0</v>
      </c>
      <c r="AN58" s="517">
        <v>0</v>
      </c>
      <c r="AO58" s="517">
        <v>0</v>
      </c>
      <c r="AP58" s="517">
        <v>0</v>
      </c>
      <c r="AQ58" s="517">
        <v>0</v>
      </c>
      <c r="AR58" s="508" t="s">
        <v>1912</v>
      </c>
      <c r="AS58" s="507" t="s">
        <v>1906</v>
      </c>
      <c r="AT58" s="506" t="s">
        <v>1905</v>
      </c>
      <c r="AU58" s="507">
        <v>0</v>
      </c>
      <c r="AV58" s="506" t="s">
        <v>1917</v>
      </c>
    </row>
    <row r="59" spans="1:48" x14ac:dyDescent="0.25">
      <c r="A59" s="512" t="s">
        <v>1895</v>
      </c>
      <c r="B59" s="512" t="s">
        <v>2549</v>
      </c>
      <c r="C59" s="512" t="s">
        <v>2548</v>
      </c>
      <c r="D59" s="512" t="s">
        <v>2547</v>
      </c>
      <c r="E59" s="512" t="s">
        <v>2546</v>
      </c>
      <c r="F59" s="512">
        <v>26.774460000000001</v>
      </c>
      <c r="G59" s="512">
        <v>56.067369999999997</v>
      </c>
      <c r="H59" s="527" t="s">
        <v>1907</v>
      </c>
      <c r="I59" s="512" t="s">
        <v>1800</v>
      </c>
      <c r="J59" s="512" t="s">
        <v>1856</v>
      </c>
      <c r="K59" s="512" t="s">
        <v>1872</v>
      </c>
      <c r="L59" s="511" t="s">
        <v>1871</v>
      </c>
      <c r="M59" s="510" t="s">
        <v>1506</v>
      </c>
      <c r="N59" s="507" t="s">
        <v>2223</v>
      </c>
      <c r="O59" s="526">
        <v>4</v>
      </c>
      <c r="P59" s="526">
        <v>2</v>
      </c>
      <c r="Q59" s="526">
        <v>2</v>
      </c>
      <c r="R59" s="508">
        <v>0</v>
      </c>
      <c r="S59" s="508">
        <v>0</v>
      </c>
      <c r="T59" s="526">
        <v>1</v>
      </c>
      <c r="U59" s="508">
        <v>0</v>
      </c>
      <c r="V59" s="526">
        <v>1</v>
      </c>
      <c r="W59" s="526">
        <v>1</v>
      </c>
      <c r="X59" s="508">
        <v>0</v>
      </c>
      <c r="Y59" s="526">
        <v>2</v>
      </c>
      <c r="Z59" s="528">
        <v>1</v>
      </c>
      <c r="AA59" s="517">
        <v>0</v>
      </c>
      <c r="AB59" s="528">
        <v>1</v>
      </c>
      <c r="AC59" s="528">
        <v>1</v>
      </c>
      <c r="AD59" s="517">
        <v>0</v>
      </c>
      <c r="AE59" s="517">
        <v>0</v>
      </c>
      <c r="AF59" s="517">
        <v>0</v>
      </c>
      <c r="AG59" s="517">
        <v>0</v>
      </c>
      <c r="AH59" s="517">
        <v>0</v>
      </c>
      <c r="AI59" s="517">
        <v>0</v>
      </c>
      <c r="AJ59" s="517">
        <v>0</v>
      </c>
      <c r="AK59" s="517">
        <v>0</v>
      </c>
      <c r="AL59" s="517">
        <v>0</v>
      </c>
      <c r="AM59" s="517">
        <v>0</v>
      </c>
      <c r="AN59" s="517">
        <v>0</v>
      </c>
      <c r="AO59" s="517">
        <v>0</v>
      </c>
      <c r="AP59" s="517">
        <v>0</v>
      </c>
      <c r="AQ59" s="517">
        <v>0</v>
      </c>
      <c r="AR59" s="508" t="s">
        <v>1943</v>
      </c>
      <c r="AS59" s="507" t="s">
        <v>1906</v>
      </c>
      <c r="AT59" s="506" t="s">
        <v>1905</v>
      </c>
      <c r="AU59" s="507">
        <v>0</v>
      </c>
      <c r="AV59" s="506" t="s">
        <v>1905</v>
      </c>
    </row>
    <row r="60" spans="1:48" x14ac:dyDescent="0.25">
      <c r="A60" s="512" t="s">
        <v>1895</v>
      </c>
      <c r="B60" s="512" t="s">
        <v>2545</v>
      </c>
      <c r="C60" s="512" t="s">
        <v>1526</v>
      </c>
      <c r="D60" s="512" t="s">
        <v>2544</v>
      </c>
      <c r="E60" s="512" t="s">
        <v>2543</v>
      </c>
      <c r="F60" s="512">
        <v>26.793662999999999</v>
      </c>
      <c r="G60" s="512">
        <v>56.631931000000002</v>
      </c>
      <c r="H60" s="527" t="s">
        <v>1907</v>
      </c>
      <c r="I60" s="512" t="s">
        <v>1793</v>
      </c>
      <c r="J60" s="512" t="s">
        <v>1792</v>
      </c>
      <c r="K60" s="512" t="s">
        <v>1824</v>
      </c>
      <c r="L60" s="511" t="s">
        <v>1823</v>
      </c>
      <c r="M60" s="510" t="s">
        <v>1492</v>
      </c>
      <c r="N60" s="507" t="s">
        <v>1490</v>
      </c>
      <c r="O60" s="526">
        <v>4</v>
      </c>
      <c r="P60" s="508">
        <v>0</v>
      </c>
      <c r="Q60" s="508">
        <v>0</v>
      </c>
      <c r="R60" s="526">
        <v>1</v>
      </c>
      <c r="S60" s="526">
        <v>1</v>
      </c>
      <c r="T60" s="526">
        <v>1</v>
      </c>
      <c r="U60" s="508">
        <v>0</v>
      </c>
      <c r="V60" s="508">
        <v>0</v>
      </c>
      <c r="W60" s="508">
        <v>0</v>
      </c>
      <c r="X60" s="508">
        <v>0</v>
      </c>
      <c r="Y60" s="508">
        <v>0</v>
      </c>
      <c r="Z60" s="517">
        <v>0</v>
      </c>
      <c r="AA60" s="517">
        <v>0</v>
      </c>
      <c r="AB60" s="517">
        <v>0</v>
      </c>
      <c r="AC60" s="517">
        <v>0</v>
      </c>
      <c r="AD60" s="517">
        <v>0</v>
      </c>
      <c r="AE60" s="517">
        <v>0</v>
      </c>
      <c r="AF60" s="517">
        <v>0</v>
      </c>
      <c r="AG60" s="517">
        <v>0</v>
      </c>
      <c r="AH60" s="517">
        <v>0</v>
      </c>
      <c r="AI60" s="517">
        <v>0</v>
      </c>
      <c r="AJ60" s="517">
        <v>0</v>
      </c>
      <c r="AK60" s="517">
        <v>0</v>
      </c>
      <c r="AL60" s="517">
        <v>0</v>
      </c>
      <c r="AM60" s="517">
        <v>0</v>
      </c>
      <c r="AN60" s="517">
        <v>0</v>
      </c>
      <c r="AO60" s="517">
        <v>0</v>
      </c>
      <c r="AP60" s="517">
        <v>0</v>
      </c>
      <c r="AQ60" s="517">
        <v>0</v>
      </c>
      <c r="AR60" s="508" t="s">
        <v>1943</v>
      </c>
      <c r="AS60" s="507" t="s">
        <v>1906</v>
      </c>
      <c r="AT60" s="506" t="s">
        <v>1905</v>
      </c>
      <c r="AU60" s="507">
        <v>0</v>
      </c>
      <c r="AV60" s="506" t="s">
        <v>1917</v>
      </c>
    </row>
    <row r="61" spans="1:48" x14ac:dyDescent="0.25">
      <c r="A61" s="512" t="s">
        <v>1895</v>
      </c>
      <c r="B61" s="512" t="s">
        <v>2542</v>
      </c>
      <c r="C61" s="512" t="s">
        <v>2541</v>
      </c>
      <c r="D61" s="512" t="s">
        <v>2540</v>
      </c>
      <c r="E61" s="512" t="s">
        <v>2539</v>
      </c>
      <c r="F61" s="512">
        <v>24.325555999999999</v>
      </c>
      <c r="G61" s="512">
        <v>57.041944000000001</v>
      </c>
      <c r="H61" s="527" t="s">
        <v>1907</v>
      </c>
      <c r="I61" s="512" t="s">
        <v>1800</v>
      </c>
      <c r="J61" s="512" t="s">
        <v>1856</v>
      </c>
      <c r="K61" s="512" t="s">
        <v>1872</v>
      </c>
      <c r="L61" s="511" t="s">
        <v>1871</v>
      </c>
      <c r="M61" s="510" t="s">
        <v>1890</v>
      </c>
      <c r="N61" s="507" t="s">
        <v>1931</v>
      </c>
      <c r="O61" s="508">
        <v>12</v>
      </c>
      <c r="P61" s="508">
        <v>6</v>
      </c>
      <c r="Q61" s="508">
        <v>6</v>
      </c>
      <c r="R61" s="508">
        <v>0</v>
      </c>
      <c r="S61" s="508">
        <v>0</v>
      </c>
      <c r="T61" s="508">
        <v>0</v>
      </c>
      <c r="U61" s="508">
        <v>0</v>
      </c>
      <c r="V61" s="508">
        <v>0</v>
      </c>
      <c r="W61" s="508">
        <v>0</v>
      </c>
      <c r="X61" s="508">
        <v>0</v>
      </c>
      <c r="Y61" s="508">
        <v>0</v>
      </c>
      <c r="Z61" s="517">
        <v>0</v>
      </c>
      <c r="AA61" s="517">
        <v>0</v>
      </c>
      <c r="AB61" s="517">
        <v>0</v>
      </c>
      <c r="AC61" s="517">
        <v>0</v>
      </c>
      <c r="AD61" s="517">
        <v>12</v>
      </c>
      <c r="AE61" s="517">
        <v>4</v>
      </c>
      <c r="AF61" s="531">
        <v>12</v>
      </c>
      <c r="AG61" s="531">
        <v>12</v>
      </c>
      <c r="AH61" s="529">
        <v>12</v>
      </c>
      <c r="AI61" s="529">
        <v>12</v>
      </c>
      <c r="AJ61" s="517">
        <v>0</v>
      </c>
      <c r="AK61" s="517">
        <v>0</v>
      </c>
      <c r="AL61" s="517">
        <v>0</v>
      </c>
      <c r="AM61" s="517">
        <v>0</v>
      </c>
      <c r="AN61" s="517">
        <v>0</v>
      </c>
      <c r="AO61" s="517">
        <v>0</v>
      </c>
      <c r="AP61" s="517">
        <v>0</v>
      </c>
      <c r="AQ61" s="517">
        <v>0</v>
      </c>
      <c r="AR61" s="508" t="s">
        <v>1972</v>
      </c>
      <c r="AS61" s="507" t="s">
        <v>1906</v>
      </c>
      <c r="AT61" s="506" t="s">
        <v>1917</v>
      </c>
      <c r="AU61" s="507">
        <v>0</v>
      </c>
      <c r="AV61" s="506" t="s">
        <v>1905</v>
      </c>
    </row>
    <row r="62" spans="1:48" x14ac:dyDescent="0.25">
      <c r="A62" s="512" t="s">
        <v>1895</v>
      </c>
      <c r="B62" s="512" t="s">
        <v>2538</v>
      </c>
      <c r="C62" s="512" t="s">
        <v>2537</v>
      </c>
      <c r="D62" s="512" t="s">
        <v>2536</v>
      </c>
      <c r="E62" s="512" t="s">
        <v>2535</v>
      </c>
      <c r="F62" s="512">
        <v>26.537500000000001</v>
      </c>
      <c r="G62" s="512">
        <v>56.109444000000003</v>
      </c>
      <c r="H62" s="527" t="s">
        <v>1907</v>
      </c>
      <c r="I62" s="512" t="s">
        <v>1800</v>
      </c>
      <c r="J62" s="512" t="s">
        <v>1856</v>
      </c>
      <c r="K62" s="512" t="s">
        <v>2239</v>
      </c>
      <c r="L62" s="511" t="s">
        <v>2238</v>
      </c>
      <c r="M62" s="510" t="s">
        <v>1506</v>
      </c>
      <c r="N62" s="507" t="s">
        <v>2223</v>
      </c>
      <c r="O62" s="508">
        <v>4</v>
      </c>
      <c r="P62" s="508">
        <v>2</v>
      </c>
      <c r="Q62" s="508">
        <v>2</v>
      </c>
      <c r="R62" s="508">
        <v>1</v>
      </c>
      <c r="S62" s="508">
        <v>1</v>
      </c>
      <c r="T62" s="508">
        <v>1</v>
      </c>
      <c r="U62" s="508">
        <v>0</v>
      </c>
      <c r="V62" s="508">
        <v>1</v>
      </c>
      <c r="W62" s="508">
        <v>1</v>
      </c>
      <c r="X62" s="508">
        <v>0</v>
      </c>
      <c r="Y62" s="508">
        <v>2</v>
      </c>
      <c r="Z62" s="517">
        <v>1</v>
      </c>
      <c r="AA62" s="517">
        <v>0</v>
      </c>
      <c r="AB62" s="517">
        <v>1</v>
      </c>
      <c r="AC62" s="517">
        <v>1</v>
      </c>
      <c r="AD62" s="517">
        <v>0</v>
      </c>
      <c r="AE62" s="517">
        <v>0</v>
      </c>
      <c r="AF62" s="517">
        <v>0</v>
      </c>
      <c r="AG62" s="517">
        <v>0</v>
      </c>
      <c r="AH62" s="517">
        <v>0</v>
      </c>
      <c r="AI62" s="517">
        <v>0</v>
      </c>
      <c r="AJ62" s="517">
        <v>0</v>
      </c>
      <c r="AK62" s="517">
        <v>0</v>
      </c>
      <c r="AL62" s="517">
        <v>0</v>
      </c>
      <c r="AM62" s="517">
        <v>0</v>
      </c>
      <c r="AN62" s="517">
        <v>0</v>
      </c>
      <c r="AO62" s="517">
        <v>0</v>
      </c>
      <c r="AP62" s="517">
        <v>0</v>
      </c>
      <c r="AQ62" s="517">
        <v>0</v>
      </c>
      <c r="AR62" s="508" t="s">
        <v>1943</v>
      </c>
      <c r="AS62" s="507" t="s">
        <v>1906</v>
      </c>
      <c r="AT62" s="506" t="s">
        <v>1905</v>
      </c>
      <c r="AU62" s="507">
        <v>0</v>
      </c>
      <c r="AV62" s="506" t="s">
        <v>1905</v>
      </c>
    </row>
    <row r="63" spans="1:48" x14ac:dyDescent="0.25">
      <c r="A63" s="512" t="s">
        <v>1895</v>
      </c>
      <c r="B63" s="512" t="s">
        <v>2534</v>
      </c>
      <c r="C63" s="512" t="s">
        <v>243</v>
      </c>
      <c r="D63" s="512" t="s">
        <v>2533</v>
      </c>
      <c r="E63" s="512" t="s">
        <v>2532</v>
      </c>
      <c r="F63" s="512">
        <v>24.334444000000001</v>
      </c>
      <c r="G63" s="512">
        <v>56.966667000000001</v>
      </c>
      <c r="H63" s="527" t="s">
        <v>1907</v>
      </c>
      <c r="I63" s="512" t="s">
        <v>1800</v>
      </c>
      <c r="J63" s="512" t="s">
        <v>1792</v>
      </c>
      <c r="K63" s="512" t="s">
        <v>1824</v>
      </c>
      <c r="L63" s="511" t="s">
        <v>1823</v>
      </c>
      <c r="M63" s="510" t="s">
        <v>1506</v>
      </c>
      <c r="N63" s="507" t="s">
        <v>2047</v>
      </c>
      <c r="O63" s="508">
        <v>4</v>
      </c>
      <c r="P63" s="508">
        <v>0</v>
      </c>
      <c r="Q63" s="508">
        <v>0</v>
      </c>
      <c r="R63" s="508">
        <v>0</v>
      </c>
      <c r="S63" s="508">
        <v>0</v>
      </c>
      <c r="T63" s="508">
        <v>2</v>
      </c>
      <c r="U63" s="508">
        <v>0</v>
      </c>
      <c r="V63" s="508">
        <v>0</v>
      </c>
      <c r="W63" s="508">
        <v>0</v>
      </c>
      <c r="X63" s="508">
        <v>0</v>
      </c>
      <c r="Y63" s="508">
        <v>0</v>
      </c>
      <c r="Z63" s="517">
        <v>0</v>
      </c>
      <c r="AA63" s="517">
        <v>0</v>
      </c>
      <c r="AB63" s="517">
        <v>0</v>
      </c>
      <c r="AC63" s="517">
        <v>0</v>
      </c>
      <c r="AD63" s="517">
        <v>0</v>
      </c>
      <c r="AE63" s="517">
        <v>0</v>
      </c>
      <c r="AF63" s="517">
        <v>0</v>
      </c>
      <c r="AG63" s="517">
        <v>0</v>
      </c>
      <c r="AH63" s="517">
        <v>0</v>
      </c>
      <c r="AI63" s="517">
        <v>0</v>
      </c>
      <c r="AJ63" s="517">
        <v>0</v>
      </c>
      <c r="AK63" s="517">
        <v>0</v>
      </c>
      <c r="AL63" s="517">
        <v>0</v>
      </c>
      <c r="AM63" s="517">
        <v>0</v>
      </c>
      <c r="AN63" s="517">
        <v>0</v>
      </c>
      <c r="AO63" s="517">
        <v>0</v>
      </c>
      <c r="AP63" s="517">
        <v>0</v>
      </c>
      <c r="AQ63" s="517">
        <v>0</v>
      </c>
      <c r="AR63" s="508" t="s">
        <v>1912</v>
      </c>
      <c r="AS63" s="507" t="s">
        <v>1906</v>
      </c>
      <c r="AT63" s="506" t="s">
        <v>1917</v>
      </c>
      <c r="AU63" s="507" t="s">
        <v>2105</v>
      </c>
      <c r="AV63" s="506" t="s">
        <v>1917</v>
      </c>
    </row>
    <row r="64" spans="1:48" x14ac:dyDescent="0.25">
      <c r="A64" s="512" t="s">
        <v>1895</v>
      </c>
      <c r="B64" s="512" t="s">
        <v>2531</v>
      </c>
      <c r="C64" s="512" t="s">
        <v>2530</v>
      </c>
      <c r="D64" s="512" t="s">
        <v>2529</v>
      </c>
      <c r="E64" s="512" t="s">
        <v>2528</v>
      </c>
      <c r="F64" s="512">
        <v>27.509979999999999</v>
      </c>
      <c r="G64" s="512">
        <v>56.622079999999997</v>
      </c>
      <c r="H64" s="527" t="s">
        <v>1907</v>
      </c>
      <c r="I64" s="512" t="s">
        <v>1800</v>
      </c>
      <c r="J64" s="512" t="s">
        <v>1856</v>
      </c>
      <c r="K64" s="512" t="s">
        <v>1771</v>
      </c>
      <c r="L64" s="511" t="s">
        <v>1900</v>
      </c>
      <c r="M64" s="510" t="s">
        <v>1492</v>
      </c>
      <c r="N64" s="507" t="s">
        <v>2246</v>
      </c>
      <c r="O64" s="526">
        <v>4</v>
      </c>
      <c r="P64" s="526">
        <v>2</v>
      </c>
      <c r="Q64" s="526">
        <v>2</v>
      </c>
      <c r="R64" s="526">
        <v>1</v>
      </c>
      <c r="S64" s="526">
        <v>1</v>
      </c>
      <c r="T64" s="526">
        <v>1</v>
      </c>
      <c r="U64" s="508">
        <v>0</v>
      </c>
      <c r="V64" s="508">
        <v>0</v>
      </c>
      <c r="W64" s="508">
        <v>0</v>
      </c>
      <c r="X64" s="508">
        <v>0</v>
      </c>
      <c r="Y64" s="508">
        <v>0</v>
      </c>
      <c r="Z64" s="517">
        <v>0</v>
      </c>
      <c r="AA64" s="517">
        <v>0</v>
      </c>
      <c r="AB64" s="517">
        <v>0</v>
      </c>
      <c r="AC64" s="517">
        <v>0</v>
      </c>
      <c r="AD64" s="517">
        <v>0</v>
      </c>
      <c r="AE64" s="517">
        <v>0</v>
      </c>
      <c r="AF64" s="517">
        <v>0</v>
      </c>
      <c r="AG64" s="517">
        <v>0</v>
      </c>
      <c r="AH64" s="517">
        <v>0</v>
      </c>
      <c r="AI64" s="517">
        <v>0</v>
      </c>
      <c r="AJ64" s="517">
        <v>0</v>
      </c>
      <c r="AK64" s="517">
        <v>0</v>
      </c>
      <c r="AL64" s="517">
        <v>0</v>
      </c>
      <c r="AM64" s="517">
        <v>0</v>
      </c>
      <c r="AN64" s="517">
        <v>0</v>
      </c>
      <c r="AO64" s="517">
        <v>0</v>
      </c>
      <c r="AP64" s="517">
        <v>0</v>
      </c>
      <c r="AQ64" s="517">
        <v>0</v>
      </c>
      <c r="AR64" s="508">
        <v>0</v>
      </c>
      <c r="AS64" s="507" t="s">
        <v>1906</v>
      </c>
      <c r="AT64" s="506" t="s">
        <v>1905</v>
      </c>
      <c r="AU64" s="507">
        <v>0</v>
      </c>
      <c r="AV64" s="506" t="s">
        <v>1905</v>
      </c>
    </row>
    <row r="65" spans="1:48" x14ac:dyDescent="0.25">
      <c r="A65" s="512" t="s">
        <v>1895</v>
      </c>
      <c r="B65" s="512" t="s">
        <v>2527</v>
      </c>
      <c r="C65" s="512" t="s">
        <v>2526</v>
      </c>
      <c r="D65" s="512" t="s">
        <v>2525</v>
      </c>
      <c r="E65" s="512" t="s">
        <v>2524</v>
      </c>
      <c r="F65" s="512">
        <v>25.80331</v>
      </c>
      <c r="G65" s="512">
        <v>57.006860000000003</v>
      </c>
      <c r="H65" s="527" t="s">
        <v>1907</v>
      </c>
      <c r="I65" s="512" t="s">
        <v>1800</v>
      </c>
      <c r="J65" s="512" t="s">
        <v>1856</v>
      </c>
      <c r="K65" s="512" t="s">
        <v>1872</v>
      </c>
      <c r="L65" s="511" t="s">
        <v>1871</v>
      </c>
      <c r="M65" s="510" t="s">
        <v>1506</v>
      </c>
      <c r="N65" s="507" t="s">
        <v>1938</v>
      </c>
      <c r="O65" s="508">
        <v>0</v>
      </c>
      <c r="P65" s="508">
        <v>0</v>
      </c>
      <c r="Q65" s="508">
        <v>0</v>
      </c>
      <c r="R65" s="508">
        <v>0</v>
      </c>
      <c r="S65" s="508">
        <v>0</v>
      </c>
      <c r="T65" s="508">
        <v>0</v>
      </c>
      <c r="U65" s="508">
        <v>1</v>
      </c>
      <c r="V65" s="508">
        <v>0</v>
      </c>
      <c r="W65" s="508">
        <v>0</v>
      </c>
      <c r="X65" s="508">
        <v>0</v>
      </c>
      <c r="Y65" s="508">
        <v>0</v>
      </c>
      <c r="Z65" s="517">
        <v>0</v>
      </c>
      <c r="AA65" s="517">
        <v>0</v>
      </c>
      <c r="AB65" s="517">
        <v>0</v>
      </c>
      <c r="AC65" s="517">
        <v>0</v>
      </c>
      <c r="AD65" s="517">
        <v>0</v>
      </c>
      <c r="AE65" s="517">
        <v>0</v>
      </c>
      <c r="AF65" s="517">
        <v>0</v>
      </c>
      <c r="AG65" s="517">
        <v>0</v>
      </c>
      <c r="AH65" s="517">
        <v>0</v>
      </c>
      <c r="AI65" s="517">
        <v>0</v>
      </c>
      <c r="AJ65" s="517">
        <v>0</v>
      </c>
      <c r="AK65" s="517">
        <v>0</v>
      </c>
      <c r="AL65" s="517">
        <v>0</v>
      </c>
      <c r="AM65" s="517">
        <v>0</v>
      </c>
      <c r="AN65" s="517">
        <v>0</v>
      </c>
      <c r="AO65" s="517">
        <v>0</v>
      </c>
      <c r="AP65" s="517">
        <v>0</v>
      </c>
      <c r="AQ65" s="517">
        <v>0</v>
      </c>
      <c r="AR65" s="508" t="s">
        <v>1960</v>
      </c>
      <c r="AS65" s="507" t="s">
        <v>1906</v>
      </c>
      <c r="AT65" s="506" t="s">
        <v>1905</v>
      </c>
      <c r="AU65" s="507">
        <v>0</v>
      </c>
      <c r="AV65" s="506" t="s">
        <v>1917</v>
      </c>
    </row>
    <row r="66" spans="1:48" x14ac:dyDescent="0.25">
      <c r="A66" s="512" t="s">
        <v>1895</v>
      </c>
      <c r="B66" s="512" t="s">
        <v>2523</v>
      </c>
      <c r="C66" s="512" t="s">
        <v>2522</v>
      </c>
      <c r="D66" s="512" t="s">
        <v>2521</v>
      </c>
      <c r="E66" s="512" t="s">
        <v>2520</v>
      </c>
      <c r="F66" s="512">
        <v>26.223110999999999</v>
      </c>
      <c r="G66" s="512">
        <v>56.430421000000003</v>
      </c>
      <c r="H66" s="527" t="s">
        <v>1907</v>
      </c>
      <c r="I66" s="512" t="s">
        <v>1793</v>
      </c>
      <c r="J66" s="512" t="s">
        <v>1792</v>
      </c>
      <c r="K66" s="512" t="s">
        <v>1824</v>
      </c>
      <c r="L66" s="511" t="s">
        <v>1823</v>
      </c>
      <c r="M66" s="510" t="s">
        <v>1492</v>
      </c>
      <c r="N66" s="507" t="s">
        <v>1490</v>
      </c>
      <c r="O66" s="526">
        <v>4</v>
      </c>
      <c r="P66" s="508">
        <v>0</v>
      </c>
      <c r="Q66" s="508">
        <v>0</v>
      </c>
      <c r="R66" s="526">
        <v>1</v>
      </c>
      <c r="S66" s="526">
        <v>1</v>
      </c>
      <c r="T66" s="526">
        <v>1</v>
      </c>
      <c r="U66" s="508">
        <v>0</v>
      </c>
      <c r="V66" s="508">
        <v>0</v>
      </c>
      <c r="W66" s="508">
        <v>0</v>
      </c>
      <c r="X66" s="508">
        <v>0</v>
      </c>
      <c r="Y66" s="508">
        <v>0</v>
      </c>
      <c r="Z66" s="517">
        <v>0</v>
      </c>
      <c r="AA66" s="517">
        <v>0</v>
      </c>
      <c r="AB66" s="517">
        <v>0</v>
      </c>
      <c r="AC66" s="517">
        <v>0</v>
      </c>
      <c r="AD66" s="517">
        <v>0</v>
      </c>
      <c r="AE66" s="517">
        <v>0</v>
      </c>
      <c r="AF66" s="517">
        <v>0</v>
      </c>
      <c r="AG66" s="517">
        <v>0</v>
      </c>
      <c r="AH66" s="517">
        <v>0</v>
      </c>
      <c r="AI66" s="517">
        <v>0</v>
      </c>
      <c r="AJ66" s="517">
        <v>0</v>
      </c>
      <c r="AK66" s="517">
        <v>0</v>
      </c>
      <c r="AL66" s="517">
        <v>0</v>
      </c>
      <c r="AM66" s="517">
        <v>0</v>
      </c>
      <c r="AN66" s="517">
        <v>0</v>
      </c>
      <c r="AO66" s="517">
        <v>0</v>
      </c>
      <c r="AP66" s="517">
        <v>0</v>
      </c>
      <c r="AQ66" s="517">
        <v>0</v>
      </c>
      <c r="AR66" s="508" t="s">
        <v>1912</v>
      </c>
      <c r="AS66" s="507" t="s">
        <v>1906</v>
      </c>
      <c r="AT66" s="506" t="s">
        <v>1905</v>
      </c>
      <c r="AU66" s="507" t="s">
        <v>1204</v>
      </c>
      <c r="AV66" s="506" t="s">
        <v>1917</v>
      </c>
    </row>
    <row r="67" spans="1:48" x14ac:dyDescent="0.25">
      <c r="A67" s="512" t="s">
        <v>1895</v>
      </c>
      <c r="B67" s="512" t="s">
        <v>2519</v>
      </c>
      <c r="C67" s="512" t="s">
        <v>2518</v>
      </c>
      <c r="D67" s="512" t="s">
        <v>2517</v>
      </c>
      <c r="E67" s="512" t="s">
        <v>2516</v>
      </c>
      <c r="F67" s="512">
        <v>25.136258000000002</v>
      </c>
      <c r="G67" s="512">
        <v>56.887717000000002</v>
      </c>
      <c r="H67" s="527" t="s">
        <v>1907</v>
      </c>
      <c r="I67" s="512" t="s">
        <v>1800</v>
      </c>
      <c r="J67" s="512" t="s">
        <v>1856</v>
      </c>
      <c r="K67" s="512" t="s">
        <v>2064</v>
      </c>
      <c r="L67" s="511" t="s">
        <v>2063</v>
      </c>
      <c r="M67" s="510" t="s">
        <v>1506</v>
      </c>
      <c r="N67" s="507" t="s">
        <v>2515</v>
      </c>
      <c r="O67" s="508">
        <v>4</v>
      </c>
      <c r="P67" s="508">
        <v>2</v>
      </c>
      <c r="Q67" s="508">
        <v>2</v>
      </c>
      <c r="R67" s="508">
        <v>1</v>
      </c>
      <c r="S67" s="508">
        <v>1</v>
      </c>
      <c r="T67" s="508">
        <v>1</v>
      </c>
      <c r="U67" s="508">
        <v>0</v>
      </c>
      <c r="V67" s="508">
        <v>1</v>
      </c>
      <c r="W67" s="508">
        <v>1</v>
      </c>
      <c r="X67" s="508">
        <v>0</v>
      </c>
      <c r="Y67" s="508">
        <v>2</v>
      </c>
      <c r="Z67" s="517">
        <v>1</v>
      </c>
      <c r="AA67" s="517">
        <v>0</v>
      </c>
      <c r="AB67" s="517">
        <v>1</v>
      </c>
      <c r="AC67" s="517">
        <v>1</v>
      </c>
      <c r="AD67" s="517">
        <v>0</v>
      </c>
      <c r="AE67" s="517">
        <v>0</v>
      </c>
      <c r="AF67" s="517">
        <v>0</v>
      </c>
      <c r="AG67" s="517">
        <v>0</v>
      </c>
      <c r="AH67" s="517">
        <v>0</v>
      </c>
      <c r="AI67" s="517">
        <v>0</v>
      </c>
      <c r="AJ67" s="517">
        <v>0</v>
      </c>
      <c r="AK67" s="517">
        <v>0</v>
      </c>
      <c r="AL67" s="517">
        <v>0</v>
      </c>
      <c r="AM67" s="517">
        <v>0</v>
      </c>
      <c r="AN67" s="517">
        <v>0</v>
      </c>
      <c r="AO67" s="517">
        <v>0</v>
      </c>
      <c r="AP67" s="517">
        <v>0</v>
      </c>
      <c r="AQ67" s="517">
        <v>0</v>
      </c>
      <c r="AR67" s="508">
        <v>0</v>
      </c>
      <c r="AS67" s="507" t="s">
        <v>2012</v>
      </c>
      <c r="AT67" s="506" t="s">
        <v>1905</v>
      </c>
      <c r="AU67" s="507">
        <v>0</v>
      </c>
      <c r="AV67" s="506" t="s">
        <v>1905</v>
      </c>
    </row>
    <row r="68" spans="1:48" x14ac:dyDescent="0.25">
      <c r="A68" s="512" t="s">
        <v>1895</v>
      </c>
      <c r="B68" s="512" t="s">
        <v>2514</v>
      </c>
      <c r="C68" s="512" t="s">
        <v>2513</v>
      </c>
      <c r="D68" s="512" t="s">
        <v>2512</v>
      </c>
      <c r="E68" s="512" t="s">
        <v>2511</v>
      </c>
      <c r="F68" s="512">
        <v>26.726369999999999</v>
      </c>
      <c r="G68" s="512">
        <v>56.160989999999998</v>
      </c>
      <c r="H68" s="527" t="s">
        <v>1907</v>
      </c>
      <c r="I68" s="512" t="s">
        <v>1800</v>
      </c>
      <c r="J68" s="512" t="s">
        <v>1856</v>
      </c>
      <c r="K68" s="512" t="s">
        <v>1872</v>
      </c>
      <c r="L68" s="511" t="s">
        <v>1871</v>
      </c>
      <c r="M68" s="510" t="s">
        <v>1506</v>
      </c>
      <c r="N68" s="507" t="s">
        <v>2052</v>
      </c>
      <c r="O68" s="508">
        <v>4</v>
      </c>
      <c r="P68" s="508">
        <v>2</v>
      </c>
      <c r="Q68" s="508">
        <v>2</v>
      </c>
      <c r="R68" s="508">
        <v>1</v>
      </c>
      <c r="S68" s="508">
        <v>1</v>
      </c>
      <c r="T68" s="508">
        <v>1</v>
      </c>
      <c r="U68" s="508">
        <v>0</v>
      </c>
      <c r="V68" s="508">
        <v>1</v>
      </c>
      <c r="W68" s="508">
        <v>1</v>
      </c>
      <c r="X68" s="508">
        <v>0</v>
      </c>
      <c r="Y68" s="508">
        <v>2</v>
      </c>
      <c r="Z68" s="517">
        <v>1</v>
      </c>
      <c r="AA68" s="517">
        <v>0</v>
      </c>
      <c r="AB68" s="517">
        <v>1</v>
      </c>
      <c r="AC68" s="517">
        <v>1</v>
      </c>
      <c r="AD68" s="517">
        <v>0</v>
      </c>
      <c r="AE68" s="517">
        <v>0</v>
      </c>
      <c r="AF68" s="517">
        <v>0</v>
      </c>
      <c r="AG68" s="517">
        <v>0</v>
      </c>
      <c r="AH68" s="517">
        <v>0</v>
      </c>
      <c r="AI68" s="517">
        <v>0</v>
      </c>
      <c r="AJ68" s="517">
        <v>0</v>
      </c>
      <c r="AK68" s="517">
        <v>0</v>
      </c>
      <c r="AL68" s="517">
        <v>0</v>
      </c>
      <c r="AM68" s="517">
        <v>0</v>
      </c>
      <c r="AN68" s="517">
        <v>0</v>
      </c>
      <c r="AO68" s="517">
        <v>0</v>
      </c>
      <c r="AP68" s="517">
        <v>0</v>
      </c>
      <c r="AQ68" s="517">
        <v>0</v>
      </c>
      <c r="AR68" s="508" t="s">
        <v>1943</v>
      </c>
      <c r="AS68" s="507" t="s">
        <v>1906</v>
      </c>
      <c r="AT68" s="506" t="s">
        <v>1905</v>
      </c>
      <c r="AU68" s="507">
        <v>0</v>
      </c>
      <c r="AV68" s="506" t="s">
        <v>1917</v>
      </c>
    </row>
    <row r="69" spans="1:48" x14ac:dyDescent="0.25">
      <c r="A69" s="512" t="s">
        <v>1895</v>
      </c>
      <c r="B69" s="512" t="s">
        <v>2510</v>
      </c>
      <c r="C69" s="512" t="s">
        <v>2509</v>
      </c>
      <c r="D69" s="512" t="s">
        <v>2508</v>
      </c>
      <c r="E69" s="512" t="s">
        <v>2507</v>
      </c>
      <c r="F69" s="512">
        <v>27.315556000000001</v>
      </c>
      <c r="G69" s="512">
        <v>57.147500000000001</v>
      </c>
      <c r="H69" s="527" t="s">
        <v>1907</v>
      </c>
      <c r="I69" s="512" t="s">
        <v>1800</v>
      </c>
      <c r="J69" s="512" t="s">
        <v>1856</v>
      </c>
      <c r="K69" s="512" t="s">
        <v>1855</v>
      </c>
      <c r="L69" s="511" t="s">
        <v>1854</v>
      </c>
      <c r="M69" s="510" t="s">
        <v>1492</v>
      </c>
      <c r="N69" s="507" t="s">
        <v>2246</v>
      </c>
      <c r="O69" s="526">
        <v>4</v>
      </c>
      <c r="P69" s="526">
        <v>2</v>
      </c>
      <c r="Q69" s="526">
        <v>2</v>
      </c>
      <c r="R69" s="526">
        <v>1</v>
      </c>
      <c r="S69" s="526">
        <v>1</v>
      </c>
      <c r="T69" s="526">
        <v>1</v>
      </c>
      <c r="U69" s="508">
        <v>0</v>
      </c>
      <c r="V69" s="517">
        <v>0</v>
      </c>
      <c r="W69" s="517">
        <v>0</v>
      </c>
      <c r="X69" s="517">
        <v>0</v>
      </c>
      <c r="Y69" s="517">
        <v>0</v>
      </c>
      <c r="Z69" s="517">
        <v>0</v>
      </c>
      <c r="AA69" s="517">
        <v>0</v>
      </c>
      <c r="AB69" s="517">
        <v>0</v>
      </c>
      <c r="AC69" s="517">
        <v>0</v>
      </c>
      <c r="AD69" s="517">
        <v>0</v>
      </c>
      <c r="AE69" s="517">
        <v>0</v>
      </c>
      <c r="AF69" s="517">
        <v>0</v>
      </c>
      <c r="AG69" s="517">
        <v>0</v>
      </c>
      <c r="AH69" s="517">
        <v>0</v>
      </c>
      <c r="AI69" s="517">
        <v>0</v>
      </c>
      <c r="AJ69" s="517">
        <v>0</v>
      </c>
      <c r="AK69" s="517">
        <v>0</v>
      </c>
      <c r="AL69" s="517">
        <v>0</v>
      </c>
      <c r="AM69" s="517">
        <v>0</v>
      </c>
      <c r="AN69" s="517">
        <v>0</v>
      </c>
      <c r="AO69" s="517">
        <v>0</v>
      </c>
      <c r="AP69" s="517">
        <v>0</v>
      </c>
      <c r="AQ69" s="517">
        <v>0</v>
      </c>
      <c r="AR69" s="508" t="s">
        <v>1960</v>
      </c>
      <c r="AS69" s="507" t="s">
        <v>1906</v>
      </c>
      <c r="AT69" s="506" t="s">
        <v>1905</v>
      </c>
      <c r="AU69" s="507">
        <v>0</v>
      </c>
      <c r="AV69" s="506" t="s">
        <v>1905</v>
      </c>
    </row>
    <row r="70" spans="1:48" x14ac:dyDescent="0.25">
      <c r="A70" s="512" t="s">
        <v>1895</v>
      </c>
      <c r="B70" s="512" t="s">
        <v>2506</v>
      </c>
      <c r="C70" s="512" t="s">
        <v>2505</v>
      </c>
      <c r="D70" s="512" t="s">
        <v>2504</v>
      </c>
      <c r="E70" s="512" t="s">
        <v>2503</v>
      </c>
      <c r="F70" s="512">
        <v>27.065024999999999</v>
      </c>
      <c r="G70" s="512">
        <v>56.904237000000002</v>
      </c>
      <c r="H70" s="527" t="s">
        <v>1907</v>
      </c>
      <c r="I70" s="512" t="s">
        <v>1793</v>
      </c>
      <c r="J70" s="512" t="s">
        <v>1792</v>
      </c>
      <c r="K70" s="512" t="s">
        <v>1791</v>
      </c>
      <c r="L70" s="511" t="s">
        <v>1790</v>
      </c>
      <c r="M70" s="510" t="s">
        <v>1789</v>
      </c>
      <c r="N70" s="507" t="s">
        <v>9</v>
      </c>
      <c r="O70" s="508">
        <v>0</v>
      </c>
      <c r="P70" s="508">
        <v>0</v>
      </c>
      <c r="Q70" s="508">
        <v>0</v>
      </c>
      <c r="R70" s="508">
        <v>0</v>
      </c>
      <c r="S70" s="508">
        <v>0</v>
      </c>
      <c r="T70" s="508">
        <v>0</v>
      </c>
      <c r="U70" s="508">
        <v>0</v>
      </c>
      <c r="V70" s="508">
        <v>1</v>
      </c>
      <c r="W70" s="508">
        <v>1</v>
      </c>
      <c r="X70" s="508">
        <v>1</v>
      </c>
      <c r="Y70" s="508">
        <v>0</v>
      </c>
      <c r="Z70" s="517">
        <v>1</v>
      </c>
      <c r="AA70" s="517">
        <v>1</v>
      </c>
      <c r="AB70" s="517">
        <v>0</v>
      </c>
      <c r="AC70" s="517">
        <v>0</v>
      </c>
      <c r="AD70" s="517">
        <v>0</v>
      </c>
      <c r="AE70" s="517">
        <v>0</v>
      </c>
      <c r="AF70" s="517">
        <v>0</v>
      </c>
      <c r="AG70" s="517">
        <v>0</v>
      </c>
      <c r="AH70" s="517">
        <v>0</v>
      </c>
      <c r="AI70" s="517">
        <v>0</v>
      </c>
      <c r="AJ70" s="517">
        <v>0</v>
      </c>
      <c r="AK70" s="517">
        <v>0</v>
      </c>
      <c r="AL70" s="517">
        <v>0</v>
      </c>
      <c r="AM70" s="517">
        <v>0</v>
      </c>
      <c r="AN70" s="517">
        <v>0</v>
      </c>
      <c r="AO70" s="517">
        <v>0</v>
      </c>
      <c r="AP70" s="517">
        <v>0</v>
      </c>
      <c r="AQ70" s="517">
        <v>0</v>
      </c>
      <c r="AR70" s="508" t="s">
        <v>1960</v>
      </c>
      <c r="AS70" s="507" t="s">
        <v>1906</v>
      </c>
      <c r="AT70" s="506" t="s">
        <v>1905</v>
      </c>
      <c r="AU70" s="507">
        <v>0</v>
      </c>
      <c r="AV70" s="506" t="s">
        <v>1917</v>
      </c>
    </row>
    <row r="71" spans="1:48" x14ac:dyDescent="0.25">
      <c r="A71" s="512" t="s">
        <v>1895</v>
      </c>
      <c r="B71" s="512" t="s">
        <v>2502</v>
      </c>
      <c r="C71" s="512" t="s">
        <v>2501</v>
      </c>
      <c r="D71" s="512" t="s">
        <v>2500</v>
      </c>
      <c r="E71" s="512" t="s">
        <v>2499</v>
      </c>
      <c r="F71" s="512">
        <v>25.252222</v>
      </c>
      <c r="G71" s="512">
        <v>56.888055999999999</v>
      </c>
      <c r="H71" s="527" t="s">
        <v>1907</v>
      </c>
      <c r="I71" s="512" t="s">
        <v>1800</v>
      </c>
      <c r="J71" s="512" t="s">
        <v>1856</v>
      </c>
      <c r="K71" s="512" t="s">
        <v>1872</v>
      </c>
      <c r="L71" s="511" t="s">
        <v>1871</v>
      </c>
      <c r="M71" s="510" t="s">
        <v>1492</v>
      </c>
      <c r="N71" s="507" t="s">
        <v>2246</v>
      </c>
      <c r="O71" s="526">
        <v>4</v>
      </c>
      <c r="P71" s="526">
        <v>2</v>
      </c>
      <c r="Q71" s="526">
        <v>2</v>
      </c>
      <c r="R71" s="526">
        <v>1</v>
      </c>
      <c r="S71" s="526">
        <v>1</v>
      </c>
      <c r="T71" s="526">
        <v>1</v>
      </c>
      <c r="U71" s="508">
        <v>0</v>
      </c>
      <c r="V71" s="508">
        <v>0</v>
      </c>
      <c r="W71" s="508">
        <v>0</v>
      </c>
      <c r="X71" s="508">
        <v>0</v>
      </c>
      <c r="Y71" s="508">
        <v>0</v>
      </c>
      <c r="Z71" s="517">
        <v>0</v>
      </c>
      <c r="AA71" s="517">
        <v>0</v>
      </c>
      <c r="AB71" s="517">
        <v>0</v>
      </c>
      <c r="AC71" s="517">
        <v>0</v>
      </c>
      <c r="AD71" s="517">
        <v>0</v>
      </c>
      <c r="AE71" s="517">
        <v>0</v>
      </c>
      <c r="AF71" s="517">
        <v>0</v>
      </c>
      <c r="AG71" s="517">
        <v>0</v>
      </c>
      <c r="AH71" s="517">
        <v>0</v>
      </c>
      <c r="AI71" s="517">
        <v>0</v>
      </c>
      <c r="AJ71" s="517">
        <v>0</v>
      </c>
      <c r="AK71" s="517">
        <v>0</v>
      </c>
      <c r="AL71" s="517">
        <v>0</v>
      </c>
      <c r="AM71" s="517">
        <v>0</v>
      </c>
      <c r="AN71" s="517">
        <v>0</v>
      </c>
      <c r="AO71" s="517">
        <v>0</v>
      </c>
      <c r="AP71" s="517">
        <v>0</v>
      </c>
      <c r="AQ71" s="517">
        <v>0</v>
      </c>
      <c r="AR71" s="508">
        <v>0</v>
      </c>
      <c r="AS71" s="507" t="s">
        <v>1906</v>
      </c>
      <c r="AT71" s="506" t="s">
        <v>1905</v>
      </c>
      <c r="AU71" s="507">
        <v>0</v>
      </c>
      <c r="AV71" s="506" t="s">
        <v>1905</v>
      </c>
    </row>
    <row r="72" spans="1:48" x14ac:dyDescent="0.25">
      <c r="A72" s="512" t="s">
        <v>1895</v>
      </c>
      <c r="B72" s="512" t="s">
        <v>2498</v>
      </c>
      <c r="C72" s="512" t="s">
        <v>2497</v>
      </c>
      <c r="D72" s="512" t="s">
        <v>2496</v>
      </c>
      <c r="E72" s="512" t="s">
        <v>2495</v>
      </c>
      <c r="F72" s="512">
        <v>26.917832000000001</v>
      </c>
      <c r="G72" s="512">
        <v>57.155543000000002</v>
      </c>
      <c r="H72" s="527" t="s">
        <v>1907</v>
      </c>
      <c r="I72" s="512" t="s">
        <v>1793</v>
      </c>
      <c r="J72" s="512" t="s">
        <v>1792</v>
      </c>
      <c r="K72" s="512" t="s">
        <v>1830</v>
      </c>
      <c r="L72" s="511" t="s">
        <v>1829</v>
      </c>
      <c r="M72" s="510" t="s">
        <v>1492</v>
      </c>
      <c r="N72" s="507" t="s">
        <v>1490</v>
      </c>
      <c r="O72" s="526">
        <v>4</v>
      </c>
      <c r="P72" s="508">
        <v>0</v>
      </c>
      <c r="Q72" s="508">
        <v>0</v>
      </c>
      <c r="R72" s="526">
        <v>1</v>
      </c>
      <c r="S72" s="526">
        <v>1</v>
      </c>
      <c r="T72" s="526">
        <v>2</v>
      </c>
      <c r="U72" s="508">
        <v>0</v>
      </c>
      <c r="V72" s="508">
        <v>0</v>
      </c>
      <c r="W72" s="508">
        <v>0</v>
      </c>
      <c r="X72" s="508">
        <v>0</v>
      </c>
      <c r="Y72" s="508">
        <v>0</v>
      </c>
      <c r="Z72" s="517">
        <v>0</v>
      </c>
      <c r="AA72" s="517">
        <v>0</v>
      </c>
      <c r="AB72" s="517">
        <v>0</v>
      </c>
      <c r="AC72" s="517">
        <v>0</v>
      </c>
      <c r="AD72" s="517">
        <v>0</v>
      </c>
      <c r="AE72" s="517">
        <v>0</v>
      </c>
      <c r="AF72" s="517">
        <v>0</v>
      </c>
      <c r="AG72" s="517">
        <v>0</v>
      </c>
      <c r="AH72" s="517">
        <v>0</v>
      </c>
      <c r="AI72" s="517">
        <v>0</v>
      </c>
      <c r="AJ72" s="517">
        <v>0</v>
      </c>
      <c r="AK72" s="517">
        <v>0</v>
      </c>
      <c r="AL72" s="517">
        <v>0</v>
      </c>
      <c r="AM72" s="517">
        <v>0</v>
      </c>
      <c r="AN72" s="517">
        <v>0</v>
      </c>
      <c r="AO72" s="517">
        <v>0</v>
      </c>
      <c r="AP72" s="517">
        <v>0</v>
      </c>
      <c r="AQ72" s="517">
        <v>0</v>
      </c>
      <c r="AR72" s="508" t="s">
        <v>1912</v>
      </c>
      <c r="AS72" s="507" t="s">
        <v>1906</v>
      </c>
      <c r="AT72" s="506" t="s">
        <v>1905</v>
      </c>
      <c r="AU72" s="507">
        <v>0</v>
      </c>
      <c r="AV72" s="506" t="s">
        <v>1905</v>
      </c>
    </row>
    <row r="73" spans="1:48" x14ac:dyDescent="0.25">
      <c r="A73" s="512" t="s">
        <v>1895</v>
      </c>
      <c r="B73" s="512" t="s">
        <v>2494</v>
      </c>
      <c r="C73" s="512" t="s">
        <v>2493</v>
      </c>
      <c r="D73" s="512" t="s">
        <v>2492</v>
      </c>
      <c r="E73" s="512" t="s">
        <v>2491</v>
      </c>
      <c r="F73" s="512">
        <v>26.135494000000001</v>
      </c>
      <c r="G73" s="512">
        <v>55.897934999999997</v>
      </c>
      <c r="H73" s="527" t="s">
        <v>1907</v>
      </c>
      <c r="I73" s="512" t="s">
        <v>1793</v>
      </c>
      <c r="J73" s="512" t="s">
        <v>1792</v>
      </c>
      <c r="K73" s="512" t="s">
        <v>1830</v>
      </c>
      <c r="L73" s="511" t="s">
        <v>1829</v>
      </c>
      <c r="M73" s="510" t="s">
        <v>1492</v>
      </c>
      <c r="N73" s="507" t="s">
        <v>1490</v>
      </c>
      <c r="O73" s="526">
        <v>4</v>
      </c>
      <c r="P73" s="508">
        <v>0</v>
      </c>
      <c r="Q73" s="508">
        <v>0</v>
      </c>
      <c r="R73" s="526">
        <v>1</v>
      </c>
      <c r="S73" s="526">
        <v>1</v>
      </c>
      <c r="T73" s="526">
        <v>2</v>
      </c>
      <c r="U73" s="508">
        <v>0</v>
      </c>
      <c r="V73" s="508">
        <v>0</v>
      </c>
      <c r="W73" s="508">
        <v>0</v>
      </c>
      <c r="X73" s="508">
        <v>0</v>
      </c>
      <c r="Y73" s="508">
        <v>0</v>
      </c>
      <c r="Z73" s="517">
        <v>0</v>
      </c>
      <c r="AA73" s="517">
        <v>0</v>
      </c>
      <c r="AB73" s="517">
        <v>0</v>
      </c>
      <c r="AC73" s="517">
        <v>0</v>
      </c>
      <c r="AD73" s="517">
        <v>0</v>
      </c>
      <c r="AE73" s="517">
        <v>0</v>
      </c>
      <c r="AF73" s="517">
        <v>0</v>
      </c>
      <c r="AG73" s="517">
        <v>0</v>
      </c>
      <c r="AH73" s="517">
        <v>0</v>
      </c>
      <c r="AI73" s="517">
        <v>0</v>
      </c>
      <c r="AJ73" s="517">
        <v>0</v>
      </c>
      <c r="AK73" s="517">
        <v>0</v>
      </c>
      <c r="AL73" s="517">
        <v>0</v>
      </c>
      <c r="AM73" s="517">
        <v>0</v>
      </c>
      <c r="AN73" s="517">
        <v>0</v>
      </c>
      <c r="AO73" s="517">
        <v>0</v>
      </c>
      <c r="AP73" s="517">
        <v>0</v>
      </c>
      <c r="AQ73" s="517">
        <v>0</v>
      </c>
      <c r="AR73" s="508" t="s">
        <v>1960</v>
      </c>
      <c r="AS73" s="507" t="s">
        <v>1906</v>
      </c>
      <c r="AT73" s="506" t="s">
        <v>1905</v>
      </c>
      <c r="AU73" s="507">
        <v>0</v>
      </c>
      <c r="AV73" s="506" t="s">
        <v>1905</v>
      </c>
    </row>
    <row r="74" spans="1:48" x14ac:dyDescent="0.25">
      <c r="A74" s="512" t="s">
        <v>1895</v>
      </c>
      <c r="B74" s="512" t="s">
        <v>2490</v>
      </c>
      <c r="C74" s="512" t="s">
        <v>2489</v>
      </c>
      <c r="D74" s="512" t="s">
        <v>2488</v>
      </c>
      <c r="E74" s="512" t="s">
        <v>2487</v>
      </c>
      <c r="F74" s="512">
        <v>27.484159999999999</v>
      </c>
      <c r="G74" s="512">
        <v>56.307989999999997</v>
      </c>
      <c r="H74" s="527" t="s">
        <v>1907</v>
      </c>
      <c r="I74" s="512" t="s">
        <v>1800</v>
      </c>
      <c r="J74" s="512" t="s">
        <v>1856</v>
      </c>
      <c r="K74" s="512" t="s">
        <v>1872</v>
      </c>
      <c r="L74" s="511" t="s">
        <v>1871</v>
      </c>
      <c r="M74" s="510" t="s">
        <v>1492</v>
      </c>
      <c r="N74" s="507" t="s">
        <v>2486</v>
      </c>
      <c r="O74" s="526">
        <v>4</v>
      </c>
      <c r="P74" s="526">
        <v>2</v>
      </c>
      <c r="Q74" s="526">
        <v>2</v>
      </c>
      <c r="R74" s="526">
        <v>1</v>
      </c>
      <c r="S74" s="526">
        <v>1</v>
      </c>
      <c r="T74" s="526">
        <v>1</v>
      </c>
      <c r="U74" s="508">
        <v>0</v>
      </c>
      <c r="V74" s="508">
        <v>0</v>
      </c>
      <c r="W74" s="508">
        <v>0</v>
      </c>
      <c r="X74" s="508">
        <v>0</v>
      </c>
      <c r="Y74" s="508">
        <v>0</v>
      </c>
      <c r="Z74" s="517">
        <v>0</v>
      </c>
      <c r="AA74" s="517">
        <v>0</v>
      </c>
      <c r="AB74" s="517">
        <v>0</v>
      </c>
      <c r="AC74" s="517">
        <v>0</v>
      </c>
      <c r="AD74" s="517">
        <v>0</v>
      </c>
      <c r="AE74" s="517">
        <v>0</v>
      </c>
      <c r="AF74" s="517">
        <v>0</v>
      </c>
      <c r="AG74" s="517">
        <v>0</v>
      </c>
      <c r="AH74" s="517">
        <v>0</v>
      </c>
      <c r="AI74" s="517">
        <v>0</v>
      </c>
      <c r="AJ74" s="517">
        <v>1</v>
      </c>
      <c r="AK74" s="529">
        <v>1</v>
      </c>
      <c r="AL74" s="529">
        <v>1</v>
      </c>
      <c r="AM74" s="529">
        <v>1</v>
      </c>
      <c r="AN74" s="529">
        <v>1</v>
      </c>
      <c r="AO74" s="517">
        <v>0</v>
      </c>
      <c r="AP74" s="517">
        <v>0</v>
      </c>
      <c r="AQ74" s="517">
        <v>0</v>
      </c>
      <c r="AR74" s="508">
        <v>0</v>
      </c>
      <c r="AS74" s="507" t="s">
        <v>1906</v>
      </c>
      <c r="AT74" s="506" t="s">
        <v>1905</v>
      </c>
      <c r="AU74" s="507" t="s">
        <v>11</v>
      </c>
      <c r="AV74" s="506" t="s">
        <v>1917</v>
      </c>
    </row>
    <row r="75" spans="1:48" x14ac:dyDescent="0.25">
      <c r="A75" s="512" t="s">
        <v>1895</v>
      </c>
      <c r="B75" s="512" t="s">
        <v>2485</v>
      </c>
      <c r="C75" s="512" t="s">
        <v>2484</v>
      </c>
      <c r="D75" s="512" t="s">
        <v>2483</v>
      </c>
      <c r="E75" s="512" t="s">
        <v>2482</v>
      </c>
      <c r="F75" s="512">
        <v>27.261379999999999</v>
      </c>
      <c r="G75" s="512">
        <v>56.53463</v>
      </c>
      <c r="H75" s="527" t="s">
        <v>1907</v>
      </c>
      <c r="I75" s="512" t="s">
        <v>1800</v>
      </c>
      <c r="J75" s="512" t="s">
        <v>1792</v>
      </c>
      <c r="K75" s="512" t="s">
        <v>1824</v>
      </c>
      <c r="L75" s="511" t="s">
        <v>1823</v>
      </c>
      <c r="M75" s="510" t="s">
        <v>1506</v>
      </c>
      <c r="N75" s="507" t="s">
        <v>1961</v>
      </c>
      <c r="O75" s="508">
        <v>4</v>
      </c>
      <c r="P75" s="508">
        <v>0</v>
      </c>
      <c r="Q75" s="508">
        <v>0</v>
      </c>
      <c r="R75" s="508">
        <v>0</v>
      </c>
      <c r="S75" s="508">
        <v>0</v>
      </c>
      <c r="T75" s="508">
        <v>2</v>
      </c>
      <c r="U75" s="508">
        <v>0</v>
      </c>
      <c r="V75" s="508">
        <v>0</v>
      </c>
      <c r="W75" s="508">
        <v>0</v>
      </c>
      <c r="X75" s="508">
        <v>0</v>
      </c>
      <c r="Y75" s="508">
        <v>0</v>
      </c>
      <c r="Z75" s="517">
        <v>0</v>
      </c>
      <c r="AA75" s="517">
        <v>0</v>
      </c>
      <c r="AB75" s="517">
        <v>0</v>
      </c>
      <c r="AC75" s="517">
        <v>0</v>
      </c>
      <c r="AD75" s="517">
        <v>4</v>
      </c>
      <c r="AE75" s="517">
        <v>0</v>
      </c>
      <c r="AF75" s="517">
        <v>0</v>
      </c>
      <c r="AG75" s="517">
        <v>0</v>
      </c>
      <c r="AH75" s="517">
        <v>0</v>
      </c>
      <c r="AI75" s="517">
        <v>0</v>
      </c>
      <c r="AJ75" s="517">
        <v>1</v>
      </c>
      <c r="AK75" s="529">
        <v>1</v>
      </c>
      <c r="AL75" s="529">
        <v>1</v>
      </c>
      <c r="AM75" s="529">
        <v>1</v>
      </c>
      <c r="AN75" s="517">
        <v>0</v>
      </c>
      <c r="AO75" s="517">
        <v>0</v>
      </c>
      <c r="AP75" s="517">
        <v>0</v>
      </c>
      <c r="AQ75" s="517">
        <v>0</v>
      </c>
      <c r="AR75" s="508" t="s">
        <v>2018</v>
      </c>
      <c r="AS75" s="507" t="s">
        <v>1906</v>
      </c>
      <c r="AT75" s="506" t="s">
        <v>1905</v>
      </c>
      <c r="AU75" s="507" t="s">
        <v>1204</v>
      </c>
      <c r="AV75" s="506" t="s">
        <v>1905</v>
      </c>
    </row>
    <row r="76" spans="1:48" x14ac:dyDescent="0.25">
      <c r="A76" s="512" t="s">
        <v>1895</v>
      </c>
      <c r="B76" s="512" t="s">
        <v>2481</v>
      </c>
      <c r="C76" s="512" t="s">
        <v>2480</v>
      </c>
      <c r="D76" s="512" t="s">
        <v>2479</v>
      </c>
      <c r="E76" s="512" t="s">
        <v>2478</v>
      </c>
      <c r="F76" s="512">
        <v>27.435623</v>
      </c>
      <c r="G76" s="512">
        <v>56.509981000000003</v>
      </c>
      <c r="H76" s="527" t="s">
        <v>1907</v>
      </c>
      <c r="I76" s="512" t="s">
        <v>1800</v>
      </c>
      <c r="J76" s="512" t="s">
        <v>1792</v>
      </c>
      <c r="K76" s="512" t="s">
        <v>1824</v>
      </c>
      <c r="L76" s="511" t="s">
        <v>1823</v>
      </c>
      <c r="M76" s="510" t="s">
        <v>1492</v>
      </c>
      <c r="N76" s="507" t="s">
        <v>1961</v>
      </c>
      <c r="O76" s="508">
        <v>4</v>
      </c>
      <c r="P76" s="508">
        <v>0</v>
      </c>
      <c r="Q76" s="508">
        <v>0</v>
      </c>
      <c r="R76" s="508">
        <v>0</v>
      </c>
      <c r="S76" s="508">
        <v>0</v>
      </c>
      <c r="T76" s="508">
        <v>2</v>
      </c>
      <c r="U76" s="508">
        <v>0</v>
      </c>
      <c r="V76" s="508">
        <v>0</v>
      </c>
      <c r="W76" s="508">
        <v>0</v>
      </c>
      <c r="X76" s="508">
        <v>0</v>
      </c>
      <c r="Y76" s="508">
        <v>0</v>
      </c>
      <c r="Z76" s="517">
        <v>0</v>
      </c>
      <c r="AA76" s="517">
        <v>0</v>
      </c>
      <c r="AB76" s="517">
        <v>0</v>
      </c>
      <c r="AC76" s="517">
        <v>0</v>
      </c>
      <c r="AD76" s="517">
        <v>0</v>
      </c>
      <c r="AE76" s="517">
        <v>0</v>
      </c>
      <c r="AF76" s="517">
        <v>0</v>
      </c>
      <c r="AG76" s="517">
        <v>0</v>
      </c>
      <c r="AH76" s="517">
        <v>0</v>
      </c>
      <c r="AI76" s="517">
        <v>0</v>
      </c>
      <c r="AJ76" s="517">
        <v>1</v>
      </c>
      <c r="AK76" s="529">
        <v>1</v>
      </c>
      <c r="AL76" s="529">
        <v>1</v>
      </c>
      <c r="AM76" s="529">
        <v>1</v>
      </c>
      <c r="AN76" s="517">
        <v>0</v>
      </c>
      <c r="AO76" s="517">
        <v>0</v>
      </c>
      <c r="AP76" s="517">
        <v>0</v>
      </c>
      <c r="AQ76" s="517">
        <v>0</v>
      </c>
      <c r="AR76" s="508">
        <v>0</v>
      </c>
      <c r="AS76" s="507" t="s">
        <v>1906</v>
      </c>
      <c r="AT76" s="506" t="s">
        <v>1905</v>
      </c>
      <c r="AU76" s="507">
        <v>0</v>
      </c>
      <c r="AV76" s="506" t="s">
        <v>1905</v>
      </c>
    </row>
    <row r="77" spans="1:48" x14ac:dyDescent="0.25">
      <c r="A77" s="512" t="s">
        <v>1895</v>
      </c>
      <c r="B77" s="512" t="s">
        <v>2477</v>
      </c>
      <c r="C77" s="512" t="s">
        <v>2476</v>
      </c>
      <c r="D77" s="512" t="s">
        <v>2475</v>
      </c>
      <c r="E77" s="512" t="s">
        <v>2474</v>
      </c>
      <c r="F77" s="512">
        <v>26.96894</v>
      </c>
      <c r="G77" s="512">
        <v>56.764069999999997</v>
      </c>
      <c r="H77" s="527" t="s">
        <v>1907</v>
      </c>
      <c r="I77" s="512" t="s">
        <v>1800</v>
      </c>
      <c r="J77" s="512" t="s">
        <v>1792</v>
      </c>
      <c r="K77" s="512" t="s">
        <v>1803</v>
      </c>
      <c r="L77" s="511" t="s">
        <v>1802</v>
      </c>
      <c r="M77" s="510" t="s">
        <v>1492</v>
      </c>
      <c r="N77" s="507" t="s">
        <v>1982</v>
      </c>
      <c r="O77" s="508">
        <v>4</v>
      </c>
      <c r="P77" s="508">
        <v>0</v>
      </c>
      <c r="Q77" s="508">
        <v>0</v>
      </c>
      <c r="R77" s="508">
        <v>0</v>
      </c>
      <c r="S77" s="508">
        <v>0</v>
      </c>
      <c r="T77" s="508">
        <v>0</v>
      </c>
      <c r="U77" s="508">
        <v>0</v>
      </c>
      <c r="V77" s="508">
        <v>0</v>
      </c>
      <c r="W77" s="508">
        <v>0</v>
      </c>
      <c r="X77" s="508">
        <v>0</v>
      </c>
      <c r="Y77" s="508">
        <v>0</v>
      </c>
      <c r="Z77" s="517">
        <v>0</v>
      </c>
      <c r="AA77" s="517">
        <v>0</v>
      </c>
      <c r="AB77" s="517">
        <v>0</v>
      </c>
      <c r="AC77" s="517">
        <v>0</v>
      </c>
      <c r="AD77" s="517">
        <v>4</v>
      </c>
      <c r="AE77" s="517">
        <v>4</v>
      </c>
      <c r="AF77" s="529">
        <v>4</v>
      </c>
      <c r="AG77" s="529">
        <v>4</v>
      </c>
      <c r="AH77" s="529">
        <v>4</v>
      </c>
      <c r="AI77" s="529">
        <v>4</v>
      </c>
      <c r="AJ77" s="517">
        <v>1</v>
      </c>
      <c r="AK77" s="529">
        <v>1</v>
      </c>
      <c r="AL77" s="529">
        <v>1</v>
      </c>
      <c r="AM77" s="529">
        <v>1</v>
      </c>
      <c r="AN77" s="529">
        <v>1</v>
      </c>
      <c r="AO77" s="517">
        <v>0</v>
      </c>
      <c r="AP77" s="517">
        <v>0</v>
      </c>
      <c r="AQ77" s="517">
        <v>0</v>
      </c>
      <c r="AR77" s="508" t="s">
        <v>1912</v>
      </c>
      <c r="AS77" s="507" t="s">
        <v>1906</v>
      </c>
      <c r="AT77" s="506" t="s">
        <v>1905</v>
      </c>
      <c r="AU77" s="507" t="s">
        <v>1204</v>
      </c>
      <c r="AV77" s="506" t="s">
        <v>1917</v>
      </c>
    </row>
    <row r="78" spans="1:48" x14ac:dyDescent="0.25">
      <c r="A78" s="512" t="s">
        <v>1895</v>
      </c>
      <c r="B78" s="512" t="s">
        <v>2473</v>
      </c>
      <c r="C78" s="512" t="s">
        <v>2472</v>
      </c>
      <c r="D78" s="512" t="s">
        <v>2471</v>
      </c>
      <c r="E78" s="512" t="s">
        <v>2470</v>
      </c>
      <c r="F78" s="512">
        <v>26.954861000000001</v>
      </c>
      <c r="G78" s="512">
        <v>56.676198999999997</v>
      </c>
      <c r="H78" s="527" t="s">
        <v>1907</v>
      </c>
      <c r="I78" s="512" t="s">
        <v>1793</v>
      </c>
      <c r="J78" s="512" t="s">
        <v>1792</v>
      </c>
      <c r="K78" s="512" t="s">
        <v>1845</v>
      </c>
      <c r="L78" s="511" t="s">
        <v>1844</v>
      </c>
      <c r="M78" s="510" t="s">
        <v>1492</v>
      </c>
      <c r="N78" s="507" t="s">
        <v>9</v>
      </c>
      <c r="O78" s="508">
        <v>0</v>
      </c>
      <c r="P78" s="508">
        <v>0</v>
      </c>
      <c r="Q78" s="508">
        <v>0</v>
      </c>
      <c r="R78" s="508">
        <v>0</v>
      </c>
      <c r="S78" s="508">
        <v>0</v>
      </c>
      <c r="T78" s="508">
        <v>0</v>
      </c>
      <c r="U78" s="508">
        <v>0</v>
      </c>
      <c r="V78" s="508">
        <v>1</v>
      </c>
      <c r="W78" s="508">
        <v>1</v>
      </c>
      <c r="X78" s="508">
        <v>1</v>
      </c>
      <c r="Y78" s="508">
        <v>0</v>
      </c>
      <c r="Z78" s="517">
        <v>1</v>
      </c>
      <c r="AA78" s="517">
        <v>1</v>
      </c>
      <c r="AB78" s="517">
        <v>0</v>
      </c>
      <c r="AC78" s="517">
        <v>0</v>
      </c>
      <c r="AD78" s="517">
        <v>0</v>
      </c>
      <c r="AE78" s="517">
        <v>0</v>
      </c>
      <c r="AF78" s="517">
        <v>0</v>
      </c>
      <c r="AG78" s="517">
        <v>0</v>
      </c>
      <c r="AH78" s="517">
        <v>0</v>
      </c>
      <c r="AI78" s="517">
        <v>0</v>
      </c>
      <c r="AJ78" s="517">
        <v>0</v>
      </c>
      <c r="AK78" s="517">
        <v>0</v>
      </c>
      <c r="AL78" s="517">
        <v>0</v>
      </c>
      <c r="AM78" s="517">
        <v>0</v>
      </c>
      <c r="AN78" s="517">
        <v>0</v>
      </c>
      <c r="AO78" s="517">
        <v>0</v>
      </c>
      <c r="AP78" s="517">
        <v>0</v>
      </c>
      <c r="AQ78" s="517">
        <v>0</v>
      </c>
      <c r="AR78" s="508" t="s">
        <v>1943</v>
      </c>
      <c r="AS78" s="507" t="s">
        <v>1906</v>
      </c>
      <c r="AT78" s="506" t="s">
        <v>1905</v>
      </c>
      <c r="AU78" s="507">
        <v>0</v>
      </c>
      <c r="AV78" s="506" t="s">
        <v>1905</v>
      </c>
    </row>
    <row r="79" spans="1:48" x14ac:dyDescent="0.25">
      <c r="A79" s="512" t="s">
        <v>1895</v>
      </c>
      <c r="B79" s="512" t="s">
        <v>2469</v>
      </c>
      <c r="C79" s="512" t="s">
        <v>1543</v>
      </c>
      <c r="D79" s="512" t="s">
        <v>2468</v>
      </c>
      <c r="E79" s="512" t="s">
        <v>2467</v>
      </c>
      <c r="F79" s="512">
        <v>26.382550999999999</v>
      </c>
      <c r="G79" s="512">
        <v>56.860418000000003</v>
      </c>
      <c r="H79" s="527" t="s">
        <v>1907</v>
      </c>
      <c r="I79" s="512" t="s">
        <v>1793</v>
      </c>
      <c r="J79" s="512" t="s">
        <v>1792</v>
      </c>
      <c r="K79" s="512" t="s">
        <v>1830</v>
      </c>
      <c r="L79" s="511" t="s">
        <v>1829</v>
      </c>
      <c r="M79" s="510" t="s">
        <v>1492</v>
      </c>
      <c r="N79" s="507" t="s">
        <v>1490</v>
      </c>
      <c r="O79" s="526">
        <v>4</v>
      </c>
      <c r="P79" s="508">
        <v>0</v>
      </c>
      <c r="Q79" s="508">
        <v>0</v>
      </c>
      <c r="R79" s="526">
        <v>1</v>
      </c>
      <c r="S79" s="526">
        <v>1</v>
      </c>
      <c r="T79" s="526">
        <v>2</v>
      </c>
      <c r="U79" s="508">
        <v>0</v>
      </c>
      <c r="V79" s="508">
        <v>0</v>
      </c>
      <c r="W79" s="508">
        <v>0</v>
      </c>
      <c r="X79" s="508">
        <v>0</v>
      </c>
      <c r="Y79" s="508">
        <v>0</v>
      </c>
      <c r="Z79" s="517">
        <v>0</v>
      </c>
      <c r="AA79" s="517">
        <v>0</v>
      </c>
      <c r="AB79" s="517">
        <v>0</v>
      </c>
      <c r="AC79" s="517">
        <v>0</v>
      </c>
      <c r="AD79" s="517">
        <v>0</v>
      </c>
      <c r="AE79" s="517">
        <v>0</v>
      </c>
      <c r="AF79" s="517">
        <v>0</v>
      </c>
      <c r="AG79" s="517">
        <v>0</v>
      </c>
      <c r="AH79" s="517">
        <v>0</v>
      </c>
      <c r="AI79" s="517">
        <v>0</v>
      </c>
      <c r="AJ79" s="517">
        <v>0</v>
      </c>
      <c r="AK79" s="517">
        <v>0</v>
      </c>
      <c r="AL79" s="517">
        <v>0</v>
      </c>
      <c r="AM79" s="517">
        <v>0</v>
      </c>
      <c r="AN79" s="517">
        <v>0</v>
      </c>
      <c r="AO79" s="517">
        <v>0</v>
      </c>
      <c r="AP79" s="517">
        <v>0</v>
      </c>
      <c r="AQ79" s="517">
        <v>0</v>
      </c>
      <c r="AR79" s="508" t="s">
        <v>1923</v>
      </c>
      <c r="AS79" s="507" t="s">
        <v>1906</v>
      </c>
      <c r="AT79" s="506" t="s">
        <v>1905</v>
      </c>
      <c r="AU79" s="507">
        <v>0</v>
      </c>
      <c r="AV79" s="506" t="s">
        <v>1917</v>
      </c>
    </row>
    <row r="80" spans="1:48" x14ac:dyDescent="0.25">
      <c r="A80" s="512" t="s">
        <v>1895</v>
      </c>
      <c r="B80" s="512" t="s">
        <v>2466</v>
      </c>
      <c r="C80" s="512" t="s">
        <v>2465</v>
      </c>
      <c r="D80" s="512" t="s">
        <v>2464</v>
      </c>
      <c r="E80" s="512" t="s">
        <v>2463</v>
      </c>
      <c r="F80" s="512">
        <v>27.647272000000001</v>
      </c>
      <c r="G80" s="512">
        <v>57.052627000000001</v>
      </c>
      <c r="H80" s="527" t="s">
        <v>1907</v>
      </c>
      <c r="I80" s="512" t="s">
        <v>1793</v>
      </c>
      <c r="J80" s="512" t="s">
        <v>1792</v>
      </c>
      <c r="K80" s="512" t="s">
        <v>1791</v>
      </c>
      <c r="L80" s="511" t="s">
        <v>1790</v>
      </c>
      <c r="M80" s="510" t="s">
        <v>1492</v>
      </c>
      <c r="N80" s="507" t="s">
        <v>1490</v>
      </c>
      <c r="O80" s="526">
        <v>4</v>
      </c>
      <c r="P80" s="508">
        <v>0</v>
      </c>
      <c r="Q80" s="508">
        <v>0</v>
      </c>
      <c r="R80" s="526">
        <v>1</v>
      </c>
      <c r="S80" s="526">
        <v>1</v>
      </c>
      <c r="T80" s="526">
        <v>2</v>
      </c>
      <c r="U80" s="508">
        <v>0</v>
      </c>
      <c r="V80" s="508">
        <v>0</v>
      </c>
      <c r="W80" s="508">
        <v>0</v>
      </c>
      <c r="X80" s="508">
        <v>0</v>
      </c>
      <c r="Y80" s="508">
        <v>0</v>
      </c>
      <c r="Z80" s="517">
        <v>0</v>
      </c>
      <c r="AA80" s="517">
        <v>0</v>
      </c>
      <c r="AB80" s="517">
        <v>0</v>
      </c>
      <c r="AC80" s="517">
        <v>0</v>
      </c>
      <c r="AD80" s="517">
        <v>0</v>
      </c>
      <c r="AE80" s="517">
        <v>0</v>
      </c>
      <c r="AF80" s="517">
        <v>0</v>
      </c>
      <c r="AG80" s="517">
        <v>0</v>
      </c>
      <c r="AH80" s="517">
        <v>0</v>
      </c>
      <c r="AI80" s="517">
        <v>0</v>
      </c>
      <c r="AJ80" s="517">
        <v>0</v>
      </c>
      <c r="AK80" s="517">
        <v>0</v>
      </c>
      <c r="AL80" s="517">
        <v>0</v>
      </c>
      <c r="AM80" s="517">
        <v>0</v>
      </c>
      <c r="AN80" s="517">
        <v>0</v>
      </c>
      <c r="AO80" s="517">
        <v>0</v>
      </c>
      <c r="AP80" s="517">
        <v>0</v>
      </c>
      <c r="AQ80" s="517">
        <v>0</v>
      </c>
      <c r="AR80" s="508">
        <v>0</v>
      </c>
      <c r="AS80" s="507" t="s">
        <v>1906</v>
      </c>
      <c r="AT80" s="506" t="s">
        <v>1905</v>
      </c>
      <c r="AU80" s="507">
        <v>0</v>
      </c>
      <c r="AV80" s="506" t="s">
        <v>1917</v>
      </c>
    </row>
    <row r="81" spans="1:48" x14ac:dyDescent="0.25">
      <c r="A81" s="512" t="s">
        <v>1895</v>
      </c>
      <c r="B81" s="512" t="s">
        <v>2462</v>
      </c>
      <c r="C81" s="512" t="s">
        <v>2461</v>
      </c>
      <c r="D81" s="512" t="s">
        <v>2460</v>
      </c>
      <c r="E81" s="512" t="s">
        <v>2459</v>
      </c>
      <c r="F81" s="512">
        <v>24.431360999999999</v>
      </c>
      <c r="G81" s="512">
        <v>56.837583000000002</v>
      </c>
      <c r="H81" s="527" t="s">
        <v>1907</v>
      </c>
      <c r="I81" s="512" t="s">
        <v>1800</v>
      </c>
      <c r="J81" s="512" t="s">
        <v>2020</v>
      </c>
      <c r="K81" s="512" t="s">
        <v>2239</v>
      </c>
      <c r="L81" s="511" t="s">
        <v>2238</v>
      </c>
      <c r="M81" s="510" t="s">
        <v>1890</v>
      </c>
      <c r="N81" s="507" t="s">
        <v>1931</v>
      </c>
      <c r="O81" s="508">
        <v>12</v>
      </c>
      <c r="P81" s="508">
        <v>6</v>
      </c>
      <c r="Q81" s="508">
        <v>6</v>
      </c>
      <c r="R81" s="508">
        <v>0</v>
      </c>
      <c r="S81" s="508">
        <v>0</v>
      </c>
      <c r="T81" s="508">
        <v>1</v>
      </c>
      <c r="U81" s="508">
        <v>0</v>
      </c>
      <c r="V81" s="508">
        <v>0</v>
      </c>
      <c r="W81" s="508">
        <v>0</v>
      </c>
      <c r="X81" s="508">
        <v>0</v>
      </c>
      <c r="Y81" s="508">
        <v>0</v>
      </c>
      <c r="Z81" s="517">
        <v>0</v>
      </c>
      <c r="AA81" s="517">
        <v>0</v>
      </c>
      <c r="AB81" s="517">
        <v>0</v>
      </c>
      <c r="AC81" s="517">
        <v>0</v>
      </c>
      <c r="AD81" s="517">
        <v>12</v>
      </c>
      <c r="AE81" s="517">
        <v>4</v>
      </c>
      <c r="AF81" s="531">
        <v>12</v>
      </c>
      <c r="AG81" s="531">
        <v>12</v>
      </c>
      <c r="AH81" s="529">
        <v>12</v>
      </c>
      <c r="AI81" s="529">
        <v>12</v>
      </c>
      <c r="AJ81" s="517">
        <v>0</v>
      </c>
      <c r="AK81" s="517">
        <v>0</v>
      </c>
      <c r="AL81" s="529">
        <v>1</v>
      </c>
      <c r="AM81" s="529">
        <v>1</v>
      </c>
      <c r="AN81" s="529">
        <v>1</v>
      </c>
      <c r="AO81" s="517">
        <v>0</v>
      </c>
      <c r="AP81" s="517">
        <v>0</v>
      </c>
      <c r="AQ81" s="517">
        <v>0</v>
      </c>
      <c r="AR81" s="508" t="s">
        <v>1923</v>
      </c>
      <c r="AS81" s="507" t="s">
        <v>1906</v>
      </c>
      <c r="AT81" s="506" t="s">
        <v>1917</v>
      </c>
      <c r="AU81" s="507" t="s">
        <v>1204</v>
      </c>
      <c r="AV81" s="506" t="s">
        <v>1905</v>
      </c>
    </row>
    <row r="82" spans="1:48" x14ac:dyDescent="0.25">
      <c r="A82" s="512" t="s">
        <v>1895</v>
      </c>
      <c r="B82" s="512" t="s">
        <v>2458</v>
      </c>
      <c r="C82" s="512" t="s">
        <v>2457</v>
      </c>
      <c r="D82" s="512" t="s">
        <v>2456</v>
      </c>
      <c r="E82" s="512" t="s">
        <v>2455</v>
      </c>
      <c r="F82" s="512">
        <v>27.40014</v>
      </c>
      <c r="G82" s="512">
        <v>56.204909999999998</v>
      </c>
      <c r="H82" s="527" t="s">
        <v>1907</v>
      </c>
      <c r="I82" s="512" t="s">
        <v>1800</v>
      </c>
      <c r="J82" s="512" t="s">
        <v>1856</v>
      </c>
      <c r="K82" s="512" t="s">
        <v>1872</v>
      </c>
      <c r="L82" s="511" t="s">
        <v>1871</v>
      </c>
      <c r="M82" s="510" t="s">
        <v>1506</v>
      </c>
      <c r="N82" s="507" t="s">
        <v>1938</v>
      </c>
      <c r="O82" s="526">
        <v>4</v>
      </c>
      <c r="P82" s="526">
        <v>2</v>
      </c>
      <c r="Q82" s="526">
        <v>2</v>
      </c>
      <c r="R82" s="526">
        <v>1</v>
      </c>
      <c r="S82" s="526">
        <v>1</v>
      </c>
      <c r="T82" s="526">
        <v>1</v>
      </c>
      <c r="U82" s="508">
        <v>0</v>
      </c>
      <c r="V82" s="508">
        <v>0</v>
      </c>
      <c r="W82" s="508">
        <v>0</v>
      </c>
      <c r="X82" s="508">
        <v>0</v>
      </c>
      <c r="Y82" s="508">
        <v>0</v>
      </c>
      <c r="Z82" s="517">
        <v>0</v>
      </c>
      <c r="AA82" s="517">
        <v>0</v>
      </c>
      <c r="AB82" s="517">
        <v>0</v>
      </c>
      <c r="AC82" s="517">
        <v>0</v>
      </c>
      <c r="AD82" s="517">
        <v>0</v>
      </c>
      <c r="AE82" s="517">
        <v>0</v>
      </c>
      <c r="AF82" s="517">
        <v>0</v>
      </c>
      <c r="AG82" s="517">
        <v>0</v>
      </c>
      <c r="AH82" s="517">
        <v>0</v>
      </c>
      <c r="AI82" s="517">
        <v>0</v>
      </c>
      <c r="AJ82" s="517">
        <v>0</v>
      </c>
      <c r="AK82" s="517">
        <v>0</v>
      </c>
      <c r="AL82" s="517">
        <v>0</v>
      </c>
      <c r="AM82" s="517">
        <v>0</v>
      </c>
      <c r="AN82" s="517">
        <v>0</v>
      </c>
      <c r="AO82" s="517">
        <v>0</v>
      </c>
      <c r="AP82" s="517">
        <v>0</v>
      </c>
      <c r="AQ82" s="517">
        <v>0</v>
      </c>
      <c r="AR82" s="508">
        <v>0</v>
      </c>
      <c r="AS82" s="507" t="s">
        <v>1906</v>
      </c>
      <c r="AT82" s="506" t="s">
        <v>1905</v>
      </c>
      <c r="AU82" s="507">
        <v>0</v>
      </c>
      <c r="AV82" s="506" t="s">
        <v>1917</v>
      </c>
    </row>
    <row r="83" spans="1:48" x14ac:dyDescent="0.25">
      <c r="A83" s="515" t="s">
        <v>1895</v>
      </c>
      <c r="B83" s="515" t="s">
        <v>2454</v>
      </c>
      <c r="C83" s="515" t="s">
        <v>2453</v>
      </c>
      <c r="D83" s="515" t="s">
        <v>2452</v>
      </c>
      <c r="E83" s="515" t="s">
        <v>2451</v>
      </c>
      <c r="F83" s="515">
        <v>56.290555999999903</v>
      </c>
      <c r="G83" s="515">
        <v>26.875833</v>
      </c>
      <c r="H83" s="523" t="s">
        <v>1907</v>
      </c>
      <c r="I83" s="515" t="s">
        <v>1800</v>
      </c>
      <c r="J83" s="515" t="s">
        <v>1856</v>
      </c>
      <c r="K83" s="515" t="s">
        <v>1872</v>
      </c>
      <c r="L83" s="506" t="s">
        <v>1871</v>
      </c>
      <c r="M83" s="507" t="s">
        <v>1506</v>
      </c>
      <c r="N83" s="507" t="s">
        <v>9</v>
      </c>
      <c r="O83" s="508">
        <v>0</v>
      </c>
      <c r="P83" s="508">
        <v>0</v>
      </c>
      <c r="Q83" s="508">
        <v>0</v>
      </c>
      <c r="R83" s="508">
        <v>0</v>
      </c>
      <c r="S83" s="508">
        <v>0</v>
      </c>
      <c r="T83" s="508">
        <v>0</v>
      </c>
      <c r="U83" s="508">
        <v>0</v>
      </c>
      <c r="V83" s="508">
        <v>1</v>
      </c>
      <c r="W83" s="508">
        <v>1</v>
      </c>
      <c r="X83" s="508">
        <v>0</v>
      </c>
      <c r="Y83" s="508">
        <v>2</v>
      </c>
      <c r="Z83" s="517">
        <v>1</v>
      </c>
      <c r="AA83" s="517">
        <v>0</v>
      </c>
      <c r="AB83" s="517">
        <v>1</v>
      </c>
      <c r="AC83" s="517">
        <v>1</v>
      </c>
      <c r="AD83" s="508">
        <v>0</v>
      </c>
      <c r="AE83" s="508">
        <v>0</v>
      </c>
      <c r="AF83" s="508">
        <v>0</v>
      </c>
      <c r="AG83" s="508">
        <v>0</v>
      </c>
      <c r="AH83" s="508">
        <v>0</v>
      </c>
      <c r="AI83" s="508">
        <v>0</v>
      </c>
      <c r="AJ83" s="508">
        <v>0</v>
      </c>
      <c r="AK83" s="508">
        <v>0</v>
      </c>
      <c r="AL83" s="508">
        <v>0</v>
      </c>
      <c r="AM83" s="508">
        <v>0</v>
      </c>
      <c r="AN83" s="508">
        <v>0</v>
      </c>
      <c r="AO83" s="508">
        <v>0</v>
      </c>
      <c r="AP83" s="508">
        <v>0</v>
      </c>
      <c r="AQ83" s="508">
        <v>0</v>
      </c>
      <c r="AR83" s="508" t="s">
        <v>1943</v>
      </c>
      <c r="AS83" s="507" t="s">
        <v>1906</v>
      </c>
      <c r="AT83" s="506" t="s">
        <v>1905</v>
      </c>
      <c r="AU83" s="507">
        <v>0</v>
      </c>
      <c r="AV83" s="506" t="s">
        <v>1917</v>
      </c>
    </row>
    <row r="84" spans="1:48" x14ac:dyDescent="0.25">
      <c r="A84" s="512" t="s">
        <v>1895</v>
      </c>
      <c r="B84" s="512" t="s">
        <v>2450</v>
      </c>
      <c r="C84" s="512" t="s">
        <v>2449</v>
      </c>
      <c r="D84" s="512" t="s">
        <v>2448</v>
      </c>
      <c r="E84" s="512" t="s">
        <v>2447</v>
      </c>
      <c r="F84" s="512">
        <v>27.167527</v>
      </c>
      <c r="G84" s="512">
        <v>56.074916000000002</v>
      </c>
      <c r="H84" s="527" t="s">
        <v>1907</v>
      </c>
      <c r="I84" s="512" t="s">
        <v>1800</v>
      </c>
      <c r="J84" s="512" t="s">
        <v>1856</v>
      </c>
      <c r="K84" s="512" t="s">
        <v>1872</v>
      </c>
      <c r="L84" s="511" t="s">
        <v>1871</v>
      </c>
      <c r="M84" s="510" t="s">
        <v>1506</v>
      </c>
      <c r="N84" s="507" t="s">
        <v>2223</v>
      </c>
      <c r="O84" s="526">
        <v>4</v>
      </c>
      <c r="P84" s="526">
        <v>2</v>
      </c>
      <c r="Q84" s="526">
        <v>2</v>
      </c>
      <c r="R84" s="508">
        <v>0</v>
      </c>
      <c r="S84" s="508">
        <v>0</v>
      </c>
      <c r="T84" s="526">
        <v>1</v>
      </c>
      <c r="U84" s="508">
        <v>0</v>
      </c>
      <c r="V84" s="526">
        <v>1</v>
      </c>
      <c r="W84" s="526">
        <v>1</v>
      </c>
      <c r="X84" s="508">
        <v>0</v>
      </c>
      <c r="Y84" s="526">
        <v>2</v>
      </c>
      <c r="Z84" s="528">
        <v>1</v>
      </c>
      <c r="AA84" s="517">
        <v>0</v>
      </c>
      <c r="AB84" s="528">
        <v>1</v>
      </c>
      <c r="AC84" s="528">
        <v>1</v>
      </c>
      <c r="AD84" s="517">
        <v>0</v>
      </c>
      <c r="AE84" s="517">
        <v>0</v>
      </c>
      <c r="AF84" s="517">
        <v>0</v>
      </c>
      <c r="AG84" s="517">
        <v>0</v>
      </c>
      <c r="AH84" s="517">
        <v>0</v>
      </c>
      <c r="AI84" s="517">
        <v>0</v>
      </c>
      <c r="AJ84" s="517">
        <v>0</v>
      </c>
      <c r="AK84" s="517">
        <v>0</v>
      </c>
      <c r="AL84" s="517">
        <v>0</v>
      </c>
      <c r="AM84" s="517">
        <v>0</v>
      </c>
      <c r="AN84" s="517">
        <v>0</v>
      </c>
      <c r="AO84" s="517">
        <v>0</v>
      </c>
      <c r="AP84" s="517">
        <v>0</v>
      </c>
      <c r="AQ84" s="517">
        <v>0</v>
      </c>
      <c r="AR84" s="508" t="s">
        <v>1943</v>
      </c>
      <c r="AS84" s="507" t="s">
        <v>1906</v>
      </c>
      <c r="AT84" s="506" t="s">
        <v>1905</v>
      </c>
      <c r="AU84" s="507">
        <v>0</v>
      </c>
      <c r="AV84" s="506" t="s">
        <v>1905</v>
      </c>
    </row>
    <row r="85" spans="1:48" x14ac:dyDescent="0.25">
      <c r="A85" s="512" t="s">
        <v>1895</v>
      </c>
      <c r="B85" s="512" t="s">
        <v>2446</v>
      </c>
      <c r="C85" s="512" t="s">
        <v>2445</v>
      </c>
      <c r="D85" s="512" t="s">
        <v>2444</v>
      </c>
      <c r="E85" s="512" t="s">
        <v>2443</v>
      </c>
      <c r="F85" s="512">
        <v>25.870207000000001</v>
      </c>
      <c r="G85" s="512">
        <v>56.742474999999999</v>
      </c>
      <c r="H85" s="527" t="s">
        <v>1907</v>
      </c>
      <c r="I85" s="512" t="s">
        <v>1793</v>
      </c>
      <c r="J85" s="512" t="s">
        <v>1792</v>
      </c>
      <c r="K85" s="512" t="s">
        <v>1830</v>
      </c>
      <c r="L85" s="511" t="s">
        <v>1829</v>
      </c>
      <c r="M85" s="510" t="s">
        <v>1492</v>
      </c>
      <c r="N85" s="507" t="s">
        <v>1490</v>
      </c>
      <c r="O85" s="526">
        <v>4</v>
      </c>
      <c r="P85" s="508">
        <v>0</v>
      </c>
      <c r="Q85" s="508">
        <v>0</v>
      </c>
      <c r="R85" s="526">
        <v>1</v>
      </c>
      <c r="S85" s="526">
        <v>1</v>
      </c>
      <c r="T85" s="526">
        <v>2</v>
      </c>
      <c r="U85" s="508">
        <v>0</v>
      </c>
      <c r="V85" s="508">
        <v>0</v>
      </c>
      <c r="W85" s="508">
        <v>0</v>
      </c>
      <c r="X85" s="508">
        <v>0</v>
      </c>
      <c r="Y85" s="508">
        <v>0</v>
      </c>
      <c r="Z85" s="517">
        <v>0</v>
      </c>
      <c r="AA85" s="517">
        <v>0</v>
      </c>
      <c r="AB85" s="517">
        <v>0</v>
      </c>
      <c r="AC85" s="517">
        <v>0</v>
      </c>
      <c r="AD85" s="517">
        <v>0</v>
      </c>
      <c r="AE85" s="517">
        <v>0</v>
      </c>
      <c r="AF85" s="517">
        <v>0</v>
      </c>
      <c r="AG85" s="517">
        <v>0</v>
      </c>
      <c r="AH85" s="517">
        <v>0</v>
      </c>
      <c r="AI85" s="517">
        <v>0</v>
      </c>
      <c r="AJ85" s="517">
        <v>0</v>
      </c>
      <c r="AK85" s="517">
        <v>0</v>
      </c>
      <c r="AL85" s="517">
        <v>0</v>
      </c>
      <c r="AM85" s="517">
        <v>0</v>
      </c>
      <c r="AN85" s="517">
        <v>0</v>
      </c>
      <c r="AO85" s="517">
        <v>0</v>
      </c>
      <c r="AP85" s="517">
        <v>0</v>
      </c>
      <c r="AQ85" s="517">
        <v>0</v>
      </c>
      <c r="AR85" s="508">
        <v>0</v>
      </c>
      <c r="AS85" s="507" t="s">
        <v>1906</v>
      </c>
      <c r="AT85" s="506" t="s">
        <v>1905</v>
      </c>
      <c r="AU85" s="507">
        <v>0</v>
      </c>
      <c r="AV85" s="506" t="s">
        <v>1905</v>
      </c>
    </row>
    <row r="86" spans="1:48" x14ac:dyDescent="0.25">
      <c r="A86" s="512" t="s">
        <v>1895</v>
      </c>
      <c r="B86" s="512" t="s">
        <v>2442</v>
      </c>
      <c r="C86" s="512" t="s">
        <v>2441</v>
      </c>
      <c r="D86" s="512" t="s">
        <v>2440</v>
      </c>
      <c r="E86" s="512" t="s">
        <v>2439</v>
      </c>
      <c r="F86" s="512">
        <v>27.437443999999999</v>
      </c>
      <c r="G86" s="512">
        <v>56.570208000000001</v>
      </c>
      <c r="H86" s="527" t="s">
        <v>1907</v>
      </c>
      <c r="I86" s="512" t="s">
        <v>1800</v>
      </c>
      <c r="J86" s="512" t="s">
        <v>1856</v>
      </c>
      <c r="K86" s="512" t="s">
        <v>1771</v>
      </c>
      <c r="L86" s="511" t="s">
        <v>1900</v>
      </c>
      <c r="M86" s="510" t="s">
        <v>1506</v>
      </c>
      <c r="N86" s="507" t="s">
        <v>2019</v>
      </c>
      <c r="O86" s="508">
        <v>4</v>
      </c>
      <c r="P86" s="508">
        <v>2</v>
      </c>
      <c r="Q86" s="508">
        <v>2</v>
      </c>
      <c r="R86" s="508">
        <v>1</v>
      </c>
      <c r="S86" s="508">
        <v>1</v>
      </c>
      <c r="T86" s="508">
        <v>1</v>
      </c>
      <c r="U86" s="508">
        <v>0</v>
      </c>
      <c r="V86" s="508">
        <v>0</v>
      </c>
      <c r="W86" s="508">
        <v>0</v>
      </c>
      <c r="X86" s="508">
        <v>0</v>
      </c>
      <c r="Y86" s="508">
        <v>0</v>
      </c>
      <c r="Z86" s="517">
        <v>0</v>
      </c>
      <c r="AA86" s="517">
        <v>0</v>
      </c>
      <c r="AB86" s="517">
        <v>0</v>
      </c>
      <c r="AC86" s="517">
        <v>0</v>
      </c>
      <c r="AD86" s="517">
        <v>0</v>
      </c>
      <c r="AE86" s="517">
        <v>0</v>
      </c>
      <c r="AF86" s="517">
        <v>0</v>
      </c>
      <c r="AG86" s="517">
        <v>0</v>
      </c>
      <c r="AH86" s="517">
        <v>0</v>
      </c>
      <c r="AI86" s="517">
        <v>0</v>
      </c>
      <c r="AJ86" s="517">
        <v>0</v>
      </c>
      <c r="AK86" s="517">
        <v>0</v>
      </c>
      <c r="AL86" s="517">
        <v>0</v>
      </c>
      <c r="AM86" s="517">
        <v>0</v>
      </c>
      <c r="AN86" s="517">
        <v>0</v>
      </c>
      <c r="AO86" s="517">
        <v>0</v>
      </c>
      <c r="AP86" s="517">
        <v>0</v>
      </c>
      <c r="AQ86" s="517">
        <v>0</v>
      </c>
      <c r="AR86" s="508" t="s">
        <v>1943</v>
      </c>
      <c r="AS86" s="507" t="s">
        <v>1906</v>
      </c>
      <c r="AT86" s="506" t="s">
        <v>1905</v>
      </c>
      <c r="AU86" s="507">
        <v>0</v>
      </c>
      <c r="AV86" s="506" t="s">
        <v>1905</v>
      </c>
    </row>
    <row r="87" spans="1:48" x14ac:dyDescent="0.25">
      <c r="A87" s="512" t="s">
        <v>1895</v>
      </c>
      <c r="B87" s="512" t="s">
        <v>2438</v>
      </c>
      <c r="C87" s="512" t="s">
        <v>2437</v>
      </c>
      <c r="D87" s="512" t="s">
        <v>2436</v>
      </c>
      <c r="E87" s="512" t="s">
        <v>2435</v>
      </c>
      <c r="F87" s="512">
        <v>25.736388999999999</v>
      </c>
      <c r="G87" s="512">
        <v>56.867778000000001</v>
      </c>
      <c r="H87" s="527" t="s">
        <v>1907</v>
      </c>
      <c r="I87" s="512" t="s">
        <v>1800</v>
      </c>
      <c r="J87" s="512" t="s">
        <v>1856</v>
      </c>
      <c r="K87" s="512" t="s">
        <v>2064</v>
      </c>
      <c r="L87" s="511" t="s">
        <v>2063</v>
      </c>
      <c r="M87" s="510" t="s">
        <v>1506</v>
      </c>
      <c r="N87" s="507" t="s">
        <v>2019</v>
      </c>
      <c r="O87" s="508">
        <v>4</v>
      </c>
      <c r="P87" s="508">
        <v>2</v>
      </c>
      <c r="Q87" s="508">
        <v>2</v>
      </c>
      <c r="R87" s="508">
        <v>1</v>
      </c>
      <c r="S87" s="508">
        <v>1</v>
      </c>
      <c r="T87" s="508">
        <v>1</v>
      </c>
      <c r="U87" s="508">
        <v>0</v>
      </c>
      <c r="V87" s="508">
        <v>0</v>
      </c>
      <c r="W87" s="508">
        <v>0</v>
      </c>
      <c r="X87" s="508">
        <v>0</v>
      </c>
      <c r="Y87" s="508">
        <v>0</v>
      </c>
      <c r="Z87" s="517">
        <v>0</v>
      </c>
      <c r="AA87" s="517">
        <v>0</v>
      </c>
      <c r="AB87" s="517">
        <v>0</v>
      </c>
      <c r="AC87" s="517">
        <v>0</v>
      </c>
      <c r="AD87" s="517">
        <v>0</v>
      </c>
      <c r="AE87" s="517">
        <v>0</v>
      </c>
      <c r="AF87" s="517">
        <v>0</v>
      </c>
      <c r="AG87" s="517">
        <v>0</v>
      </c>
      <c r="AH87" s="517">
        <v>0</v>
      </c>
      <c r="AI87" s="517">
        <v>0</v>
      </c>
      <c r="AJ87" s="517">
        <v>0</v>
      </c>
      <c r="AK87" s="517">
        <v>0</v>
      </c>
      <c r="AL87" s="517">
        <v>0</v>
      </c>
      <c r="AM87" s="517">
        <v>0</v>
      </c>
      <c r="AN87" s="517">
        <v>0</v>
      </c>
      <c r="AO87" s="517">
        <v>0</v>
      </c>
      <c r="AP87" s="517">
        <v>0</v>
      </c>
      <c r="AQ87" s="517">
        <v>0</v>
      </c>
      <c r="AR87" s="508" t="s">
        <v>1943</v>
      </c>
      <c r="AS87" s="507" t="s">
        <v>1906</v>
      </c>
      <c r="AT87" s="506" t="s">
        <v>1905</v>
      </c>
      <c r="AU87" s="507">
        <v>0</v>
      </c>
      <c r="AV87" s="506" t="s">
        <v>1905</v>
      </c>
    </row>
    <row r="88" spans="1:48" x14ac:dyDescent="0.25">
      <c r="A88" s="512" t="s">
        <v>1895</v>
      </c>
      <c r="B88" s="512" t="s">
        <v>2434</v>
      </c>
      <c r="C88" s="512" t="s">
        <v>2433</v>
      </c>
      <c r="D88" s="512" t="s">
        <v>2432</v>
      </c>
      <c r="E88" s="512" t="s">
        <v>2431</v>
      </c>
      <c r="F88" s="512">
        <v>27.399190000000001</v>
      </c>
      <c r="G88" s="512">
        <v>55.922179999999997</v>
      </c>
      <c r="H88" s="527" t="s">
        <v>1907</v>
      </c>
      <c r="I88" s="512" t="s">
        <v>1800</v>
      </c>
      <c r="J88" s="512" t="s">
        <v>1856</v>
      </c>
      <c r="K88" s="512" t="s">
        <v>1872</v>
      </c>
      <c r="L88" s="511" t="s">
        <v>1871</v>
      </c>
      <c r="M88" s="510" t="s">
        <v>1506</v>
      </c>
      <c r="N88" s="507" t="s">
        <v>1938</v>
      </c>
      <c r="O88" s="508">
        <v>4</v>
      </c>
      <c r="P88" s="508">
        <v>2</v>
      </c>
      <c r="Q88" s="508">
        <v>2</v>
      </c>
      <c r="R88" s="508">
        <v>0</v>
      </c>
      <c r="S88" s="508">
        <v>0</v>
      </c>
      <c r="T88" s="508">
        <v>1</v>
      </c>
      <c r="U88" s="508">
        <v>0</v>
      </c>
      <c r="V88" s="517">
        <v>0</v>
      </c>
      <c r="W88" s="517">
        <v>0</v>
      </c>
      <c r="X88" s="517">
        <v>0</v>
      </c>
      <c r="Y88" s="517">
        <v>0</v>
      </c>
      <c r="Z88" s="517">
        <v>0</v>
      </c>
      <c r="AA88" s="517">
        <v>0</v>
      </c>
      <c r="AB88" s="517">
        <v>0</v>
      </c>
      <c r="AC88" s="517">
        <v>0</v>
      </c>
      <c r="AD88" s="517">
        <v>0</v>
      </c>
      <c r="AE88" s="517">
        <v>0</v>
      </c>
      <c r="AF88" s="517">
        <v>0</v>
      </c>
      <c r="AG88" s="517">
        <v>0</v>
      </c>
      <c r="AH88" s="517">
        <v>0</v>
      </c>
      <c r="AI88" s="517">
        <v>0</v>
      </c>
      <c r="AJ88" s="517">
        <v>0</v>
      </c>
      <c r="AK88" s="517">
        <v>0</v>
      </c>
      <c r="AL88" s="517">
        <v>0</v>
      </c>
      <c r="AM88" s="517">
        <v>0</v>
      </c>
      <c r="AN88" s="517">
        <v>0</v>
      </c>
      <c r="AO88" s="517">
        <v>0</v>
      </c>
      <c r="AP88" s="517">
        <v>0</v>
      </c>
      <c r="AQ88" s="517">
        <v>0</v>
      </c>
      <c r="AR88" s="508" t="s">
        <v>1943</v>
      </c>
      <c r="AS88" s="507" t="s">
        <v>1906</v>
      </c>
      <c r="AT88" s="506" t="s">
        <v>1905</v>
      </c>
      <c r="AU88" s="507" t="s">
        <v>11</v>
      </c>
      <c r="AV88" s="506" t="s">
        <v>1905</v>
      </c>
    </row>
    <row r="89" spans="1:48" x14ac:dyDescent="0.25">
      <c r="A89" s="512" t="s">
        <v>1895</v>
      </c>
      <c r="B89" s="512" t="s">
        <v>2430</v>
      </c>
      <c r="C89" s="512" t="s">
        <v>2429</v>
      </c>
      <c r="D89" s="512" t="s">
        <v>2428</v>
      </c>
      <c r="E89" s="512" t="s">
        <v>2427</v>
      </c>
      <c r="F89" s="512">
        <v>26.740556000000002</v>
      </c>
      <c r="G89" s="512">
        <v>55.758333</v>
      </c>
      <c r="H89" s="527" t="s">
        <v>1907</v>
      </c>
      <c r="I89" s="512" t="s">
        <v>1800</v>
      </c>
      <c r="J89" s="512" t="s">
        <v>1856</v>
      </c>
      <c r="K89" s="512" t="s">
        <v>1872</v>
      </c>
      <c r="L89" s="511" t="s">
        <v>1871</v>
      </c>
      <c r="M89" s="510" t="s">
        <v>1506</v>
      </c>
      <c r="N89" s="507" t="s">
        <v>1938</v>
      </c>
      <c r="O89" s="508">
        <v>4</v>
      </c>
      <c r="P89" s="508">
        <v>2</v>
      </c>
      <c r="Q89" s="508">
        <v>2</v>
      </c>
      <c r="R89" s="508">
        <v>1</v>
      </c>
      <c r="S89" s="508">
        <v>1</v>
      </c>
      <c r="T89" s="508">
        <v>1</v>
      </c>
      <c r="U89" s="508">
        <v>0</v>
      </c>
      <c r="V89" s="517">
        <v>0</v>
      </c>
      <c r="W89" s="517">
        <v>0</v>
      </c>
      <c r="X89" s="517">
        <v>0</v>
      </c>
      <c r="Y89" s="517">
        <v>0</v>
      </c>
      <c r="Z89" s="517">
        <v>0</v>
      </c>
      <c r="AA89" s="517">
        <v>0</v>
      </c>
      <c r="AB89" s="517">
        <v>0</v>
      </c>
      <c r="AC89" s="517">
        <v>0</v>
      </c>
      <c r="AD89" s="517">
        <v>0</v>
      </c>
      <c r="AE89" s="517">
        <v>0</v>
      </c>
      <c r="AF89" s="517">
        <v>0</v>
      </c>
      <c r="AG89" s="517">
        <v>0</v>
      </c>
      <c r="AH89" s="517">
        <v>0</v>
      </c>
      <c r="AI89" s="517">
        <v>0</v>
      </c>
      <c r="AJ89" s="517">
        <v>0</v>
      </c>
      <c r="AK89" s="517">
        <v>0</v>
      </c>
      <c r="AL89" s="517">
        <v>0</v>
      </c>
      <c r="AM89" s="517">
        <v>0</v>
      </c>
      <c r="AN89" s="517">
        <v>0</v>
      </c>
      <c r="AO89" s="517">
        <v>0</v>
      </c>
      <c r="AP89" s="517">
        <v>0</v>
      </c>
      <c r="AQ89" s="517">
        <v>0</v>
      </c>
      <c r="AR89" s="508" t="s">
        <v>1943</v>
      </c>
      <c r="AS89" s="507" t="s">
        <v>1906</v>
      </c>
      <c r="AT89" s="506" t="s">
        <v>1905</v>
      </c>
      <c r="AU89" s="507">
        <v>0</v>
      </c>
      <c r="AV89" s="506" t="s">
        <v>1905</v>
      </c>
    </row>
    <row r="90" spans="1:48" x14ac:dyDescent="0.25">
      <c r="A90" s="512" t="s">
        <v>1895</v>
      </c>
      <c r="B90" s="512" t="s">
        <v>2426</v>
      </c>
      <c r="C90" s="512" t="s">
        <v>2425</v>
      </c>
      <c r="D90" s="512" t="s">
        <v>2424</v>
      </c>
      <c r="E90" s="512" t="s">
        <v>2423</v>
      </c>
      <c r="F90" s="512">
        <v>26.504443999999999</v>
      </c>
      <c r="G90" s="512">
        <v>55.901389000000002</v>
      </c>
      <c r="H90" s="527" t="s">
        <v>1907</v>
      </c>
      <c r="I90" s="512" t="s">
        <v>1800</v>
      </c>
      <c r="J90" s="512" t="s">
        <v>1856</v>
      </c>
      <c r="K90" s="512" t="s">
        <v>1771</v>
      </c>
      <c r="L90" s="511" t="s">
        <v>1900</v>
      </c>
      <c r="M90" s="510" t="s">
        <v>1506</v>
      </c>
      <c r="N90" s="507" t="s">
        <v>2085</v>
      </c>
      <c r="O90" s="508">
        <v>4</v>
      </c>
      <c r="P90" s="508">
        <v>2</v>
      </c>
      <c r="Q90" s="508">
        <v>2</v>
      </c>
      <c r="R90" s="508">
        <v>0</v>
      </c>
      <c r="S90" s="508">
        <v>0</v>
      </c>
      <c r="T90" s="508">
        <v>0</v>
      </c>
      <c r="U90" s="508">
        <v>0</v>
      </c>
      <c r="V90" s="508">
        <v>0</v>
      </c>
      <c r="W90" s="508">
        <v>0</v>
      </c>
      <c r="X90" s="508">
        <v>0</v>
      </c>
      <c r="Y90" s="508">
        <v>0</v>
      </c>
      <c r="Z90" s="517">
        <v>0</v>
      </c>
      <c r="AA90" s="517">
        <v>0</v>
      </c>
      <c r="AB90" s="517">
        <v>0</v>
      </c>
      <c r="AC90" s="517">
        <v>0</v>
      </c>
      <c r="AD90" s="517">
        <v>4</v>
      </c>
      <c r="AE90" s="517">
        <v>4</v>
      </c>
      <c r="AF90" s="529">
        <v>4</v>
      </c>
      <c r="AG90" s="529">
        <v>4</v>
      </c>
      <c r="AH90" s="529">
        <v>4</v>
      </c>
      <c r="AI90" s="529">
        <v>4</v>
      </c>
      <c r="AJ90" s="517">
        <v>0</v>
      </c>
      <c r="AK90" s="517">
        <v>0</v>
      </c>
      <c r="AL90" s="517">
        <v>0</v>
      </c>
      <c r="AM90" s="517">
        <v>0</v>
      </c>
      <c r="AN90" s="517">
        <v>0</v>
      </c>
      <c r="AO90" s="517">
        <v>0</v>
      </c>
      <c r="AP90" s="517">
        <v>0</v>
      </c>
      <c r="AQ90" s="517">
        <v>0</v>
      </c>
      <c r="AR90" s="508" t="s">
        <v>2422</v>
      </c>
      <c r="AS90" s="507" t="s">
        <v>1906</v>
      </c>
      <c r="AT90" s="506" t="s">
        <v>1905</v>
      </c>
      <c r="AU90" s="507">
        <v>0</v>
      </c>
      <c r="AV90" s="506" t="s">
        <v>1905</v>
      </c>
    </row>
    <row r="91" spans="1:48" x14ac:dyDescent="0.25">
      <c r="A91" s="512" t="s">
        <v>1895</v>
      </c>
      <c r="B91" s="512" t="s">
        <v>2421</v>
      </c>
      <c r="C91" s="512" t="s">
        <v>2420</v>
      </c>
      <c r="D91" s="512" t="s">
        <v>2419</v>
      </c>
      <c r="E91" s="512" t="s">
        <v>2418</v>
      </c>
      <c r="F91" s="512">
        <v>26.686</v>
      </c>
      <c r="G91" s="512">
        <v>56.193550000000002</v>
      </c>
      <c r="H91" s="527" t="s">
        <v>1907</v>
      </c>
      <c r="I91" s="512" t="s">
        <v>1800</v>
      </c>
      <c r="J91" s="512" t="s">
        <v>1856</v>
      </c>
      <c r="K91" s="512" t="s">
        <v>1771</v>
      </c>
      <c r="L91" s="511" t="s">
        <v>1900</v>
      </c>
      <c r="M91" s="510" t="s">
        <v>1492</v>
      </c>
      <c r="N91" s="507" t="s">
        <v>2237</v>
      </c>
      <c r="O91" s="526">
        <v>4</v>
      </c>
      <c r="P91" s="526">
        <v>2</v>
      </c>
      <c r="Q91" s="526">
        <v>2</v>
      </c>
      <c r="R91" s="526">
        <v>1</v>
      </c>
      <c r="S91" s="526">
        <v>1</v>
      </c>
      <c r="T91" s="526">
        <v>1</v>
      </c>
      <c r="U91" s="508">
        <v>0</v>
      </c>
      <c r="V91" s="526">
        <v>1</v>
      </c>
      <c r="W91" s="526">
        <v>1</v>
      </c>
      <c r="X91" s="508">
        <v>0</v>
      </c>
      <c r="Y91" s="526">
        <v>2</v>
      </c>
      <c r="Z91" s="528">
        <v>1</v>
      </c>
      <c r="AA91" s="517">
        <v>0</v>
      </c>
      <c r="AB91" s="528">
        <v>1</v>
      </c>
      <c r="AC91" s="528">
        <v>1</v>
      </c>
      <c r="AD91" s="517">
        <v>0</v>
      </c>
      <c r="AE91" s="517">
        <v>0</v>
      </c>
      <c r="AF91" s="517">
        <v>0</v>
      </c>
      <c r="AG91" s="517">
        <v>0</v>
      </c>
      <c r="AH91" s="517">
        <v>0</v>
      </c>
      <c r="AI91" s="517">
        <v>0</v>
      </c>
      <c r="AJ91" s="517">
        <v>0</v>
      </c>
      <c r="AK91" s="517">
        <v>0</v>
      </c>
      <c r="AL91" s="517">
        <v>0</v>
      </c>
      <c r="AM91" s="517">
        <v>0</v>
      </c>
      <c r="AN91" s="517">
        <v>0</v>
      </c>
      <c r="AO91" s="517">
        <v>0</v>
      </c>
      <c r="AP91" s="517">
        <v>0</v>
      </c>
      <c r="AQ91" s="517">
        <v>0</v>
      </c>
      <c r="AR91" s="508">
        <v>0</v>
      </c>
      <c r="AS91" s="507" t="s">
        <v>1906</v>
      </c>
      <c r="AT91" s="506" t="s">
        <v>1905</v>
      </c>
      <c r="AU91" s="507">
        <v>0</v>
      </c>
      <c r="AV91" s="506" t="s">
        <v>1905</v>
      </c>
    </row>
    <row r="92" spans="1:48" x14ac:dyDescent="0.25">
      <c r="A92" s="512" t="s">
        <v>1895</v>
      </c>
      <c r="B92" s="512" t="s">
        <v>2417</v>
      </c>
      <c r="C92" s="512" t="s">
        <v>2416</v>
      </c>
      <c r="D92" s="512" t="s">
        <v>2415</v>
      </c>
      <c r="E92" s="512" t="s">
        <v>2414</v>
      </c>
      <c r="F92" s="512">
        <v>27.261887999999999</v>
      </c>
      <c r="G92" s="512">
        <v>56.082693999999996</v>
      </c>
      <c r="H92" s="527" t="s">
        <v>1907</v>
      </c>
      <c r="I92" s="512" t="s">
        <v>1800</v>
      </c>
      <c r="J92" s="512" t="s">
        <v>1856</v>
      </c>
      <c r="K92" s="512" t="s">
        <v>2342</v>
      </c>
      <c r="L92" s="511" t="s">
        <v>2341</v>
      </c>
      <c r="M92" s="510" t="s">
        <v>1506</v>
      </c>
      <c r="N92" s="507" t="s">
        <v>2019</v>
      </c>
      <c r="O92" s="508">
        <v>12</v>
      </c>
      <c r="P92" s="508">
        <v>6</v>
      </c>
      <c r="Q92" s="508">
        <v>6</v>
      </c>
      <c r="R92" s="508">
        <v>1</v>
      </c>
      <c r="S92" s="508">
        <v>1</v>
      </c>
      <c r="T92" s="508">
        <v>1</v>
      </c>
      <c r="U92" s="508">
        <v>1</v>
      </c>
      <c r="V92" s="508">
        <v>0</v>
      </c>
      <c r="W92" s="508">
        <v>0</v>
      </c>
      <c r="X92" s="508">
        <v>0</v>
      </c>
      <c r="Y92" s="508">
        <v>0</v>
      </c>
      <c r="Z92" s="517">
        <v>0</v>
      </c>
      <c r="AA92" s="517">
        <v>0</v>
      </c>
      <c r="AB92" s="517">
        <v>0</v>
      </c>
      <c r="AC92" s="517">
        <v>0</v>
      </c>
      <c r="AD92" s="517">
        <v>0</v>
      </c>
      <c r="AE92" s="517">
        <v>0</v>
      </c>
      <c r="AF92" s="517">
        <v>0</v>
      </c>
      <c r="AG92" s="517">
        <v>0</v>
      </c>
      <c r="AH92" s="517">
        <v>0</v>
      </c>
      <c r="AI92" s="517">
        <v>0</v>
      </c>
      <c r="AJ92" s="517">
        <v>0</v>
      </c>
      <c r="AK92" s="517">
        <v>0</v>
      </c>
      <c r="AL92" s="517">
        <v>0</v>
      </c>
      <c r="AM92" s="517">
        <v>0</v>
      </c>
      <c r="AN92" s="517">
        <v>0</v>
      </c>
      <c r="AO92" s="517">
        <v>0</v>
      </c>
      <c r="AP92" s="517">
        <v>0</v>
      </c>
      <c r="AQ92" s="517">
        <v>0</v>
      </c>
      <c r="AR92" s="508">
        <v>0</v>
      </c>
      <c r="AS92" s="507" t="s">
        <v>1906</v>
      </c>
      <c r="AT92" s="506" t="s">
        <v>1905</v>
      </c>
      <c r="AU92" s="507">
        <v>0</v>
      </c>
      <c r="AV92" s="506" t="s">
        <v>1905</v>
      </c>
    </row>
    <row r="93" spans="1:48" x14ac:dyDescent="0.25">
      <c r="A93" s="512" t="s">
        <v>1895</v>
      </c>
      <c r="B93" s="512" t="s">
        <v>2413</v>
      </c>
      <c r="C93" s="512" t="s">
        <v>2412</v>
      </c>
      <c r="D93" s="512" t="s">
        <v>2411</v>
      </c>
      <c r="E93" s="512" t="s">
        <v>2410</v>
      </c>
      <c r="F93" s="512">
        <v>27.078015000000001</v>
      </c>
      <c r="G93" s="512">
        <v>56.452418000000002</v>
      </c>
      <c r="H93" s="527" t="s">
        <v>1907</v>
      </c>
      <c r="I93" s="512" t="s">
        <v>1800</v>
      </c>
      <c r="J93" s="512" t="s">
        <v>1856</v>
      </c>
      <c r="K93" s="512" t="s">
        <v>1872</v>
      </c>
      <c r="L93" s="511" t="s">
        <v>1871</v>
      </c>
      <c r="M93" s="510" t="s">
        <v>1506</v>
      </c>
      <c r="N93" s="507" t="s">
        <v>2223</v>
      </c>
      <c r="O93" s="526">
        <v>4</v>
      </c>
      <c r="P93" s="526">
        <v>2</v>
      </c>
      <c r="Q93" s="526">
        <v>2</v>
      </c>
      <c r="R93" s="526">
        <v>1</v>
      </c>
      <c r="S93" s="526">
        <v>1</v>
      </c>
      <c r="T93" s="526">
        <v>1</v>
      </c>
      <c r="U93" s="508">
        <v>0</v>
      </c>
      <c r="V93" s="526">
        <v>1</v>
      </c>
      <c r="W93" s="526">
        <v>1</v>
      </c>
      <c r="X93" s="508">
        <v>0</v>
      </c>
      <c r="Y93" s="526">
        <v>2</v>
      </c>
      <c r="Z93" s="528">
        <v>1</v>
      </c>
      <c r="AA93" s="517">
        <v>0</v>
      </c>
      <c r="AB93" s="528">
        <v>1</v>
      </c>
      <c r="AC93" s="528">
        <v>1</v>
      </c>
      <c r="AD93" s="517">
        <v>0</v>
      </c>
      <c r="AE93" s="517">
        <v>0</v>
      </c>
      <c r="AF93" s="517">
        <v>0</v>
      </c>
      <c r="AG93" s="517">
        <v>0</v>
      </c>
      <c r="AH93" s="517">
        <v>0</v>
      </c>
      <c r="AI93" s="517">
        <v>0</v>
      </c>
      <c r="AJ93" s="517">
        <v>0</v>
      </c>
      <c r="AK93" s="517">
        <v>0</v>
      </c>
      <c r="AL93" s="517">
        <v>0</v>
      </c>
      <c r="AM93" s="517">
        <v>0</v>
      </c>
      <c r="AN93" s="517">
        <v>0</v>
      </c>
      <c r="AO93" s="517">
        <v>0</v>
      </c>
      <c r="AP93" s="517">
        <v>0</v>
      </c>
      <c r="AQ93" s="517">
        <v>0</v>
      </c>
      <c r="AR93" s="508" t="s">
        <v>1943</v>
      </c>
      <c r="AS93" s="507" t="s">
        <v>1906</v>
      </c>
      <c r="AT93" s="506" t="s">
        <v>1905</v>
      </c>
      <c r="AU93" s="507">
        <v>0</v>
      </c>
      <c r="AV93" s="506" t="s">
        <v>1905</v>
      </c>
    </row>
    <row r="94" spans="1:48" x14ac:dyDescent="0.25">
      <c r="A94" s="515" t="s">
        <v>1895</v>
      </c>
      <c r="B94" s="515" t="s">
        <v>2409</v>
      </c>
      <c r="C94" s="515" t="s">
        <v>2408</v>
      </c>
      <c r="D94" s="515" t="s">
        <v>2407</v>
      </c>
      <c r="E94" s="515" t="s">
        <v>2406</v>
      </c>
      <c r="F94" s="515">
        <v>56.215660999999997</v>
      </c>
      <c r="G94" s="515">
        <v>27.308935999999999</v>
      </c>
      <c r="H94" s="523" t="s">
        <v>1907</v>
      </c>
      <c r="I94" s="515" t="s">
        <v>1800</v>
      </c>
      <c r="J94" s="515" t="s">
        <v>1856</v>
      </c>
      <c r="K94" s="515" t="s">
        <v>1872</v>
      </c>
      <c r="L94" s="506" t="s">
        <v>1871</v>
      </c>
      <c r="M94" s="507" t="s">
        <v>1506</v>
      </c>
      <c r="N94" s="507" t="s">
        <v>9</v>
      </c>
      <c r="O94" s="508">
        <v>0</v>
      </c>
      <c r="P94" s="508">
        <v>0</v>
      </c>
      <c r="Q94" s="508">
        <v>0</v>
      </c>
      <c r="R94" s="508">
        <v>0</v>
      </c>
      <c r="S94" s="508">
        <v>0</v>
      </c>
      <c r="T94" s="508">
        <v>0</v>
      </c>
      <c r="U94" s="508">
        <v>0</v>
      </c>
      <c r="V94" s="508">
        <v>1</v>
      </c>
      <c r="W94" s="508">
        <v>1</v>
      </c>
      <c r="X94" s="508">
        <v>0</v>
      </c>
      <c r="Y94" s="508">
        <v>2</v>
      </c>
      <c r="Z94" s="517">
        <v>1</v>
      </c>
      <c r="AA94" s="517">
        <v>0</v>
      </c>
      <c r="AB94" s="517">
        <v>1</v>
      </c>
      <c r="AC94" s="517">
        <v>1</v>
      </c>
      <c r="AD94" s="508">
        <v>0</v>
      </c>
      <c r="AE94" s="508">
        <v>0</v>
      </c>
      <c r="AF94" s="508">
        <v>0</v>
      </c>
      <c r="AG94" s="508">
        <v>0</v>
      </c>
      <c r="AH94" s="508">
        <v>0</v>
      </c>
      <c r="AI94" s="508">
        <v>0</v>
      </c>
      <c r="AJ94" s="508">
        <v>0</v>
      </c>
      <c r="AK94" s="508">
        <v>0</v>
      </c>
      <c r="AL94" s="508">
        <v>0</v>
      </c>
      <c r="AM94" s="508">
        <v>0</v>
      </c>
      <c r="AN94" s="508">
        <v>0</v>
      </c>
      <c r="AO94" s="508">
        <v>0</v>
      </c>
      <c r="AP94" s="508">
        <v>0</v>
      </c>
      <c r="AQ94" s="508">
        <v>0</v>
      </c>
      <c r="AR94" s="508" t="s">
        <v>1960</v>
      </c>
      <c r="AS94" s="507" t="s">
        <v>1906</v>
      </c>
      <c r="AT94" s="506" t="s">
        <v>1905</v>
      </c>
      <c r="AU94" s="507">
        <v>0</v>
      </c>
      <c r="AV94" s="506" t="s">
        <v>1905</v>
      </c>
    </row>
    <row r="95" spans="1:48" x14ac:dyDescent="0.25">
      <c r="A95" s="512" t="s">
        <v>1895</v>
      </c>
      <c r="B95" s="512" t="s">
        <v>2405</v>
      </c>
      <c r="C95" s="512" t="s">
        <v>2404</v>
      </c>
      <c r="D95" s="512" t="s">
        <v>2403</v>
      </c>
      <c r="E95" s="512" t="s">
        <v>2402</v>
      </c>
      <c r="F95" s="512">
        <v>27.626989999999999</v>
      </c>
      <c r="G95" s="512">
        <v>56.194752999999999</v>
      </c>
      <c r="H95" s="527" t="s">
        <v>1907</v>
      </c>
      <c r="I95" s="512" t="s">
        <v>1800</v>
      </c>
      <c r="J95" s="512" t="s">
        <v>1856</v>
      </c>
      <c r="K95" s="512" t="s">
        <v>1872</v>
      </c>
      <c r="L95" s="511" t="s">
        <v>1871</v>
      </c>
      <c r="M95" s="510" t="s">
        <v>1506</v>
      </c>
      <c r="N95" s="507" t="s">
        <v>2019</v>
      </c>
      <c r="O95" s="508">
        <v>0</v>
      </c>
      <c r="P95" s="508">
        <v>0</v>
      </c>
      <c r="Q95" s="508">
        <v>0</v>
      </c>
      <c r="R95" s="508">
        <v>0</v>
      </c>
      <c r="S95" s="508">
        <v>0</v>
      </c>
      <c r="T95" s="508">
        <v>0</v>
      </c>
      <c r="U95" s="508">
        <v>1</v>
      </c>
      <c r="V95" s="508">
        <v>0</v>
      </c>
      <c r="W95" s="508">
        <v>0</v>
      </c>
      <c r="X95" s="508">
        <v>0</v>
      </c>
      <c r="Y95" s="508">
        <v>0</v>
      </c>
      <c r="Z95" s="517">
        <v>0</v>
      </c>
      <c r="AA95" s="517">
        <v>0</v>
      </c>
      <c r="AB95" s="517">
        <v>0</v>
      </c>
      <c r="AC95" s="517">
        <v>0</v>
      </c>
      <c r="AD95" s="517">
        <v>0</v>
      </c>
      <c r="AE95" s="517">
        <v>0</v>
      </c>
      <c r="AF95" s="517">
        <v>0</v>
      </c>
      <c r="AG95" s="517">
        <v>0</v>
      </c>
      <c r="AH95" s="517">
        <v>0</v>
      </c>
      <c r="AI95" s="517">
        <v>0</v>
      </c>
      <c r="AJ95" s="517">
        <v>0</v>
      </c>
      <c r="AK95" s="517">
        <v>0</v>
      </c>
      <c r="AL95" s="517">
        <v>0</v>
      </c>
      <c r="AM95" s="517">
        <v>0</v>
      </c>
      <c r="AN95" s="517">
        <v>0</v>
      </c>
      <c r="AO95" s="517">
        <v>0</v>
      </c>
      <c r="AP95" s="517">
        <v>0</v>
      </c>
      <c r="AQ95" s="517">
        <v>0</v>
      </c>
      <c r="AR95" s="508" t="s">
        <v>1943</v>
      </c>
      <c r="AS95" s="507" t="s">
        <v>1906</v>
      </c>
      <c r="AT95" s="506" t="s">
        <v>1905</v>
      </c>
      <c r="AU95" s="507">
        <v>0</v>
      </c>
      <c r="AV95" s="506" t="s">
        <v>1905</v>
      </c>
    </row>
    <row r="96" spans="1:48" x14ac:dyDescent="0.25">
      <c r="A96" s="512" t="s">
        <v>1895</v>
      </c>
      <c r="B96" s="512" t="s">
        <v>2401</v>
      </c>
      <c r="C96" s="512" t="s">
        <v>2400</v>
      </c>
      <c r="D96" s="512" t="s">
        <v>2399</v>
      </c>
      <c r="E96" s="512" t="s">
        <v>2398</v>
      </c>
      <c r="F96" s="512">
        <v>27.292670000000001</v>
      </c>
      <c r="G96" s="512">
        <v>55.827066000000002</v>
      </c>
      <c r="H96" s="527" t="s">
        <v>1907</v>
      </c>
      <c r="I96" s="512" t="s">
        <v>1800</v>
      </c>
      <c r="J96" s="512" t="s">
        <v>1856</v>
      </c>
      <c r="K96" s="512" t="s">
        <v>1872</v>
      </c>
      <c r="L96" s="511" t="s">
        <v>1871</v>
      </c>
      <c r="M96" s="510" t="s">
        <v>1492</v>
      </c>
      <c r="N96" s="507" t="s">
        <v>2062</v>
      </c>
      <c r="O96" s="508">
        <v>4</v>
      </c>
      <c r="P96" s="508">
        <v>2</v>
      </c>
      <c r="Q96" s="508">
        <v>2</v>
      </c>
      <c r="R96" s="508">
        <v>1</v>
      </c>
      <c r="S96" s="508">
        <v>1</v>
      </c>
      <c r="T96" s="508">
        <v>1</v>
      </c>
      <c r="U96" s="508">
        <v>0</v>
      </c>
      <c r="V96" s="508">
        <v>0</v>
      </c>
      <c r="W96" s="508">
        <v>0</v>
      </c>
      <c r="X96" s="508">
        <v>0</v>
      </c>
      <c r="Y96" s="508">
        <v>0</v>
      </c>
      <c r="Z96" s="517">
        <v>0</v>
      </c>
      <c r="AA96" s="517">
        <v>0</v>
      </c>
      <c r="AB96" s="517">
        <v>0</v>
      </c>
      <c r="AC96" s="517">
        <v>0</v>
      </c>
      <c r="AD96" s="517">
        <v>0</v>
      </c>
      <c r="AE96" s="517">
        <v>0</v>
      </c>
      <c r="AF96" s="517">
        <v>0</v>
      </c>
      <c r="AG96" s="517">
        <v>0</v>
      </c>
      <c r="AH96" s="517">
        <v>0</v>
      </c>
      <c r="AI96" s="517">
        <v>0</v>
      </c>
      <c r="AJ96" s="517">
        <v>0</v>
      </c>
      <c r="AK96" s="517">
        <v>0</v>
      </c>
      <c r="AL96" s="517">
        <v>0</v>
      </c>
      <c r="AM96" s="517">
        <v>0</v>
      </c>
      <c r="AN96" s="517">
        <v>0</v>
      </c>
      <c r="AO96" s="517">
        <v>0</v>
      </c>
      <c r="AP96" s="517">
        <v>0</v>
      </c>
      <c r="AQ96" s="517">
        <v>0</v>
      </c>
      <c r="AR96" s="508">
        <v>0</v>
      </c>
      <c r="AS96" s="507" t="s">
        <v>2012</v>
      </c>
      <c r="AT96" s="506" t="s">
        <v>1905</v>
      </c>
      <c r="AU96" s="507" t="s">
        <v>11</v>
      </c>
      <c r="AV96" s="506" t="s">
        <v>1917</v>
      </c>
    </row>
    <row r="97" spans="1:48" x14ac:dyDescent="0.25">
      <c r="A97" s="512" t="s">
        <v>1895</v>
      </c>
      <c r="B97" s="512" t="s">
        <v>2397</v>
      </c>
      <c r="C97" s="512" t="s">
        <v>2396</v>
      </c>
      <c r="D97" s="512" t="s">
        <v>2395</v>
      </c>
      <c r="E97" s="512" t="s">
        <v>2394</v>
      </c>
      <c r="F97" s="512">
        <v>25.944707999999999</v>
      </c>
      <c r="G97" s="512">
        <v>56.672110000000004</v>
      </c>
      <c r="H97" s="527" t="s">
        <v>1907</v>
      </c>
      <c r="I97" s="512" t="s">
        <v>1793</v>
      </c>
      <c r="J97" s="512" t="s">
        <v>1792</v>
      </c>
      <c r="K97" s="512" t="s">
        <v>1824</v>
      </c>
      <c r="L97" s="511" t="s">
        <v>1823</v>
      </c>
      <c r="M97" s="510" t="s">
        <v>1492</v>
      </c>
      <c r="N97" s="507" t="s">
        <v>2057</v>
      </c>
      <c r="O97" s="526">
        <v>4</v>
      </c>
      <c r="P97" s="508">
        <v>0</v>
      </c>
      <c r="Q97" s="508">
        <v>0</v>
      </c>
      <c r="R97" s="508">
        <v>0</v>
      </c>
      <c r="S97" s="508">
        <v>0</v>
      </c>
      <c r="T97" s="526">
        <v>2</v>
      </c>
      <c r="U97" s="526">
        <v>1</v>
      </c>
      <c r="V97" s="526">
        <v>1</v>
      </c>
      <c r="W97" s="526">
        <v>1</v>
      </c>
      <c r="X97" s="526">
        <v>1</v>
      </c>
      <c r="Y97" s="508">
        <v>0</v>
      </c>
      <c r="Z97" s="528">
        <v>1</v>
      </c>
      <c r="AA97" s="528">
        <v>1</v>
      </c>
      <c r="AB97" s="517">
        <v>0</v>
      </c>
      <c r="AC97" s="517">
        <v>0</v>
      </c>
      <c r="AD97" s="517">
        <v>0</v>
      </c>
      <c r="AE97" s="517">
        <v>0</v>
      </c>
      <c r="AF97" s="517">
        <v>0</v>
      </c>
      <c r="AG97" s="517">
        <v>0</v>
      </c>
      <c r="AH97" s="517">
        <v>0</v>
      </c>
      <c r="AI97" s="517">
        <v>0</v>
      </c>
      <c r="AJ97" s="517">
        <v>0</v>
      </c>
      <c r="AK97" s="517">
        <v>0</v>
      </c>
      <c r="AL97" s="517">
        <v>0</v>
      </c>
      <c r="AM97" s="517">
        <v>0</v>
      </c>
      <c r="AN97" s="517">
        <v>0</v>
      </c>
      <c r="AO97" s="517">
        <v>0</v>
      </c>
      <c r="AP97" s="517">
        <v>0</v>
      </c>
      <c r="AQ97" s="517">
        <v>0</v>
      </c>
      <c r="AR97" s="508" t="s">
        <v>1912</v>
      </c>
      <c r="AS97" s="507" t="s">
        <v>1906</v>
      </c>
      <c r="AT97" s="506" t="s">
        <v>1905</v>
      </c>
      <c r="AU97" s="507" t="s">
        <v>11</v>
      </c>
      <c r="AV97" s="506" t="s">
        <v>1917</v>
      </c>
    </row>
    <row r="98" spans="1:48" x14ac:dyDescent="0.25">
      <c r="A98" s="512" t="s">
        <v>1895</v>
      </c>
      <c r="B98" s="512" t="s">
        <v>2393</v>
      </c>
      <c r="C98" s="512" t="s">
        <v>2392</v>
      </c>
      <c r="D98" s="512" t="s">
        <v>2391</v>
      </c>
      <c r="E98" s="512" t="s">
        <v>2390</v>
      </c>
      <c r="F98" s="512">
        <v>26.810908999999999</v>
      </c>
      <c r="G98" s="512">
        <v>56.050503999999997</v>
      </c>
      <c r="H98" s="527" t="s">
        <v>1907</v>
      </c>
      <c r="I98" s="512" t="s">
        <v>1800</v>
      </c>
      <c r="J98" s="512" t="s">
        <v>1856</v>
      </c>
      <c r="K98" s="512" t="s">
        <v>1872</v>
      </c>
      <c r="L98" s="511" t="s">
        <v>1871</v>
      </c>
      <c r="M98" s="510" t="s">
        <v>1506</v>
      </c>
      <c r="N98" s="507" t="s">
        <v>1938</v>
      </c>
      <c r="O98" s="526">
        <v>4</v>
      </c>
      <c r="P98" s="526">
        <v>2</v>
      </c>
      <c r="Q98" s="526">
        <v>2</v>
      </c>
      <c r="R98" s="526">
        <v>1</v>
      </c>
      <c r="S98" s="526">
        <v>1</v>
      </c>
      <c r="T98" s="526">
        <v>1</v>
      </c>
      <c r="U98" s="508">
        <v>0</v>
      </c>
      <c r="V98" s="508">
        <v>0</v>
      </c>
      <c r="W98" s="508">
        <v>0</v>
      </c>
      <c r="X98" s="508">
        <v>0</v>
      </c>
      <c r="Y98" s="508">
        <v>0</v>
      </c>
      <c r="Z98" s="517">
        <v>0</v>
      </c>
      <c r="AA98" s="517">
        <v>0</v>
      </c>
      <c r="AB98" s="517">
        <v>0</v>
      </c>
      <c r="AC98" s="517">
        <v>0</v>
      </c>
      <c r="AD98" s="517">
        <v>0</v>
      </c>
      <c r="AE98" s="517">
        <v>0</v>
      </c>
      <c r="AF98" s="517">
        <v>0</v>
      </c>
      <c r="AG98" s="517">
        <v>0</v>
      </c>
      <c r="AH98" s="517">
        <v>0</v>
      </c>
      <c r="AI98" s="517">
        <v>0</v>
      </c>
      <c r="AJ98" s="517">
        <v>0</v>
      </c>
      <c r="AK98" s="517">
        <v>0</v>
      </c>
      <c r="AL98" s="517">
        <v>0</v>
      </c>
      <c r="AM98" s="517">
        <v>0</v>
      </c>
      <c r="AN98" s="517">
        <v>0</v>
      </c>
      <c r="AO98" s="517">
        <v>0</v>
      </c>
      <c r="AP98" s="517">
        <v>0</v>
      </c>
      <c r="AQ98" s="517">
        <v>0</v>
      </c>
      <c r="AR98" s="508">
        <v>0</v>
      </c>
      <c r="AS98" s="507" t="s">
        <v>1906</v>
      </c>
      <c r="AT98" s="506" t="s">
        <v>1905</v>
      </c>
      <c r="AU98" s="507">
        <v>0</v>
      </c>
      <c r="AV98" s="506" t="s">
        <v>1905</v>
      </c>
    </row>
    <row r="99" spans="1:48" x14ac:dyDescent="0.25">
      <c r="A99" s="512" t="s">
        <v>1895</v>
      </c>
      <c r="B99" s="512" t="s">
        <v>2389</v>
      </c>
      <c r="C99" s="512" t="s">
        <v>2388</v>
      </c>
      <c r="D99" s="512" t="s">
        <v>2387</v>
      </c>
      <c r="E99" s="512" t="s">
        <v>2386</v>
      </c>
      <c r="F99" s="512">
        <v>26.755759999999999</v>
      </c>
      <c r="G99" s="512">
        <v>56.092950000000002</v>
      </c>
      <c r="H99" s="527" t="s">
        <v>1907</v>
      </c>
      <c r="I99" s="512" t="s">
        <v>1800</v>
      </c>
      <c r="J99" s="512" t="s">
        <v>1856</v>
      </c>
      <c r="K99" s="512" t="s">
        <v>1872</v>
      </c>
      <c r="L99" s="511" t="s">
        <v>1871</v>
      </c>
      <c r="M99" s="510" t="s">
        <v>1506</v>
      </c>
      <c r="N99" s="507" t="s">
        <v>2052</v>
      </c>
      <c r="O99" s="508">
        <v>4</v>
      </c>
      <c r="P99" s="508">
        <v>2</v>
      </c>
      <c r="Q99" s="508">
        <v>2</v>
      </c>
      <c r="R99" s="508">
        <v>1</v>
      </c>
      <c r="S99" s="508">
        <v>1</v>
      </c>
      <c r="T99" s="508">
        <v>1</v>
      </c>
      <c r="U99" s="508">
        <v>0</v>
      </c>
      <c r="V99" s="508">
        <v>1</v>
      </c>
      <c r="W99" s="508">
        <v>1</v>
      </c>
      <c r="X99" s="508">
        <v>0</v>
      </c>
      <c r="Y99" s="508">
        <v>2</v>
      </c>
      <c r="Z99" s="517">
        <v>1</v>
      </c>
      <c r="AA99" s="517">
        <v>0</v>
      </c>
      <c r="AB99" s="517">
        <v>1</v>
      </c>
      <c r="AC99" s="517">
        <v>1</v>
      </c>
      <c r="AD99" s="517">
        <v>0</v>
      </c>
      <c r="AE99" s="517">
        <v>0</v>
      </c>
      <c r="AF99" s="517">
        <v>0</v>
      </c>
      <c r="AG99" s="517">
        <v>0</v>
      </c>
      <c r="AH99" s="517">
        <v>0</v>
      </c>
      <c r="AI99" s="517">
        <v>0</v>
      </c>
      <c r="AJ99" s="517">
        <v>0</v>
      </c>
      <c r="AK99" s="517">
        <v>0</v>
      </c>
      <c r="AL99" s="517">
        <v>0</v>
      </c>
      <c r="AM99" s="517">
        <v>0</v>
      </c>
      <c r="AN99" s="517">
        <v>0</v>
      </c>
      <c r="AO99" s="517">
        <v>0</v>
      </c>
      <c r="AP99" s="517">
        <v>0</v>
      </c>
      <c r="AQ99" s="517">
        <v>0</v>
      </c>
      <c r="AR99" s="508" t="s">
        <v>1972</v>
      </c>
      <c r="AS99" s="507" t="s">
        <v>1906</v>
      </c>
      <c r="AT99" s="506" t="s">
        <v>1905</v>
      </c>
      <c r="AU99" s="507">
        <v>0</v>
      </c>
      <c r="AV99" s="506" t="s">
        <v>1905</v>
      </c>
    </row>
    <row r="100" spans="1:48" x14ac:dyDescent="0.25">
      <c r="A100" s="512" t="s">
        <v>1895</v>
      </c>
      <c r="B100" s="512" t="s">
        <v>2385</v>
      </c>
      <c r="C100" s="512" t="s">
        <v>2384</v>
      </c>
      <c r="D100" s="512" t="s">
        <v>2383</v>
      </c>
      <c r="E100" s="512" t="s">
        <v>2382</v>
      </c>
      <c r="F100" s="512">
        <v>25.783147</v>
      </c>
      <c r="G100" s="512">
        <v>56.421855999999998</v>
      </c>
      <c r="H100" s="527" t="s">
        <v>1907</v>
      </c>
      <c r="I100" s="512" t="s">
        <v>1793</v>
      </c>
      <c r="J100" s="512" t="s">
        <v>1792</v>
      </c>
      <c r="K100" s="512" t="s">
        <v>1824</v>
      </c>
      <c r="L100" s="511" t="s">
        <v>1823</v>
      </c>
      <c r="M100" s="510" t="s">
        <v>1492</v>
      </c>
      <c r="N100" s="507" t="s">
        <v>1490</v>
      </c>
      <c r="O100" s="526">
        <v>4</v>
      </c>
      <c r="P100" s="508">
        <v>0</v>
      </c>
      <c r="Q100" s="508">
        <v>0</v>
      </c>
      <c r="R100" s="526">
        <v>1</v>
      </c>
      <c r="S100" s="526">
        <v>1</v>
      </c>
      <c r="T100" s="526">
        <v>1</v>
      </c>
      <c r="U100" s="508">
        <v>0</v>
      </c>
      <c r="V100" s="508">
        <v>0</v>
      </c>
      <c r="W100" s="508">
        <v>0</v>
      </c>
      <c r="X100" s="508">
        <v>0</v>
      </c>
      <c r="Y100" s="508">
        <v>0</v>
      </c>
      <c r="Z100" s="517">
        <v>0</v>
      </c>
      <c r="AA100" s="517">
        <v>0</v>
      </c>
      <c r="AB100" s="517">
        <v>0</v>
      </c>
      <c r="AC100" s="517">
        <v>0</v>
      </c>
      <c r="AD100" s="517">
        <v>0</v>
      </c>
      <c r="AE100" s="517">
        <v>0</v>
      </c>
      <c r="AF100" s="517">
        <v>0</v>
      </c>
      <c r="AG100" s="517">
        <v>0</v>
      </c>
      <c r="AH100" s="517">
        <v>0</v>
      </c>
      <c r="AI100" s="517">
        <v>0</v>
      </c>
      <c r="AJ100" s="517">
        <v>0</v>
      </c>
      <c r="AK100" s="517">
        <v>0</v>
      </c>
      <c r="AL100" s="517">
        <v>0</v>
      </c>
      <c r="AM100" s="517">
        <v>0</v>
      </c>
      <c r="AN100" s="517">
        <v>0</v>
      </c>
      <c r="AO100" s="517">
        <v>0</v>
      </c>
      <c r="AP100" s="517">
        <v>0</v>
      </c>
      <c r="AQ100" s="517">
        <v>0</v>
      </c>
      <c r="AR100" s="508" t="s">
        <v>1912</v>
      </c>
      <c r="AS100" s="507" t="s">
        <v>1906</v>
      </c>
      <c r="AT100" s="506" t="s">
        <v>1905</v>
      </c>
      <c r="AU100" s="507">
        <v>0</v>
      </c>
      <c r="AV100" s="506" t="s">
        <v>1917</v>
      </c>
    </row>
    <row r="101" spans="1:48" x14ac:dyDescent="0.25">
      <c r="A101" s="512" t="s">
        <v>1799</v>
      </c>
      <c r="B101" s="512" t="s">
        <v>2381</v>
      </c>
      <c r="C101" s="512" t="s">
        <v>2380</v>
      </c>
      <c r="D101" s="512" t="s">
        <v>2379</v>
      </c>
      <c r="E101" s="512" t="s">
        <v>2378</v>
      </c>
      <c r="F101" s="512">
        <v>25.649339999999999</v>
      </c>
      <c r="G101" s="512">
        <v>57.552414999999897</v>
      </c>
      <c r="H101" s="527" t="s">
        <v>1907</v>
      </c>
      <c r="I101" s="512" t="s">
        <v>1800</v>
      </c>
      <c r="J101" s="525" t="s">
        <v>1792</v>
      </c>
      <c r="K101" s="512" t="s">
        <v>1791</v>
      </c>
      <c r="L101" s="511" t="s">
        <v>1790</v>
      </c>
      <c r="M101" s="510" t="s">
        <v>1506</v>
      </c>
      <c r="N101" s="507" t="s">
        <v>2047</v>
      </c>
      <c r="O101" s="508">
        <v>4</v>
      </c>
      <c r="P101" s="508">
        <v>0</v>
      </c>
      <c r="Q101" s="508">
        <v>0</v>
      </c>
      <c r="R101" s="508">
        <v>0</v>
      </c>
      <c r="S101" s="508">
        <v>0</v>
      </c>
      <c r="T101" s="508">
        <v>2</v>
      </c>
      <c r="U101" s="508">
        <v>1</v>
      </c>
      <c r="V101" s="508">
        <v>0</v>
      </c>
      <c r="W101" s="508">
        <v>0</v>
      </c>
      <c r="X101" s="508">
        <v>0</v>
      </c>
      <c r="Y101" s="508">
        <v>0</v>
      </c>
      <c r="Z101" s="517">
        <v>0</v>
      </c>
      <c r="AA101" s="517">
        <v>0</v>
      </c>
      <c r="AB101" s="517">
        <v>0</v>
      </c>
      <c r="AC101" s="517">
        <v>0</v>
      </c>
      <c r="AD101" s="517">
        <v>0</v>
      </c>
      <c r="AE101" s="517">
        <v>0</v>
      </c>
      <c r="AF101" s="517">
        <v>0</v>
      </c>
      <c r="AG101" s="517">
        <v>0</v>
      </c>
      <c r="AH101" s="517">
        <v>0</v>
      </c>
      <c r="AI101" s="517">
        <v>0</v>
      </c>
      <c r="AJ101" s="517">
        <v>0</v>
      </c>
      <c r="AK101" s="517">
        <v>0</v>
      </c>
      <c r="AL101" s="517">
        <v>0</v>
      </c>
      <c r="AM101" s="517">
        <v>0</v>
      </c>
      <c r="AN101" s="517">
        <v>0</v>
      </c>
      <c r="AO101" s="517">
        <v>0</v>
      </c>
      <c r="AP101" s="517">
        <v>0</v>
      </c>
      <c r="AQ101" s="517">
        <v>0</v>
      </c>
      <c r="AR101" s="508">
        <v>23</v>
      </c>
      <c r="AS101" s="507" t="s">
        <v>1906</v>
      </c>
      <c r="AT101" s="506" t="s">
        <v>1905</v>
      </c>
      <c r="AU101" s="507" t="s">
        <v>11</v>
      </c>
      <c r="AV101" s="506" t="s">
        <v>1917</v>
      </c>
    </row>
    <row r="102" spans="1:48" x14ac:dyDescent="0.25">
      <c r="A102" s="512" t="s">
        <v>1799</v>
      </c>
      <c r="B102" s="512" t="s">
        <v>2377</v>
      </c>
      <c r="C102" s="512" t="s">
        <v>1570</v>
      </c>
      <c r="D102" s="512" t="s">
        <v>2376</v>
      </c>
      <c r="E102" s="512" t="s">
        <v>2375</v>
      </c>
      <c r="F102" s="512">
        <v>25.889185999999999</v>
      </c>
      <c r="G102" s="512">
        <v>57.455390999999999</v>
      </c>
      <c r="H102" s="527" t="s">
        <v>1907</v>
      </c>
      <c r="I102" s="512" t="s">
        <v>1793</v>
      </c>
      <c r="J102" s="525" t="s">
        <v>1792</v>
      </c>
      <c r="K102" s="512" t="s">
        <v>1791</v>
      </c>
      <c r="L102" s="511" t="s">
        <v>1790</v>
      </c>
      <c r="M102" s="510" t="s">
        <v>1492</v>
      </c>
      <c r="N102" s="507" t="s">
        <v>2057</v>
      </c>
      <c r="O102" s="526">
        <v>4</v>
      </c>
      <c r="P102" s="508">
        <v>0</v>
      </c>
      <c r="Q102" s="508">
        <v>0</v>
      </c>
      <c r="R102" s="508">
        <v>0</v>
      </c>
      <c r="S102" s="508">
        <v>0</v>
      </c>
      <c r="T102" s="526">
        <v>2</v>
      </c>
      <c r="U102" s="508">
        <v>0</v>
      </c>
      <c r="V102" s="526">
        <v>1</v>
      </c>
      <c r="W102" s="526">
        <v>1</v>
      </c>
      <c r="X102" s="526">
        <v>1</v>
      </c>
      <c r="Y102" s="508">
        <v>0</v>
      </c>
      <c r="Z102" s="528">
        <v>1</v>
      </c>
      <c r="AA102" s="528">
        <v>1</v>
      </c>
      <c r="AB102" s="517">
        <v>0</v>
      </c>
      <c r="AC102" s="517">
        <v>0</v>
      </c>
      <c r="AD102" s="517">
        <v>0</v>
      </c>
      <c r="AE102" s="517">
        <v>0</v>
      </c>
      <c r="AF102" s="517">
        <v>0</v>
      </c>
      <c r="AG102" s="517">
        <v>0</v>
      </c>
      <c r="AH102" s="517">
        <v>0</v>
      </c>
      <c r="AI102" s="517">
        <v>0</v>
      </c>
      <c r="AJ102" s="517">
        <v>0</v>
      </c>
      <c r="AK102" s="517">
        <v>0</v>
      </c>
      <c r="AL102" s="517">
        <v>0</v>
      </c>
      <c r="AM102" s="517">
        <v>0</v>
      </c>
      <c r="AN102" s="517">
        <v>0</v>
      </c>
      <c r="AO102" s="517">
        <v>0</v>
      </c>
      <c r="AP102" s="517">
        <v>0</v>
      </c>
      <c r="AQ102" s="517">
        <v>0</v>
      </c>
      <c r="AR102" s="508" t="s">
        <v>1923</v>
      </c>
      <c r="AS102" s="507" t="s">
        <v>1906</v>
      </c>
      <c r="AT102" s="506" t="s">
        <v>1905</v>
      </c>
      <c r="AU102" s="507">
        <v>0</v>
      </c>
      <c r="AV102" s="506" t="s">
        <v>1905</v>
      </c>
    </row>
    <row r="103" spans="1:48" x14ac:dyDescent="0.25">
      <c r="A103" s="512" t="s">
        <v>1799</v>
      </c>
      <c r="B103" s="512" t="s">
        <v>2374</v>
      </c>
      <c r="C103" s="512" t="s">
        <v>2373</v>
      </c>
      <c r="D103" s="512" t="s">
        <v>2372</v>
      </c>
      <c r="E103" s="512" t="s">
        <v>2371</v>
      </c>
      <c r="F103" s="512">
        <v>25.713972999999999</v>
      </c>
      <c r="G103" s="512">
        <v>57.530127999999998</v>
      </c>
      <c r="H103" s="527" t="s">
        <v>1907</v>
      </c>
      <c r="I103" s="512" t="s">
        <v>1793</v>
      </c>
      <c r="J103" s="525" t="s">
        <v>1792</v>
      </c>
      <c r="K103" s="512" t="s">
        <v>1824</v>
      </c>
      <c r="L103" s="511" t="s">
        <v>1823</v>
      </c>
      <c r="M103" s="510" t="s">
        <v>1492</v>
      </c>
      <c r="N103" s="507" t="s">
        <v>1490</v>
      </c>
      <c r="O103" s="526">
        <v>4</v>
      </c>
      <c r="P103" s="508">
        <v>0</v>
      </c>
      <c r="Q103" s="508">
        <v>0</v>
      </c>
      <c r="R103" s="526">
        <v>1</v>
      </c>
      <c r="S103" s="526">
        <v>1</v>
      </c>
      <c r="T103" s="526">
        <v>2</v>
      </c>
      <c r="U103" s="526">
        <v>1</v>
      </c>
      <c r="V103" s="508">
        <v>0</v>
      </c>
      <c r="W103" s="508">
        <v>0</v>
      </c>
      <c r="X103" s="508">
        <v>0</v>
      </c>
      <c r="Y103" s="508">
        <v>0</v>
      </c>
      <c r="Z103" s="517">
        <v>0</v>
      </c>
      <c r="AA103" s="517">
        <v>0</v>
      </c>
      <c r="AB103" s="517">
        <v>0</v>
      </c>
      <c r="AC103" s="517">
        <v>0</v>
      </c>
      <c r="AD103" s="517">
        <v>0</v>
      </c>
      <c r="AE103" s="517">
        <v>0</v>
      </c>
      <c r="AF103" s="517">
        <v>0</v>
      </c>
      <c r="AG103" s="517">
        <v>0</v>
      </c>
      <c r="AH103" s="517">
        <v>0</v>
      </c>
      <c r="AI103" s="517">
        <v>0</v>
      </c>
      <c r="AJ103" s="517">
        <v>0</v>
      </c>
      <c r="AK103" s="517">
        <v>0</v>
      </c>
      <c r="AL103" s="517">
        <v>0</v>
      </c>
      <c r="AM103" s="517">
        <v>0</v>
      </c>
      <c r="AN103" s="517">
        <v>0</v>
      </c>
      <c r="AO103" s="517">
        <v>0</v>
      </c>
      <c r="AP103" s="517">
        <v>0</v>
      </c>
      <c r="AQ103" s="517">
        <v>0</v>
      </c>
      <c r="AR103" s="508">
        <v>4</v>
      </c>
      <c r="AS103" s="507" t="s">
        <v>1906</v>
      </c>
      <c r="AT103" s="506" t="s">
        <v>1905</v>
      </c>
      <c r="AU103" s="507">
        <v>0</v>
      </c>
      <c r="AV103" s="506" t="s">
        <v>1905</v>
      </c>
    </row>
    <row r="104" spans="1:48" x14ac:dyDescent="0.25">
      <c r="A104" s="512" t="s">
        <v>1799</v>
      </c>
      <c r="B104" s="512" t="s">
        <v>1885</v>
      </c>
      <c r="C104" s="512" t="s">
        <v>1884</v>
      </c>
      <c r="D104" s="512" t="s">
        <v>2370</v>
      </c>
      <c r="E104" s="512" t="s">
        <v>2369</v>
      </c>
      <c r="F104" s="512">
        <v>24.418997000000001</v>
      </c>
      <c r="G104" s="512">
        <v>57.319198</v>
      </c>
      <c r="H104" s="527" t="s">
        <v>1907</v>
      </c>
      <c r="I104" s="512" t="s">
        <v>1800</v>
      </c>
      <c r="J104" s="525" t="s">
        <v>1792</v>
      </c>
      <c r="K104" s="512" t="s">
        <v>1791</v>
      </c>
      <c r="L104" s="511" t="s">
        <v>1790</v>
      </c>
      <c r="M104" s="510" t="s">
        <v>1819</v>
      </c>
      <c r="N104" s="507" t="s">
        <v>2146</v>
      </c>
      <c r="O104" s="508">
        <v>4</v>
      </c>
      <c r="P104" s="508">
        <v>0</v>
      </c>
      <c r="Q104" s="508">
        <v>0</v>
      </c>
      <c r="R104" s="508">
        <v>0</v>
      </c>
      <c r="S104" s="508">
        <v>0</v>
      </c>
      <c r="T104" s="508">
        <v>2</v>
      </c>
      <c r="U104" s="508">
        <v>0</v>
      </c>
      <c r="V104" s="508">
        <v>0</v>
      </c>
      <c r="W104" s="508">
        <v>0</v>
      </c>
      <c r="X104" s="508">
        <v>0</v>
      </c>
      <c r="Y104" s="508">
        <v>0</v>
      </c>
      <c r="Z104" s="517">
        <v>0</v>
      </c>
      <c r="AA104" s="517">
        <v>0</v>
      </c>
      <c r="AB104" s="517">
        <v>0</v>
      </c>
      <c r="AC104" s="517">
        <v>0</v>
      </c>
      <c r="AD104" s="517">
        <v>4</v>
      </c>
      <c r="AE104" s="517">
        <v>4</v>
      </c>
      <c r="AF104" s="529">
        <v>4</v>
      </c>
      <c r="AG104" s="529">
        <v>4</v>
      </c>
      <c r="AH104" s="529">
        <v>4</v>
      </c>
      <c r="AI104" s="529">
        <v>4</v>
      </c>
      <c r="AJ104" s="517">
        <v>0</v>
      </c>
      <c r="AK104" s="517">
        <v>0</v>
      </c>
      <c r="AL104" s="517">
        <v>0</v>
      </c>
      <c r="AM104" s="517">
        <v>0</v>
      </c>
      <c r="AN104" s="517">
        <v>0</v>
      </c>
      <c r="AO104" s="517">
        <v>0</v>
      </c>
      <c r="AP104" s="517">
        <v>0</v>
      </c>
      <c r="AQ104" s="517">
        <v>0</v>
      </c>
      <c r="AR104" s="508" t="s">
        <v>1960</v>
      </c>
      <c r="AS104" s="507" t="s">
        <v>1906</v>
      </c>
      <c r="AT104" s="506" t="s">
        <v>1917</v>
      </c>
      <c r="AU104" s="507" t="s">
        <v>11</v>
      </c>
      <c r="AV104" s="506" t="s">
        <v>1905</v>
      </c>
    </row>
    <row r="105" spans="1:48" x14ac:dyDescent="0.25">
      <c r="A105" s="512" t="s">
        <v>1799</v>
      </c>
      <c r="B105" s="512" t="s">
        <v>2368</v>
      </c>
      <c r="C105" s="512" t="s">
        <v>2367</v>
      </c>
      <c r="D105" s="512" t="s">
        <v>2366</v>
      </c>
      <c r="E105" s="512" t="s">
        <v>2365</v>
      </c>
      <c r="F105" s="512">
        <v>24.817083</v>
      </c>
      <c r="G105" s="512">
        <v>57.298721999999998</v>
      </c>
      <c r="H105" s="527" t="s">
        <v>1907</v>
      </c>
      <c r="I105" s="512" t="s">
        <v>1800</v>
      </c>
      <c r="J105" s="512" t="s">
        <v>1856</v>
      </c>
      <c r="K105" s="512" t="s">
        <v>2276</v>
      </c>
      <c r="L105" s="511" t="s">
        <v>2275</v>
      </c>
      <c r="M105" s="510" t="s">
        <v>1492</v>
      </c>
      <c r="N105" s="507" t="s">
        <v>2237</v>
      </c>
      <c r="O105" s="508">
        <v>12</v>
      </c>
      <c r="P105" s="508">
        <v>6</v>
      </c>
      <c r="Q105" s="508">
        <v>6</v>
      </c>
      <c r="R105" s="508">
        <v>1</v>
      </c>
      <c r="S105" s="508">
        <v>1</v>
      </c>
      <c r="T105" s="508">
        <v>1</v>
      </c>
      <c r="U105" s="508">
        <v>0</v>
      </c>
      <c r="V105" s="508">
        <v>1</v>
      </c>
      <c r="W105" s="508">
        <v>1</v>
      </c>
      <c r="X105" s="508">
        <v>0</v>
      </c>
      <c r="Y105" s="508">
        <v>2</v>
      </c>
      <c r="Z105" s="517">
        <v>1</v>
      </c>
      <c r="AA105" s="517">
        <v>0</v>
      </c>
      <c r="AB105" s="517">
        <v>1</v>
      </c>
      <c r="AC105" s="517">
        <v>1</v>
      </c>
      <c r="AD105" s="517">
        <v>0</v>
      </c>
      <c r="AE105" s="517">
        <v>0</v>
      </c>
      <c r="AF105" s="517">
        <v>0</v>
      </c>
      <c r="AG105" s="517">
        <v>0</v>
      </c>
      <c r="AH105" s="517">
        <v>0</v>
      </c>
      <c r="AI105" s="517">
        <v>0</v>
      </c>
      <c r="AJ105" s="517">
        <v>0</v>
      </c>
      <c r="AK105" s="517">
        <v>0</v>
      </c>
      <c r="AL105" s="517">
        <v>0</v>
      </c>
      <c r="AM105" s="517">
        <v>0</v>
      </c>
      <c r="AN105" s="517">
        <v>0</v>
      </c>
      <c r="AO105" s="517">
        <v>0</v>
      </c>
      <c r="AP105" s="517">
        <v>0</v>
      </c>
      <c r="AQ105" s="517">
        <v>0</v>
      </c>
      <c r="AR105" s="508">
        <v>0</v>
      </c>
      <c r="AS105" s="507" t="s">
        <v>1906</v>
      </c>
      <c r="AT105" s="506" t="s">
        <v>1917</v>
      </c>
      <c r="AU105" s="507">
        <v>0</v>
      </c>
      <c r="AV105" s="506" t="s">
        <v>1905</v>
      </c>
    </row>
    <row r="106" spans="1:48" x14ac:dyDescent="0.25">
      <c r="A106" s="512" t="s">
        <v>1799</v>
      </c>
      <c r="B106" s="512" t="s">
        <v>2364</v>
      </c>
      <c r="C106" s="512" t="s">
        <v>2363</v>
      </c>
      <c r="D106" s="512" t="s">
        <v>2362</v>
      </c>
      <c r="E106" s="512" t="s">
        <v>2361</v>
      </c>
      <c r="F106" s="512">
        <v>24.709167000000001</v>
      </c>
      <c r="G106" s="512">
        <v>57.618611000000001</v>
      </c>
      <c r="H106" s="527" t="s">
        <v>1907</v>
      </c>
      <c r="I106" s="512" t="s">
        <v>1800</v>
      </c>
      <c r="J106" s="512" t="s">
        <v>1856</v>
      </c>
      <c r="K106" s="512" t="s">
        <v>1872</v>
      </c>
      <c r="L106" s="511" t="s">
        <v>1871</v>
      </c>
      <c r="M106" s="510" t="s">
        <v>1506</v>
      </c>
      <c r="N106" s="507" t="s">
        <v>2223</v>
      </c>
      <c r="O106" s="508">
        <v>4</v>
      </c>
      <c r="P106" s="508">
        <v>2</v>
      </c>
      <c r="Q106" s="508">
        <v>2</v>
      </c>
      <c r="R106" s="508">
        <v>0</v>
      </c>
      <c r="S106" s="508">
        <v>0</v>
      </c>
      <c r="T106" s="508">
        <v>1</v>
      </c>
      <c r="U106" s="508">
        <v>0</v>
      </c>
      <c r="V106" s="508">
        <v>1</v>
      </c>
      <c r="W106" s="508">
        <v>1</v>
      </c>
      <c r="X106" s="508">
        <v>0</v>
      </c>
      <c r="Y106" s="508">
        <v>2</v>
      </c>
      <c r="Z106" s="517">
        <v>1</v>
      </c>
      <c r="AA106" s="517">
        <v>0</v>
      </c>
      <c r="AB106" s="517">
        <v>1</v>
      </c>
      <c r="AC106" s="517">
        <v>1</v>
      </c>
      <c r="AD106" s="517">
        <v>0</v>
      </c>
      <c r="AE106" s="517">
        <v>0</v>
      </c>
      <c r="AF106" s="517">
        <v>0</v>
      </c>
      <c r="AG106" s="517">
        <v>0</v>
      </c>
      <c r="AH106" s="517">
        <v>0</v>
      </c>
      <c r="AI106" s="517">
        <v>0</v>
      </c>
      <c r="AJ106" s="517">
        <v>0</v>
      </c>
      <c r="AK106" s="517">
        <v>0</v>
      </c>
      <c r="AL106" s="517">
        <v>0</v>
      </c>
      <c r="AM106" s="517">
        <v>0</v>
      </c>
      <c r="AN106" s="517">
        <v>0</v>
      </c>
      <c r="AO106" s="517">
        <v>0</v>
      </c>
      <c r="AP106" s="517">
        <v>0</v>
      </c>
      <c r="AQ106" s="517">
        <v>0</v>
      </c>
      <c r="AR106" s="508" t="s">
        <v>1943</v>
      </c>
      <c r="AS106" s="507" t="s">
        <v>1906</v>
      </c>
      <c r="AT106" s="506" t="s">
        <v>1905</v>
      </c>
      <c r="AU106" s="507">
        <v>0</v>
      </c>
      <c r="AV106" s="506" t="s">
        <v>1917</v>
      </c>
    </row>
    <row r="107" spans="1:48" x14ac:dyDescent="0.25">
      <c r="A107" s="512" t="s">
        <v>1799</v>
      </c>
      <c r="B107" s="512" t="s">
        <v>2360</v>
      </c>
      <c r="C107" s="512" t="s">
        <v>2359</v>
      </c>
      <c r="D107" s="512" t="s">
        <v>2358</v>
      </c>
      <c r="E107" s="512" t="s">
        <v>2357</v>
      </c>
      <c r="F107" s="512">
        <v>24.847322999999999</v>
      </c>
      <c r="G107" s="512">
        <v>57.488287</v>
      </c>
      <c r="H107" s="527" t="s">
        <v>1907</v>
      </c>
      <c r="I107" s="512" t="s">
        <v>1793</v>
      </c>
      <c r="J107" s="525" t="s">
        <v>1792</v>
      </c>
      <c r="K107" s="512" t="s">
        <v>1830</v>
      </c>
      <c r="L107" s="511" t="s">
        <v>1829</v>
      </c>
      <c r="M107" s="510" t="s">
        <v>1492</v>
      </c>
      <c r="N107" s="507" t="s">
        <v>1490</v>
      </c>
      <c r="O107" s="526">
        <v>4</v>
      </c>
      <c r="P107" s="508">
        <v>0</v>
      </c>
      <c r="Q107" s="508">
        <v>0</v>
      </c>
      <c r="R107" s="526">
        <v>1</v>
      </c>
      <c r="S107" s="526">
        <v>1</v>
      </c>
      <c r="T107" s="526">
        <v>2</v>
      </c>
      <c r="U107" s="526">
        <v>1</v>
      </c>
      <c r="V107" s="508">
        <v>0</v>
      </c>
      <c r="W107" s="508">
        <v>0</v>
      </c>
      <c r="X107" s="508">
        <v>0</v>
      </c>
      <c r="Y107" s="508">
        <v>0</v>
      </c>
      <c r="Z107" s="517">
        <v>0</v>
      </c>
      <c r="AA107" s="517">
        <v>0</v>
      </c>
      <c r="AB107" s="517">
        <v>0</v>
      </c>
      <c r="AC107" s="517">
        <v>0</v>
      </c>
      <c r="AD107" s="517">
        <v>0</v>
      </c>
      <c r="AE107" s="517">
        <v>0</v>
      </c>
      <c r="AF107" s="517">
        <v>0</v>
      </c>
      <c r="AG107" s="517">
        <v>0</v>
      </c>
      <c r="AH107" s="517">
        <v>0</v>
      </c>
      <c r="AI107" s="517">
        <v>0</v>
      </c>
      <c r="AJ107" s="517">
        <v>0</v>
      </c>
      <c r="AK107" s="517">
        <v>0</v>
      </c>
      <c r="AL107" s="517">
        <v>0</v>
      </c>
      <c r="AM107" s="517">
        <v>0</v>
      </c>
      <c r="AN107" s="517">
        <v>0</v>
      </c>
      <c r="AO107" s="517">
        <v>0</v>
      </c>
      <c r="AP107" s="517">
        <v>0</v>
      </c>
      <c r="AQ107" s="517">
        <v>0</v>
      </c>
      <c r="AR107" s="508" t="s">
        <v>2117</v>
      </c>
      <c r="AS107" s="507" t="s">
        <v>1906</v>
      </c>
      <c r="AT107" s="506" t="s">
        <v>1905</v>
      </c>
      <c r="AU107" s="507">
        <v>0</v>
      </c>
      <c r="AV107" s="506" t="s">
        <v>1917</v>
      </c>
    </row>
    <row r="108" spans="1:48" x14ac:dyDescent="0.25">
      <c r="A108" s="512" t="s">
        <v>1799</v>
      </c>
      <c r="B108" s="512" t="s">
        <v>2356</v>
      </c>
      <c r="C108" s="512" t="s">
        <v>2355</v>
      </c>
      <c r="D108" s="512" t="s">
        <v>2354</v>
      </c>
      <c r="E108" s="512" t="s">
        <v>2353</v>
      </c>
      <c r="F108" s="512">
        <v>24.936662999999999</v>
      </c>
      <c r="G108" s="512">
        <v>57.286078000000003</v>
      </c>
      <c r="H108" s="527" t="s">
        <v>1907</v>
      </c>
      <c r="I108" s="512" t="s">
        <v>1800</v>
      </c>
      <c r="J108" s="525" t="s">
        <v>1792</v>
      </c>
      <c r="K108" s="512" t="s">
        <v>1791</v>
      </c>
      <c r="L108" s="511" t="s">
        <v>1790</v>
      </c>
      <c r="M108" s="510" t="s">
        <v>1506</v>
      </c>
      <c r="N108" s="507" t="s">
        <v>1938</v>
      </c>
      <c r="O108" s="526">
        <v>4</v>
      </c>
      <c r="P108" s="508">
        <v>0</v>
      </c>
      <c r="Q108" s="508">
        <v>0</v>
      </c>
      <c r="R108" s="508">
        <v>0</v>
      </c>
      <c r="S108" s="508">
        <v>0</v>
      </c>
      <c r="T108" s="526">
        <v>2</v>
      </c>
      <c r="U108" s="508">
        <v>0</v>
      </c>
      <c r="V108" s="508">
        <v>0</v>
      </c>
      <c r="W108" s="508">
        <v>0</v>
      </c>
      <c r="X108" s="508">
        <v>0</v>
      </c>
      <c r="Y108" s="508">
        <v>0</v>
      </c>
      <c r="Z108" s="517">
        <v>0</v>
      </c>
      <c r="AA108" s="517">
        <v>0</v>
      </c>
      <c r="AB108" s="517">
        <v>0</v>
      </c>
      <c r="AC108" s="517">
        <v>0</v>
      </c>
      <c r="AD108" s="517">
        <v>0</v>
      </c>
      <c r="AE108" s="517">
        <v>0</v>
      </c>
      <c r="AF108" s="517">
        <v>0</v>
      </c>
      <c r="AG108" s="517">
        <v>0</v>
      </c>
      <c r="AH108" s="517">
        <v>0</v>
      </c>
      <c r="AI108" s="517">
        <v>0</v>
      </c>
      <c r="AJ108" s="517">
        <v>0</v>
      </c>
      <c r="AK108" s="517">
        <v>0</v>
      </c>
      <c r="AL108" s="517">
        <v>0</v>
      </c>
      <c r="AM108" s="517">
        <v>0</v>
      </c>
      <c r="AN108" s="517">
        <v>0</v>
      </c>
      <c r="AO108" s="517">
        <v>0</v>
      </c>
      <c r="AP108" s="517">
        <v>0</v>
      </c>
      <c r="AQ108" s="517">
        <v>0</v>
      </c>
      <c r="AR108" s="508" t="s">
        <v>1912</v>
      </c>
      <c r="AS108" s="507" t="s">
        <v>1906</v>
      </c>
      <c r="AT108" s="506" t="s">
        <v>1917</v>
      </c>
      <c r="AU108" s="507" t="s">
        <v>11</v>
      </c>
      <c r="AV108" s="506" t="s">
        <v>1917</v>
      </c>
    </row>
    <row r="109" spans="1:48" x14ac:dyDescent="0.25">
      <c r="A109" s="512" t="s">
        <v>1799</v>
      </c>
      <c r="B109" s="512" t="s">
        <v>2350</v>
      </c>
      <c r="C109" s="512" t="s">
        <v>2349</v>
      </c>
      <c r="D109" s="512" t="s">
        <v>2352</v>
      </c>
      <c r="E109" s="512" t="s">
        <v>2351</v>
      </c>
      <c r="F109" s="512">
        <v>25.186667</v>
      </c>
      <c r="G109" s="512">
        <v>57.779722</v>
      </c>
      <c r="H109" s="527" t="s">
        <v>1907</v>
      </c>
      <c r="I109" s="512" t="s">
        <v>1800</v>
      </c>
      <c r="J109" s="512" t="s">
        <v>1856</v>
      </c>
      <c r="K109" s="512" t="s">
        <v>2239</v>
      </c>
      <c r="L109" s="511" t="s">
        <v>2238</v>
      </c>
      <c r="M109" s="510" t="s">
        <v>1506</v>
      </c>
      <c r="N109" s="507" t="s">
        <v>2085</v>
      </c>
      <c r="O109" s="526">
        <v>4</v>
      </c>
      <c r="P109" s="526">
        <v>2</v>
      </c>
      <c r="Q109" s="526">
        <v>2</v>
      </c>
      <c r="R109" s="526">
        <v>1</v>
      </c>
      <c r="S109" s="526">
        <v>1</v>
      </c>
      <c r="T109" s="526">
        <v>1</v>
      </c>
      <c r="U109" s="508">
        <v>0</v>
      </c>
      <c r="V109" s="508">
        <v>0</v>
      </c>
      <c r="W109" s="508">
        <v>0</v>
      </c>
      <c r="X109" s="508">
        <v>0</v>
      </c>
      <c r="Y109" s="508">
        <v>0</v>
      </c>
      <c r="Z109" s="517">
        <v>0</v>
      </c>
      <c r="AA109" s="517">
        <v>0</v>
      </c>
      <c r="AB109" s="517">
        <v>0</v>
      </c>
      <c r="AC109" s="517">
        <v>0</v>
      </c>
      <c r="AD109" s="517">
        <v>4</v>
      </c>
      <c r="AE109" s="517">
        <v>4</v>
      </c>
      <c r="AF109" s="529">
        <v>4</v>
      </c>
      <c r="AG109" s="529">
        <v>4</v>
      </c>
      <c r="AH109" s="529">
        <v>4</v>
      </c>
      <c r="AI109" s="529">
        <v>4</v>
      </c>
      <c r="AJ109" s="517">
        <v>0</v>
      </c>
      <c r="AK109" s="517">
        <v>0</v>
      </c>
      <c r="AL109" s="517">
        <v>0</v>
      </c>
      <c r="AM109" s="517">
        <v>0</v>
      </c>
      <c r="AN109" s="517">
        <v>0</v>
      </c>
      <c r="AO109" s="517">
        <v>0</v>
      </c>
      <c r="AP109" s="517">
        <v>0</v>
      </c>
      <c r="AQ109" s="517">
        <v>0</v>
      </c>
      <c r="AR109" s="508" t="s">
        <v>1972</v>
      </c>
      <c r="AS109" s="507" t="s">
        <v>1906</v>
      </c>
      <c r="AT109" s="506" t="s">
        <v>1905</v>
      </c>
      <c r="AU109" s="507" t="s">
        <v>1204</v>
      </c>
      <c r="AV109" s="506" t="s">
        <v>1917</v>
      </c>
    </row>
    <row r="110" spans="1:48" x14ac:dyDescent="0.25">
      <c r="A110" s="512" t="s">
        <v>1799</v>
      </c>
      <c r="B110" s="512" t="s">
        <v>2350</v>
      </c>
      <c r="C110" s="512" t="s">
        <v>2349</v>
      </c>
      <c r="D110" s="512" t="s">
        <v>2348</v>
      </c>
      <c r="E110" s="512" t="s">
        <v>2347</v>
      </c>
      <c r="F110" s="512">
        <v>25.254694000000001</v>
      </c>
      <c r="G110" s="512">
        <v>57.725306000000003</v>
      </c>
      <c r="H110" s="527" t="s">
        <v>1907</v>
      </c>
      <c r="I110" s="512" t="s">
        <v>1800</v>
      </c>
      <c r="J110" s="512" t="s">
        <v>1856</v>
      </c>
      <c r="K110" s="512" t="s">
        <v>2239</v>
      </c>
      <c r="L110" s="511" t="s">
        <v>2238</v>
      </c>
      <c r="M110" s="510" t="s">
        <v>1492</v>
      </c>
      <c r="N110" s="507" t="s">
        <v>1982</v>
      </c>
      <c r="O110" s="508">
        <v>0</v>
      </c>
      <c r="P110" s="508">
        <v>0</v>
      </c>
      <c r="Q110" s="508">
        <v>0</v>
      </c>
      <c r="R110" s="508">
        <v>0</v>
      </c>
      <c r="S110" s="508">
        <v>0</v>
      </c>
      <c r="T110" s="508">
        <v>0</v>
      </c>
      <c r="U110" s="508">
        <v>0</v>
      </c>
      <c r="V110" s="508">
        <v>0</v>
      </c>
      <c r="W110" s="508">
        <v>0</v>
      </c>
      <c r="X110" s="508">
        <v>0</v>
      </c>
      <c r="Y110" s="508">
        <v>0</v>
      </c>
      <c r="Z110" s="517">
        <v>0</v>
      </c>
      <c r="AA110" s="517">
        <v>0</v>
      </c>
      <c r="AB110" s="517">
        <v>0</v>
      </c>
      <c r="AC110" s="517">
        <v>0</v>
      </c>
      <c r="AD110" s="517">
        <v>0</v>
      </c>
      <c r="AE110" s="517">
        <v>0</v>
      </c>
      <c r="AF110" s="517">
        <v>0</v>
      </c>
      <c r="AG110" s="517">
        <v>0</v>
      </c>
      <c r="AH110" s="517">
        <v>0</v>
      </c>
      <c r="AI110" s="517">
        <v>0</v>
      </c>
      <c r="AJ110" s="517">
        <v>1</v>
      </c>
      <c r="AK110" s="529">
        <v>1</v>
      </c>
      <c r="AL110" s="529">
        <v>1</v>
      </c>
      <c r="AM110" s="529">
        <v>1</v>
      </c>
      <c r="AN110" s="529">
        <v>1</v>
      </c>
      <c r="AO110" s="517">
        <v>0</v>
      </c>
      <c r="AP110" s="517">
        <v>0</v>
      </c>
      <c r="AQ110" s="517">
        <v>0</v>
      </c>
      <c r="AR110" s="508" t="s">
        <v>1972</v>
      </c>
      <c r="AS110" s="507" t="s">
        <v>1906</v>
      </c>
      <c r="AT110" s="506" t="s">
        <v>1905</v>
      </c>
      <c r="AU110" s="507" t="s">
        <v>1204</v>
      </c>
      <c r="AV110" s="506" t="s">
        <v>1917</v>
      </c>
    </row>
    <row r="111" spans="1:48" x14ac:dyDescent="0.25">
      <c r="A111" s="512" t="s">
        <v>1799</v>
      </c>
      <c r="B111" s="512" t="s">
        <v>2346</v>
      </c>
      <c r="C111" s="512" t="s">
        <v>2345</v>
      </c>
      <c r="D111" s="512" t="s">
        <v>2344</v>
      </c>
      <c r="E111" s="512" t="s">
        <v>2343</v>
      </c>
      <c r="F111" s="512">
        <v>25.033010000000001</v>
      </c>
      <c r="G111" s="512">
        <v>57.549529999999997</v>
      </c>
      <c r="H111" s="527" t="s">
        <v>1907</v>
      </c>
      <c r="I111" s="512" t="s">
        <v>1800</v>
      </c>
      <c r="J111" s="512" t="s">
        <v>1856</v>
      </c>
      <c r="K111" s="512" t="s">
        <v>2342</v>
      </c>
      <c r="L111" s="511" t="s">
        <v>2341</v>
      </c>
      <c r="M111" s="510" t="s">
        <v>1492</v>
      </c>
      <c r="N111" s="507" t="s">
        <v>1982</v>
      </c>
      <c r="O111" s="508">
        <v>4</v>
      </c>
      <c r="P111" s="508">
        <v>2</v>
      </c>
      <c r="Q111" s="508">
        <v>2</v>
      </c>
      <c r="R111" s="508">
        <v>0</v>
      </c>
      <c r="S111" s="508">
        <v>0</v>
      </c>
      <c r="T111" s="508">
        <v>0</v>
      </c>
      <c r="U111" s="508">
        <v>0</v>
      </c>
      <c r="V111" s="508">
        <v>0</v>
      </c>
      <c r="W111" s="508">
        <v>0</v>
      </c>
      <c r="X111" s="508">
        <v>0</v>
      </c>
      <c r="Y111" s="508">
        <v>0</v>
      </c>
      <c r="Z111" s="517">
        <v>0</v>
      </c>
      <c r="AA111" s="517">
        <v>0</v>
      </c>
      <c r="AB111" s="517">
        <v>0</v>
      </c>
      <c r="AC111" s="517">
        <v>0</v>
      </c>
      <c r="AD111" s="517">
        <v>0</v>
      </c>
      <c r="AE111" s="517">
        <v>0</v>
      </c>
      <c r="AF111" s="517">
        <v>0</v>
      </c>
      <c r="AG111" s="517">
        <v>0</v>
      </c>
      <c r="AH111" s="517">
        <v>0</v>
      </c>
      <c r="AI111" s="517">
        <v>0</v>
      </c>
      <c r="AJ111" s="517">
        <v>1</v>
      </c>
      <c r="AK111" s="529">
        <v>1</v>
      </c>
      <c r="AL111" s="530">
        <v>1</v>
      </c>
      <c r="AM111" s="530">
        <v>1</v>
      </c>
      <c r="AN111" s="529">
        <v>1</v>
      </c>
      <c r="AO111" s="517">
        <v>0</v>
      </c>
      <c r="AP111" s="517">
        <v>0</v>
      </c>
      <c r="AQ111" s="517">
        <v>0</v>
      </c>
      <c r="AR111" s="508">
        <v>0</v>
      </c>
      <c r="AS111" s="507" t="s">
        <v>1906</v>
      </c>
      <c r="AT111" s="506" t="s">
        <v>1905</v>
      </c>
      <c r="AU111" s="507">
        <v>0</v>
      </c>
      <c r="AV111" s="506" t="s">
        <v>1917</v>
      </c>
    </row>
    <row r="112" spans="1:48" x14ac:dyDescent="0.25">
      <c r="A112" s="512" t="s">
        <v>1799</v>
      </c>
      <c r="B112" s="512" t="s">
        <v>2340</v>
      </c>
      <c r="C112" s="512" t="s">
        <v>1578</v>
      </c>
      <c r="D112" s="512" t="s">
        <v>2339</v>
      </c>
      <c r="E112" s="512" t="s">
        <v>2338</v>
      </c>
      <c r="F112" s="512">
        <v>24.701339999999998</v>
      </c>
      <c r="G112" s="512">
        <v>57.52205</v>
      </c>
      <c r="H112" s="527" t="s">
        <v>1907</v>
      </c>
      <c r="I112" s="512" t="s">
        <v>1800</v>
      </c>
      <c r="J112" s="512" t="s">
        <v>1856</v>
      </c>
      <c r="K112" s="512" t="s">
        <v>1771</v>
      </c>
      <c r="L112" s="511" t="s">
        <v>1900</v>
      </c>
      <c r="M112" s="510" t="s">
        <v>1506</v>
      </c>
      <c r="N112" s="507" t="s">
        <v>2085</v>
      </c>
      <c r="O112" s="508">
        <v>12</v>
      </c>
      <c r="P112" s="508">
        <v>6</v>
      </c>
      <c r="Q112" s="508">
        <v>6</v>
      </c>
      <c r="R112" s="508">
        <v>0</v>
      </c>
      <c r="S112" s="508">
        <v>0</v>
      </c>
      <c r="T112" s="508">
        <v>0</v>
      </c>
      <c r="U112" s="508">
        <v>0</v>
      </c>
      <c r="V112" s="508">
        <v>0</v>
      </c>
      <c r="W112" s="508">
        <v>0</v>
      </c>
      <c r="X112" s="508">
        <v>0</v>
      </c>
      <c r="Y112" s="508">
        <v>0</v>
      </c>
      <c r="Z112" s="517">
        <v>0</v>
      </c>
      <c r="AA112" s="517">
        <v>0</v>
      </c>
      <c r="AB112" s="517">
        <v>0</v>
      </c>
      <c r="AC112" s="517">
        <v>0</v>
      </c>
      <c r="AD112" s="517">
        <v>12</v>
      </c>
      <c r="AE112" s="517">
        <v>0</v>
      </c>
      <c r="AF112" s="517">
        <v>0</v>
      </c>
      <c r="AG112" s="517">
        <v>0</v>
      </c>
      <c r="AH112" s="517">
        <v>0</v>
      </c>
      <c r="AI112" s="517">
        <v>0</v>
      </c>
      <c r="AJ112" s="517">
        <v>0</v>
      </c>
      <c r="AK112" s="517">
        <v>0</v>
      </c>
      <c r="AL112" s="517">
        <v>0</v>
      </c>
      <c r="AM112" s="517">
        <v>0</v>
      </c>
      <c r="AN112" s="517">
        <v>0</v>
      </c>
      <c r="AO112" s="517">
        <v>0</v>
      </c>
      <c r="AP112" s="517">
        <v>0</v>
      </c>
      <c r="AQ112" s="517">
        <v>0</v>
      </c>
      <c r="AR112" s="508" t="s">
        <v>2178</v>
      </c>
      <c r="AS112" s="507" t="s">
        <v>1906</v>
      </c>
      <c r="AT112" s="506" t="s">
        <v>1917</v>
      </c>
      <c r="AU112" s="507">
        <v>0</v>
      </c>
      <c r="AV112" s="506" t="s">
        <v>1905</v>
      </c>
    </row>
    <row r="113" spans="1:48" x14ac:dyDescent="0.25">
      <c r="A113" s="512" t="s">
        <v>1799</v>
      </c>
      <c r="B113" s="512" t="s">
        <v>2337</v>
      </c>
      <c r="C113" s="512" t="s">
        <v>2336</v>
      </c>
      <c r="D113" s="512" t="s">
        <v>2335</v>
      </c>
      <c r="E113" s="512" t="s">
        <v>2334</v>
      </c>
      <c r="F113" s="512">
        <v>24.331945000000001</v>
      </c>
      <c r="G113" s="512">
        <v>57.138333000000003</v>
      </c>
      <c r="H113" s="527" t="s">
        <v>1907</v>
      </c>
      <c r="I113" s="512" t="s">
        <v>1800</v>
      </c>
      <c r="J113" s="512" t="s">
        <v>1856</v>
      </c>
      <c r="K113" s="512" t="s">
        <v>1771</v>
      </c>
      <c r="L113" s="511" t="s">
        <v>1900</v>
      </c>
      <c r="M113" s="510" t="s">
        <v>1506</v>
      </c>
      <c r="N113" s="507" t="s">
        <v>2333</v>
      </c>
      <c r="O113" s="508">
        <v>4</v>
      </c>
      <c r="P113" s="508">
        <v>2</v>
      </c>
      <c r="Q113" s="508">
        <v>2</v>
      </c>
      <c r="R113" s="508">
        <v>1</v>
      </c>
      <c r="S113" s="508">
        <v>1</v>
      </c>
      <c r="T113" s="508">
        <v>1</v>
      </c>
      <c r="U113" s="508">
        <v>0</v>
      </c>
      <c r="V113" s="508">
        <v>1</v>
      </c>
      <c r="W113" s="508">
        <v>1</v>
      </c>
      <c r="X113" s="508">
        <v>0</v>
      </c>
      <c r="Y113" s="508">
        <v>2</v>
      </c>
      <c r="Z113" s="517">
        <v>1</v>
      </c>
      <c r="AA113" s="517">
        <v>0</v>
      </c>
      <c r="AB113" s="517">
        <v>1</v>
      </c>
      <c r="AC113" s="517">
        <v>1</v>
      </c>
      <c r="AD113" s="517">
        <v>0</v>
      </c>
      <c r="AE113" s="517">
        <v>0</v>
      </c>
      <c r="AF113" s="517">
        <v>0</v>
      </c>
      <c r="AG113" s="517">
        <v>0</v>
      </c>
      <c r="AH113" s="517">
        <v>0</v>
      </c>
      <c r="AI113" s="517">
        <v>0</v>
      </c>
      <c r="AJ113" s="517">
        <v>0</v>
      </c>
      <c r="AK113" s="517">
        <v>0</v>
      </c>
      <c r="AL113" s="517">
        <v>0</v>
      </c>
      <c r="AM113" s="517">
        <v>0</v>
      </c>
      <c r="AN113" s="517">
        <v>0</v>
      </c>
      <c r="AO113" s="517">
        <v>0</v>
      </c>
      <c r="AP113" s="517">
        <v>0</v>
      </c>
      <c r="AQ113" s="517">
        <v>0</v>
      </c>
      <c r="AR113" s="508">
        <v>0</v>
      </c>
      <c r="AS113" s="507" t="s">
        <v>1906</v>
      </c>
      <c r="AT113" s="506" t="s">
        <v>1917</v>
      </c>
      <c r="AU113" s="507">
        <v>0</v>
      </c>
      <c r="AV113" s="506" t="s">
        <v>1905</v>
      </c>
    </row>
    <row r="114" spans="1:48" x14ac:dyDescent="0.25">
      <c r="A114" s="512" t="s">
        <v>1799</v>
      </c>
      <c r="B114" s="512" t="s">
        <v>2332</v>
      </c>
      <c r="C114" s="512" t="s">
        <v>2331</v>
      </c>
      <c r="D114" s="512" t="s">
        <v>2330</v>
      </c>
      <c r="E114" s="512" t="s">
        <v>2329</v>
      </c>
      <c r="F114" s="512">
        <v>24.280555</v>
      </c>
      <c r="G114" s="512">
        <v>57.149417</v>
      </c>
      <c r="H114" s="527" t="s">
        <v>1907</v>
      </c>
      <c r="I114" s="512" t="s">
        <v>1800</v>
      </c>
      <c r="J114" s="525" t="s">
        <v>1792</v>
      </c>
      <c r="K114" s="512" t="s">
        <v>1925</v>
      </c>
      <c r="L114" s="511" t="s">
        <v>1924</v>
      </c>
      <c r="M114" s="510" t="s">
        <v>1890</v>
      </c>
      <c r="N114" s="507" t="s">
        <v>1931</v>
      </c>
      <c r="O114" s="508">
        <v>12</v>
      </c>
      <c r="P114" s="508">
        <v>6</v>
      </c>
      <c r="Q114" s="508">
        <v>2</v>
      </c>
      <c r="R114" s="508">
        <v>0</v>
      </c>
      <c r="S114" s="508">
        <v>0</v>
      </c>
      <c r="T114" s="508">
        <v>0</v>
      </c>
      <c r="U114" s="508">
        <v>0</v>
      </c>
      <c r="V114" s="508">
        <v>0</v>
      </c>
      <c r="W114" s="508">
        <v>0</v>
      </c>
      <c r="X114" s="508">
        <v>0</v>
      </c>
      <c r="Y114" s="508">
        <v>0</v>
      </c>
      <c r="Z114" s="517">
        <v>0</v>
      </c>
      <c r="AA114" s="517">
        <v>0</v>
      </c>
      <c r="AB114" s="517">
        <v>0</v>
      </c>
      <c r="AC114" s="517">
        <v>0</v>
      </c>
      <c r="AD114" s="517">
        <v>12</v>
      </c>
      <c r="AE114" s="517">
        <v>0</v>
      </c>
      <c r="AF114" s="517">
        <v>0</v>
      </c>
      <c r="AG114" s="517">
        <v>0</v>
      </c>
      <c r="AH114" s="517">
        <v>0</v>
      </c>
      <c r="AI114" s="517">
        <v>0</v>
      </c>
      <c r="AJ114" s="517">
        <v>0</v>
      </c>
      <c r="AK114" s="517">
        <v>0</v>
      </c>
      <c r="AL114" s="517">
        <v>0</v>
      </c>
      <c r="AM114" s="517">
        <v>0</v>
      </c>
      <c r="AN114" s="529">
        <v>1</v>
      </c>
      <c r="AO114" s="517">
        <v>0</v>
      </c>
      <c r="AP114" s="517">
        <v>0</v>
      </c>
      <c r="AQ114" s="517">
        <v>0</v>
      </c>
      <c r="AR114" s="508">
        <v>0</v>
      </c>
      <c r="AS114" s="507" t="s">
        <v>1906</v>
      </c>
      <c r="AT114" s="506" t="s">
        <v>1917</v>
      </c>
      <c r="AU114" s="507" t="s">
        <v>1204</v>
      </c>
      <c r="AV114" s="506" t="s">
        <v>1917</v>
      </c>
    </row>
    <row r="115" spans="1:48" x14ac:dyDescent="0.25">
      <c r="A115" s="512" t="s">
        <v>1799</v>
      </c>
      <c r="B115" s="512" t="s">
        <v>2328</v>
      </c>
      <c r="C115" s="512" t="s">
        <v>2327</v>
      </c>
      <c r="D115" s="512" t="s">
        <v>2326</v>
      </c>
      <c r="E115" s="512" t="s">
        <v>2325</v>
      </c>
      <c r="F115" s="512">
        <v>25.915413999999998</v>
      </c>
      <c r="G115" s="512">
        <v>57.168114000000003</v>
      </c>
      <c r="H115" s="527" t="s">
        <v>1907</v>
      </c>
      <c r="I115" s="512" t="s">
        <v>1800</v>
      </c>
      <c r="J115" s="525" t="s">
        <v>1792</v>
      </c>
      <c r="K115" s="512" t="s">
        <v>1824</v>
      </c>
      <c r="L115" s="511" t="s">
        <v>1823</v>
      </c>
      <c r="M115" s="510" t="s">
        <v>1506</v>
      </c>
      <c r="N115" s="507" t="s">
        <v>2052</v>
      </c>
      <c r="O115" s="508">
        <v>4</v>
      </c>
      <c r="P115" s="508">
        <v>0</v>
      </c>
      <c r="Q115" s="508">
        <v>0</v>
      </c>
      <c r="R115" s="508">
        <v>1</v>
      </c>
      <c r="S115" s="508">
        <v>1</v>
      </c>
      <c r="T115" s="508">
        <v>2</v>
      </c>
      <c r="U115" s="508">
        <v>0</v>
      </c>
      <c r="V115" s="508">
        <v>1</v>
      </c>
      <c r="W115" s="508">
        <v>1</v>
      </c>
      <c r="X115" s="508">
        <v>1</v>
      </c>
      <c r="Y115" s="508">
        <v>0</v>
      </c>
      <c r="Z115" s="517">
        <v>1</v>
      </c>
      <c r="AA115" s="517">
        <v>1</v>
      </c>
      <c r="AB115" s="517">
        <v>0</v>
      </c>
      <c r="AC115" s="517">
        <v>0</v>
      </c>
      <c r="AD115" s="517">
        <v>0</v>
      </c>
      <c r="AE115" s="517">
        <v>0</v>
      </c>
      <c r="AF115" s="517">
        <v>0</v>
      </c>
      <c r="AG115" s="517">
        <v>0</v>
      </c>
      <c r="AH115" s="517">
        <v>0</v>
      </c>
      <c r="AI115" s="517">
        <v>0</v>
      </c>
      <c r="AJ115" s="517">
        <v>0</v>
      </c>
      <c r="AK115" s="517">
        <v>0</v>
      </c>
      <c r="AL115" s="517">
        <v>0</v>
      </c>
      <c r="AM115" s="517">
        <v>0</v>
      </c>
      <c r="AN115" s="517">
        <v>0</v>
      </c>
      <c r="AO115" s="517">
        <v>0</v>
      </c>
      <c r="AP115" s="517">
        <v>0</v>
      </c>
      <c r="AQ115" s="517">
        <v>0</v>
      </c>
      <c r="AR115" s="508" t="s">
        <v>1912</v>
      </c>
      <c r="AS115" s="507" t="s">
        <v>1906</v>
      </c>
      <c r="AT115" s="506" t="s">
        <v>1905</v>
      </c>
      <c r="AU115" s="507" t="s">
        <v>1204</v>
      </c>
      <c r="AV115" s="506" t="s">
        <v>1905</v>
      </c>
    </row>
    <row r="116" spans="1:48" x14ac:dyDescent="0.25">
      <c r="A116" s="512" t="s">
        <v>1799</v>
      </c>
      <c r="B116" s="512" t="s">
        <v>2324</v>
      </c>
      <c r="C116" s="512" t="s">
        <v>2323</v>
      </c>
      <c r="D116" s="512" t="s">
        <v>2322</v>
      </c>
      <c r="E116" s="512" t="s">
        <v>2321</v>
      </c>
      <c r="F116" s="512">
        <v>26.360209999999999</v>
      </c>
      <c r="G116" s="512">
        <v>57.424460000000003</v>
      </c>
      <c r="H116" s="527" t="s">
        <v>1907</v>
      </c>
      <c r="I116" s="512" t="s">
        <v>1800</v>
      </c>
      <c r="J116" s="525" t="s">
        <v>1792</v>
      </c>
      <c r="K116" s="512" t="s">
        <v>1808</v>
      </c>
      <c r="L116" s="511" t="s">
        <v>1807</v>
      </c>
      <c r="M116" s="510" t="s">
        <v>1506</v>
      </c>
      <c r="N116" s="507" t="s">
        <v>1961</v>
      </c>
      <c r="O116" s="508">
        <v>4</v>
      </c>
      <c r="P116" s="508">
        <v>0</v>
      </c>
      <c r="Q116" s="508">
        <v>0</v>
      </c>
      <c r="R116" s="508">
        <v>0</v>
      </c>
      <c r="S116" s="508">
        <v>0</v>
      </c>
      <c r="T116" s="508">
        <v>0</v>
      </c>
      <c r="U116" s="508">
        <v>0</v>
      </c>
      <c r="V116" s="508">
        <v>0</v>
      </c>
      <c r="W116" s="508">
        <v>0</v>
      </c>
      <c r="X116" s="508">
        <v>0</v>
      </c>
      <c r="Y116" s="508">
        <v>0</v>
      </c>
      <c r="Z116" s="517">
        <v>0</v>
      </c>
      <c r="AA116" s="517">
        <v>0</v>
      </c>
      <c r="AB116" s="517">
        <v>0</v>
      </c>
      <c r="AC116" s="517">
        <v>0</v>
      </c>
      <c r="AD116" s="517">
        <v>0</v>
      </c>
      <c r="AE116" s="517">
        <v>0</v>
      </c>
      <c r="AF116" s="517">
        <v>0</v>
      </c>
      <c r="AG116" s="517">
        <v>0</v>
      </c>
      <c r="AH116" s="517">
        <v>0</v>
      </c>
      <c r="AI116" s="517">
        <v>0</v>
      </c>
      <c r="AJ116" s="517">
        <v>0</v>
      </c>
      <c r="AK116" s="517">
        <v>0</v>
      </c>
      <c r="AL116" s="529">
        <v>1</v>
      </c>
      <c r="AM116" s="529">
        <v>1</v>
      </c>
      <c r="AN116" s="517">
        <v>0</v>
      </c>
      <c r="AO116" s="517">
        <v>0</v>
      </c>
      <c r="AP116" s="517">
        <v>0</v>
      </c>
      <c r="AQ116" s="517">
        <v>0</v>
      </c>
      <c r="AR116" s="508" t="s">
        <v>1930</v>
      </c>
      <c r="AS116" s="507" t="s">
        <v>1906</v>
      </c>
      <c r="AT116" s="506" t="s">
        <v>1905</v>
      </c>
      <c r="AU116" s="507" t="s">
        <v>11</v>
      </c>
      <c r="AV116" s="506" t="s">
        <v>1917</v>
      </c>
    </row>
    <row r="117" spans="1:48" x14ac:dyDescent="0.25">
      <c r="A117" s="512" t="s">
        <v>1799</v>
      </c>
      <c r="B117" s="512" t="s">
        <v>2320</v>
      </c>
      <c r="C117" s="512" t="s">
        <v>2319</v>
      </c>
      <c r="D117" s="512" t="s">
        <v>2318</v>
      </c>
      <c r="E117" s="512" t="s">
        <v>2317</v>
      </c>
      <c r="F117" s="512">
        <v>26.232499000000001</v>
      </c>
      <c r="G117" s="512">
        <v>57.646645999999997</v>
      </c>
      <c r="H117" s="527" t="s">
        <v>1907</v>
      </c>
      <c r="I117" s="512" t="s">
        <v>1800</v>
      </c>
      <c r="J117" s="525" t="s">
        <v>1792</v>
      </c>
      <c r="K117" s="512" t="s">
        <v>1803</v>
      </c>
      <c r="L117" s="511" t="s">
        <v>1802</v>
      </c>
      <c r="M117" s="510" t="s">
        <v>1492</v>
      </c>
      <c r="N117" s="507" t="s">
        <v>2316</v>
      </c>
      <c r="O117" s="508">
        <v>0</v>
      </c>
      <c r="P117" s="508">
        <v>0</v>
      </c>
      <c r="Q117" s="508">
        <v>0</v>
      </c>
      <c r="R117" s="508">
        <v>0</v>
      </c>
      <c r="S117" s="508">
        <v>0</v>
      </c>
      <c r="T117" s="508">
        <v>0</v>
      </c>
      <c r="U117" s="508">
        <v>1</v>
      </c>
      <c r="V117" s="508">
        <v>0</v>
      </c>
      <c r="W117" s="508">
        <v>0</v>
      </c>
      <c r="X117" s="508">
        <v>0</v>
      </c>
      <c r="Y117" s="508">
        <v>0</v>
      </c>
      <c r="Z117" s="517">
        <v>0</v>
      </c>
      <c r="AA117" s="517">
        <v>0</v>
      </c>
      <c r="AB117" s="517">
        <v>0</v>
      </c>
      <c r="AC117" s="517">
        <v>0</v>
      </c>
      <c r="AD117" s="517">
        <v>0</v>
      </c>
      <c r="AE117" s="517">
        <v>0</v>
      </c>
      <c r="AF117" s="517">
        <v>0</v>
      </c>
      <c r="AG117" s="517">
        <v>0</v>
      </c>
      <c r="AH117" s="517">
        <v>0</v>
      </c>
      <c r="AI117" s="517">
        <v>0</v>
      </c>
      <c r="AJ117" s="517">
        <v>0</v>
      </c>
      <c r="AK117" s="517">
        <v>0</v>
      </c>
      <c r="AL117" s="517">
        <v>0</v>
      </c>
      <c r="AM117" s="517">
        <v>0</v>
      </c>
      <c r="AN117" s="517">
        <v>0</v>
      </c>
      <c r="AO117" s="517">
        <v>0</v>
      </c>
      <c r="AP117" s="517">
        <v>0</v>
      </c>
      <c r="AQ117" s="517">
        <v>0</v>
      </c>
      <c r="AR117" s="508">
        <v>0</v>
      </c>
      <c r="AS117" s="507" t="s">
        <v>1906</v>
      </c>
      <c r="AT117" s="506" t="s">
        <v>1905</v>
      </c>
      <c r="AU117" s="507" t="s">
        <v>1204</v>
      </c>
      <c r="AV117" s="506" t="s">
        <v>1917</v>
      </c>
    </row>
    <row r="118" spans="1:48" x14ac:dyDescent="0.25">
      <c r="A118" s="512" t="s">
        <v>1799</v>
      </c>
      <c r="B118" s="512" t="s">
        <v>2315</v>
      </c>
      <c r="C118" s="512" t="s">
        <v>2314</v>
      </c>
      <c r="D118" s="512" t="s">
        <v>2313</v>
      </c>
      <c r="E118" s="512" t="s">
        <v>2312</v>
      </c>
      <c r="F118" s="512">
        <v>24.891029</v>
      </c>
      <c r="G118" s="512">
        <v>57.472042999999999</v>
      </c>
      <c r="H118" s="527" t="s">
        <v>1907</v>
      </c>
      <c r="I118" s="512" t="s">
        <v>1793</v>
      </c>
      <c r="J118" s="525" t="s">
        <v>1792</v>
      </c>
      <c r="K118" s="512" t="s">
        <v>1830</v>
      </c>
      <c r="L118" s="511" t="s">
        <v>1829</v>
      </c>
      <c r="M118" s="510" t="s">
        <v>1492</v>
      </c>
      <c r="N118" s="507" t="s">
        <v>1490</v>
      </c>
      <c r="O118" s="526">
        <v>4</v>
      </c>
      <c r="P118" s="508">
        <v>0</v>
      </c>
      <c r="Q118" s="508">
        <v>0</v>
      </c>
      <c r="R118" s="526">
        <v>1</v>
      </c>
      <c r="S118" s="526">
        <v>1</v>
      </c>
      <c r="T118" s="526">
        <v>2</v>
      </c>
      <c r="U118" s="508">
        <v>0</v>
      </c>
      <c r="V118" s="508">
        <v>0</v>
      </c>
      <c r="W118" s="508">
        <v>0</v>
      </c>
      <c r="X118" s="508">
        <v>0</v>
      </c>
      <c r="Y118" s="508">
        <v>0</v>
      </c>
      <c r="Z118" s="517">
        <v>0</v>
      </c>
      <c r="AA118" s="517">
        <v>0</v>
      </c>
      <c r="AB118" s="517">
        <v>0</v>
      </c>
      <c r="AC118" s="517">
        <v>0</v>
      </c>
      <c r="AD118" s="517">
        <v>0</v>
      </c>
      <c r="AE118" s="517">
        <v>0</v>
      </c>
      <c r="AF118" s="517">
        <v>0</v>
      </c>
      <c r="AG118" s="517">
        <v>0</v>
      </c>
      <c r="AH118" s="517">
        <v>0</v>
      </c>
      <c r="AI118" s="517">
        <v>0</v>
      </c>
      <c r="AJ118" s="517">
        <v>0</v>
      </c>
      <c r="AK118" s="517">
        <v>0</v>
      </c>
      <c r="AL118" s="517">
        <v>0</v>
      </c>
      <c r="AM118" s="517">
        <v>0</v>
      </c>
      <c r="AN118" s="517">
        <v>0</v>
      </c>
      <c r="AO118" s="517">
        <v>0</v>
      </c>
      <c r="AP118" s="517">
        <v>0</v>
      </c>
      <c r="AQ118" s="517">
        <v>0</v>
      </c>
      <c r="AR118" s="508">
        <v>0</v>
      </c>
      <c r="AS118" s="507" t="s">
        <v>1906</v>
      </c>
      <c r="AT118" s="506" t="s">
        <v>1905</v>
      </c>
      <c r="AU118" s="507">
        <v>0</v>
      </c>
      <c r="AV118" s="506" t="s">
        <v>1905</v>
      </c>
    </row>
    <row r="119" spans="1:48" x14ac:dyDescent="0.25">
      <c r="A119" s="512" t="s">
        <v>1799</v>
      </c>
      <c r="B119" s="512" t="s">
        <v>2311</v>
      </c>
      <c r="C119" s="512" t="s">
        <v>2310</v>
      </c>
      <c r="D119" s="512" t="s">
        <v>2309</v>
      </c>
      <c r="E119" s="512" t="s">
        <v>2308</v>
      </c>
      <c r="F119" s="512">
        <v>24.886706</v>
      </c>
      <c r="G119" s="512">
        <v>57.892437000000001</v>
      </c>
      <c r="H119" s="527" t="s">
        <v>1907</v>
      </c>
      <c r="I119" s="512" t="s">
        <v>1800</v>
      </c>
      <c r="J119" s="525" t="s">
        <v>1792</v>
      </c>
      <c r="K119" s="512" t="s">
        <v>1791</v>
      </c>
      <c r="L119" s="511" t="s">
        <v>1790</v>
      </c>
      <c r="M119" s="510" t="s">
        <v>1492</v>
      </c>
      <c r="N119" s="507" t="s">
        <v>2062</v>
      </c>
      <c r="O119" s="508">
        <v>4</v>
      </c>
      <c r="P119" s="508">
        <v>0</v>
      </c>
      <c r="Q119" s="508">
        <v>0</v>
      </c>
      <c r="R119" s="508">
        <v>0</v>
      </c>
      <c r="S119" s="508">
        <v>0</v>
      </c>
      <c r="T119" s="508">
        <v>2</v>
      </c>
      <c r="U119" s="508">
        <v>0</v>
      </c>
      <c r="V119" s="508">
        <v>0</v>
      </c>
      <c r="W119" s="508">
        <v>0</v>
      </c>
      <c r="X119" s="508">
        <v>0</v>
      </c>
      <c r="Y119" s="508">
        <v>0</v>
      </c>
      <c r="Z119" s="517">
        <v>0</v>
      </c>
      <c r="AA119" s="517">
        <v>0</v>
      </c>
      <c r="AB119" s="517">
        <v>0</v>
      </c>
      <c r="AC119" s="517">
        <v>0</v>
      </c>
      <c r="AD119" s="517">
        <v>0</v>
      </c>
      <c r="AE119" s="517">
        <v>0</v>
      </c>
      <c r="AF119" s="517">
        <v>0</v>
      </c>
      <c r="AG119" s="517">
        <v>0</v>
      </c>
      <c r="AH119" s="517">
        <v>0</v>
      </c>
      <c r="AI119" s="517">
        <v>0</v>
      </c>
      <c r="AJ119" s="517">
        <v>0</v>
      </c>
      <c r="AK119" s="517">
        <v>0</v>
      </c>
      <c r="AL119" s="517">
        <v>0</v>
      </c>
      <c r="AM119" s="517">
        <v>0</v>
      </c>
      <c r="AN119" s="517">
        <v>0</v>
      </c>
      <c r="AO119" s="517">
        <v>0</v>
      </c>
      <c r="AP119" s="517">
        <v>0</v>
      </c>
      <c r="AQ119" s="517">
        <v>0</v>
      </c>
      <c r="AR119" s="508">
        <v>0</v>
      </c>
      <c r="AS119" s="507" t="s">
        <v>2012</v>
      </c>
      <c r="AT119" s="506" t="s">
        <v>1905</v>
      </c>
      <c r="AU119" s="507">
        <v>0</v>
      </c>
      <c r="AV119" s="506" t="s">
        <v>1905</v>
      </c>
    </row>
    <row r="120" spans="1:48" x14ac:dyDescent="0.25">
      <c r="A120" s="512" t="s">
        <v>1799</v>
      </c>
      <c r="B120" s="512" t="s">
        <v>2307</v>
      </c>
      <c r="C120" s="512" t="s">
        <v>2306</v>
      </c>
      <c r="D120" s="512" t="s">
        <v>2305</v>
      </c>
      <c r="E120" s="512" t="s">
        <v>2304</v>
      </c>
      <c r="F120" s="512">
        <v>24.388570000000001</v>
      </c>
      <c r="G120" s="512">
        <v>57.22992</v>
      </c>
      <c r="H120" s="527" t="s">
        <v>1907</v>
      </c>
      <c r="I120" s="512" t="s">
        <v>1800</v>
      </c>
      <c r="J120" s="525" t="s">
        <v>1792</v>
      </c>
      <c r="K120" s="512" t="s">
        <v>1845</v>
      </c>
      <c r="L120" s="511" t="s">
        <v>1844</v>
      </c>
      <c r="M120" s="510" t="s">
        <v>1819</v>
      </c>
      <c r="N120" s="507" t="s">
        <v>2047</v>
      </c>
      <c r="O120" s="508">
        <v>4</v>
      </c>
      <c r="P120" s="508">
        <v>0</v>
      </c>
      <c r="Q120" s="508">
        <v>0</v>
      </c>
      <c r="R120" s="508">
        <v>0</v>
      </c>
      <c r="S120" s="508">
        <v>0</v>
      </c>
      <c r="T120" s="508">
        <v>2</v>
      </c>
      <c r="U120" s="508">
        <v>0</v>
      </c>
      <c r="V120" s="517">
        <v>0</v>
      </c>
      <c r="W120" s="517">
        <v>0</v>
      </c>
      <c r="X120" s="517">
        <v>0</v>
      </c>
      <c r="Y120" s="517">
        <v>0</v>
      </c>
      <c r="Z120" s="517">
        <v>0</v>
      </c>
      <c r="AA120" s="517">
        <v>0</v>
      </c>
      <c r="AB120" s="517">
        <v>0</v>
      </c>
      <c r="AC120" s="517">
        <v>0</v>
      </c>
      <c r="AD120" s="517">
        <v>0</v>
      </c>
      <c r="AE120" s="517">
        <v>0</v>
      </c>
      <c r="AF120" s="517">
        <v>0</v>
      </c>
      <c r="AG120" s="517">
        <v>0</v>
      </c>
      <c r="AH120" s="517">
        <v>0</v>
      </c>
      <c r="AI120" s="517">
        <v>0</v>
      </c>
      <c r="AJ120" s="517">
        <v>0</v>
      </c>
      <c r="AK120" s="517">
        <v>0</v>
      </c>
      <c r="AL120" s="517">
        <v>0</v>
      </c>
      <c r="AM120" s="517">
        <v>0</v>
      </c>
      <c r="AN120" s="517">
        <v>0</v>
      </c>
      <c r="AO120" s="517">
        <v>0</v>
      </c>
      <c r="AP120" s="517">
        <v>0</v>
      </c>
      <c r="AQ120" s="517">
        <v>0</v>
      </c>
      <c r="AR120" s="508" t="s">
        <v>1930</v>
      </c>
      <c r="AS120" s="507" t="s">
        <v>1906</v>
      </c>
      <c r="AT120" s="506" t="s">
        <v>1917</v>
      </c>
      <c r="AU120" s="507">
        <v>0</v>
      </c>
      <c r="AV120" s="506" t="s">
        <v>1917</v>
      </c>
    </row>
    <row r="121" spans="1:48" x14ac:dyDescent="0.25">
      <c r="A121" s="512" t="s">
        <v>1799</v>
      </c>
      <c r="B121" s="512" t="s">
        <v>2303</v>
      </c>
      <c r="C121" s="512" t="s">
        <v>2302</v>
      </c>
      <c r="D121" s="512" t="s">
        <v>2301</v>
      </c>
      <c r="E121" s="512" t="s">
        <v>2300</v>
      </c>
      <c r="F121" s="512">
        <v>25.358585999999999</v>
      </c>
      <c r="G121" s="512">
        <v>57.517406999999999</v>
      </c>
      <c r="H121" s="527" t="s">
        <v>1907</v>
      </c>
      <c r="I121" s="512" t="s">
        <v>1793</v>
      </c>
      <c r="J121" s="525" t="s">
        <v>1792</v>
      </c>
      <c r="K121" s="512" t="s">
        <v>1830</v>
      </c>
      <c r="L121" s="511" t="s">
        <v>1829</v>
      </c>
      <c r="M121" s="510" t="s">
        <v>1492</v>
      </c>
      <c r="N121" s="507" t="s">
        <v>1977</v>
      </c>
      <c r="O121" s="526">
        <v>4</v>
      </c>
      <c r="P121" s="508">
        <v>0</v>
      </c>
      <c r="Q121" s="508">
        <v>0</v>
      </c>
      <c r="R121" s="508">
        <v>0</v>
      </c>
      <c r="S121" s="508">
        <v>0</v>
      </c>
      <c r="T121" s="526">
        <v>2</v>
      </c>
      <c r="U121" s="508">
        <v>0</v>
      </c>
      <c r="V121" s="517">
        <v>0</v>
      </c>
      <c r="W121" s="517">
        <v>0</v>
      </c>
      <c r="X121" s="517">
        <v>0</v>
      </c>
      <c r="Y121" s="517">
        <v>0</v>
      </c>
      <c r="Z121" s="517">
        <v>0</v>
      </c>
      <c r="AA121" s="517">
        <v>0</v>
      </c>
      <c r="AB121" s="517">
        <v>0</v>
      </c>
      <c r="AC121" s="517">
        <v>0</v>
      </c>
      <c r="AD121" s="517">
        <v>0</v>
      </c>
      <c r="AE121" s="517">
        <v>0</v>
      </c>
      <c r="AF121" s="517">
        <v>0</v>
      </c>
      <c r="AG121" s="517">
        <v>0</v>
      </c>
      <c r="AH121" s="517">
        <v>0</v>
      </c>
      <c r="AI121" s="517">
        <v>0</v>
      </c>
      <c r="AJ121" s="517">
        <v>0</v>
      </c>
      <c r="AK121" s="517">
        <v>0</v>
      </c>
      <c r="AL121" s="517">
        <v>0</v>
      </c>
      <c r="AM121" s="517">
        <v>0</v>
      </c>
      <c r="AN121" s="517">
        <v>0</v>
      </c>
      <c r="AO121" s="517">
        <v>0</v>
      </c>
      <c r="AP121" s="517">
        <v>0</v>
      </c>
      <c r="AQ121" s="517">
        <v>0</v>
      </c>
      <c r="AR121" s="508" t="s">
        <v>1923</v>
      </c>
      <c r="AS121" s="507" t="s">
        <v>1906</v>
      </c>
      <c r="AT121" s="506" t="s">
        <v>1905</v>
      </c>
      <c r="AU121" s="507">
        <v>0</v>
      </c>
      <c r="AV121" s="506" t="s">
        <v>1905</v>
      </c>
    </row>
    <row r="122" spans="1:48" x14ac:dyDescent="0.25">
      <c r="A122" s="512" t="s">
        <v>1799</v>
      </c>
      <c r="B122" s="512" t="s">
        <v>2299</v>
      </c>
      <c r="C122" s="512" t="s">
        <v>2298</v>
      </c>
      <c r="D122" s="512" t="s">
        <v>2297</v>
      </c>
      <c r="E122" s="512" t="s">
        <v>2296</v>
      </c>
      <c r="F122" s="512">
        <v>25.678719999999998</v>
      </c>
      <c r="G122" s="512">
        <v>57.218470000000003</v>
      </c>
      <c r="H122" s="527" t="s">
        <v>1907</v>
      </c>
      <c r="I122" s="512" t="s">
        <v>1800</v>
      </c>
      <c r="J122" s="512" t="s">
        <v>1856</v>
      </c>
      <c r="K122" s="512" t="s">
        <v>1872</v>
      </c>
      <c r="L122" s="511" t="s">
        <v>1871</v>
      </c>
      <c r="M122" s="510" t="s">
        <v>1492</v>
      </c>
      <c r="N122" s="507" t="s">
        <v>2062</v>
      </c>
      <c r="O122" s="508">
        <v>4</v>
      </c>
      <c r="P122" s="508">
        <v>2</v>
      </c>
      <c r="Q122" s="508">
        <v>2</v>
      </c>
      <c r="R122" s="508">
        <v>1</v>
      </c>
      <c r="S122" s="508">
        <v>1</v>
      </c>
      <c r="T122" s="508">
        <v>1</v>
      </c>
      <c r="U122" s="508">
        <v>0</v>
      </c>
      <c r="V122" s="508">
        <v>0</v>
      </c>
      <c r="W122" s="508">
        <v>0</v>
      </c>
      <c r="X122" s="508">
        <v>0</v>
      </c>
      <c r="Y122" s="508">
        <v>0</v>
      </c>
      <c r="Z122" s="517">
        <v>0</v>
      </c>
      <c r="AA122" s="517">
        <v>0</v>
      </c>
      <c r="AB122" s="517">
        <v>0</v>
      </c>
      <c r="AC122" s="517">
        <v>0</v>
      </c>
      <c r="AD122" s="517">
        <v>0</v>
      </c>
      <c r="AE122" s="517">
        <v>0</v>
      </c>
      <c r="AF122" s="517">
        <v>0</v>
      </c>
      <c r="AG122" s="517">
        <v>0</v>
      </c>
      <c r="AH122" s="517">
        <v>0</v>
      </c>
      <c r="AI122" s="517">
        <v>0</v>
      </c>
      <c r="AJ122" s="517">
        <v>0</v>
      </c>
      <c r="AK122" s="517">
        <v>0</v>
      </c>
      <c r="AL122" s="517">
        <v>0</v>
      </c>
      <c r="AM122" s="517">
        <v>0</v>
      </c>
      <c r="AN122" s="517">
        <v>0</v>
      </c>
      <c r="AO122" s="517">
        <v>0</v>
      </c>
      <c r="AP122" s="517">
        <v>0</v>
      </c>
      <c r="AQ122" s="517">
        <v>0</v>
      </c>
      <c r="AR122" s="508">
        <v>0</v>
      </c>
      <c r="AS122" s="507" t="s">
        <v>2012</v>
      </c>
      <c r="AT122" s="506" t="s">
        <v>1905</v>
      </c>
      <c r="AU122" s="507">
        <v>0</v>
      </c>
      <c r="AV122" s="506" t="s">
        <v>1905</v>
      </c>
    </row>
    <row r="123" spans="1:48" x14ac:dyDescent="0.25">
      <c r="A123" s="512" t="s">
        <v>1799</v>
      </c>
      <c r="B123" s="512" t="s">
        <v>2295</v>
      </c>
      <c r="C123" s="512" t="s">
        <v>2294</v>
      </c>
      <c r="D123" s="512" t="s">
        <v>2293</v>
      </c>
      <c r="E123" s="512" t="s">
        <v>2292</v>
      </c>
      <c r="F123" s="512">
        <v>24.356020000000001</v>
      </c>
      <c r="G123" s="512">
        <v>57.117184999999999</v>
      </c>
      <c r="H123" s="527" t="s">
        <v>1907</v>
      </c>
      <c r="I123" s="512" t="s">
        <v>1793</v>
      </c>
      <c r="J123" s="512" t="s">
        <v>1856</v>
      </c>
      <c r="K123" s="512" t="s">
        <v>2276</v>
      </c>
      <c r="L123" s="511" t="s">
        <v>2275</v>
      </c>
      <c r="M123" s="510" t="s">
        <v>1492</v>
      </c>
      <c r="N123" s="507" t="s">
        <v>1977</v>
      </c>
      <c r="O123" s="508">
        <v>12</v>
      </c>
      <c r="P123" s="508">
        <v>6</v>
      </c>
      <c r="Q123" s="508">
        <v>6</v>
      </c>
      <c r="R123" s="508">
        <v>0</v>
      </c>
      <c r="S123" s="508">
        <v>0</v>
      </c>
      <c r="T123" s="508">
        <v>1</v>
      </c>
      <c r="U123" s="508">
        <v>1</v>
      </c>
      <c r="V123" s="508">
        <v>0</v>
      </c>
      <c r="W123" s="508">
        <v>0</v>
      </c>
      <c r="X123" s="508">
        <v>0</v>
      </c>
      <c r="Y123" s="508">
        <v>0</v>
      </c>
      <c r="Z123" s="517">
        <v>0</v>
      </c>
      <c r="AA123" s="517">
        <v>0</v>
      </c>
      <c r="AB123" s="517">
        <v>0</v>
      </c>
      <c r="AC123" s="517">
        <v>0</v>
      </c>
      <c r="AD123" s="517">
        <v>0</v>
      </c>
      <c r="AE123" s="517">
        <v>0</v>
      </c>
      <c r="AF123" s="517">
        <v>0</v>
      </c>
      <c r="AG123" s="517">
        <v>0</v>
      </c>
      <c r="AH123" s="517">
        <v>0</v>
      </c>
      <c r="AI123" s="517">
        <v>0</v>
      </c>
      <c r="AJ123" s="517">
        <v>0</v>
      </c>
      <c r="AK123" s="517">
        <v>0</v>
      </c>
      <c r="AL123" s="517">
        <v>0</v>
      </c>
      <c r="AM123" s="517">
        <v>0</v>
      </c>
      <c r="AN123" s="517">
        <v>0</v>
      </c>
      <c r="AO123" s="517">
        <v>0</v>
      </c>
      <c r="AP123" s="517">
        <v>0</v>
      </c>
      <c r="AQ123" s="517">
        <v>0</v>
      </c>
      <c r="AR123" s="508" t="s">
        <v>1930</v>
      </c>
      <c r="AS123" s="507" t="s">
        <v>1906</v>
      </c>
      <c r="AT123" s="506" t="s">
        <v>1917</v>
      </c>
      <c r="AU123" s="507">
        <v>0</v>
      </c>
      <c r="AV123" s="506" t="s">
        <v>1905</v>
      </c>
    </row>
    <row r="124" spans="1:48" x14ac:dyDescent="0.25">
      <c r="A124" s="512" t="s">
        <v>1799</v>
      </c>
      <c r="B124" s="512" t="s">
        <v>2291</v>
      </c>
      <c r="C124" s="512" t="s">
        <v>2290</v>
      </c>
      <c r="D124" s="512" t="s">
        <v>2289</v>
      </c>
      <c r="E124" s="512" t="s">
        <v>2288</v>
      </c>
      <c r="F124" s="512">
        <v>25.396747000000001</v>
      </c>
      <c r="G124" s="512">
        <v>58.020265999999999</v>
      </c>
      <c r="H124" s="527" t="s">
        <v>1907</v>
      </c>
      <c r="I124" s="512" t="s">
        <v>1793</v>
      </c>
      <c r="J124" s="525" t="s">
        <v>1792</v>
      </c>
      <c r="K124" s="512" t="s">
        <v>1845</v>
      </c>
      <c r="L124" s="511" t="s">
        <v>1844</v>
      </c>
      <c r="M124" s="510" t="s">
        <v>1890</v>
      </c>
      <c r="N124" s="507" t="s">
        <v>2062</v>
      </c>
      <c r="O124" s="508">
        <v>12</v>
      </c>
      <c r="P124" s="508">
        <v>0</v>
      </c>
      <c r="Q124" s="508">
        <v>0</v>
      </c>
      <c r="R124" s="508">
        <v>0</v>
      </c>
      <c r="S124" s="508">
        <v>0</v>
      </c>
      <c r="T124" s="508">
        <v>1</v>
      </c>
      <c r="U124" s="508">
        <v>1</v>
      </c>
      <c r="V124" s="508">
        <v>0</v>
      </c>
      <c r="W124" s="508">
        <v>0</v>
      </c>
      <c r="X124" s="508">
        <v>0</v>
      </c>
      <c r="Y124" s="508">
        <v>0</v>
      </c>
      <c r="Z124" s="517">
        <v>0</v>
      </c>
      <c r="AA124" s="517">
        <v>0</v>
      </c>
      <c r="AB124" s="517">
        <v>0</v>
      </c>
      <c r="AC124" s="517">
        <v>0</v>
      </c>
      <c r="AD124" s="517">
        <v>12</v>
      </c>
      <c r="AE124" s="517">
        <v>0</v>
      </c>
      <c r="AF124" s="517">
        <v>0</v>
      </c>
      <c r="AG124" s="517">
        <v>0</v>
      </c>
      <c r="AH124" s="517">
        <v>0</v>
      </c>
      <c r="AI124" s="517">
        <v>0</v>
      </c>
      <c r="AJ124" s="517">
        <v>0</v>
      </c>
      <c r="AK124" s="517">
        <v>0</v>
      </c>
      <c r="AL124" s="517">
        <v>0</v>
      </c>
      <c r="AM124" s="517">
        <v>0</v>
      </c>
      <c r="AN124" s="517">
        <v>0</v>
      </c>
      <c r="AO124" s="517">
        <v>0</v>
      </c>
      <c r="AP124" s="517">
        <v>0</v>
      </c>
      <c r="AQ124" s="517">
        <v>0</v>
      </c>
      <c r="AR124" s="508">
        <v>0</v>
      </c>
      <c r="AS124" s="507" t="s">
        <v>2012</v>
      </c>
      <c r="AT124" s="506" t="s">
        <v>1905</v>
      </c>
      <c r="AU124" s="507">
        <v>0</v>
      </c>
      <c r="AV124" s="506" t="s">
        <v>1917</v>
      </c>
    </row>
    <row r="125" spans="1:48" x14ac:dyDescent="0.25">
      <c r="A125" s="512" t="s">
        <v>1799</v>
      </c>
      <c r="B125" s="512" t="s">
        <v>2287</v>
      </c>
      <c r="C125" s="512" t="s">
        <v>2286</v>
      </c>
      <c r="D125" s="512" t="s">
        <v>2285</v>
      </c>
      <c r="E125" s="512" t="s">
        <v>2284</v>
      </c>
      <c r="F125" s="512">
        <v>24.45393</v>
      </c>
      <c r="G125" s="512">
        <v>57.759140000000002</v>
      </c>
      <c r="H125" s="527" t="s">
        <v>1907</v>
      </c>
      <c r="I125" s="512" t="s">
        <v>1800</v>
      </c>
      <c r="J125" s="525" t="s">
        <v>1792</v>
      </c>
      <c r="K125" s="512" t="s">
        <v>1791</v>
      </c>
      <c r="L125" s="511" t="s">
        <v>1790</v>
      </c>
      <c r="M125" s="510" t="s">
        <v>1492</v>
      </c>
      <c r="N125" s="507" t="s">
        <v>2062</v>
      </c>
      <c r="O125" s="508">
        <v>4</v>
      </c>
      <c r="P125" s="508">
        <v>0</v>
      </c>
      <c r="Q125" s="508">
        <v>0</v>
      </c>
      <c r="R125" s="508">
        <v>0</v>
      </c>
      <c r="S125" s="508">
        <v>0</v>
      </c>
      <c r="T125" s="508">
        <v>2</v>
      </c>
      <c r="U125" s="508">
        <v>0</v>
      </c>
      <c r="V125" s="508">
        <v>0</v>
      </c>
      <c r="W125" s="508">
        <v>0</v>
      </c>
      <c r="X125" s="508">
        <v>0</v>
      </c>
      <c r="Y125" s="508">
        <v>0</v>
      </c>
      <c r="Z125" s="517">
        <v>0</v>
      </c>
      <c r="AA125" s="517">
        <v>0</v>
      </c>
      <c r="AB125" s="517">
        <v>0</v>
      </c>
      <c r="AC125" s="517">
        <v>0</v>
      </c>
      <c r="AD125" s="517">
        <v>0</v>
      </c>
      <c r="AE125" s="517">
        <v>0</v>
      </c>
      <c r="AF125" s="517">
        <v>0</v>
      </c>
      <c r="AG125" s="517">
        <v>0</v>
      </c>
      <c r="AH125" s="517">
        <v>0</v>
      </c>
      <c r="AI125" s="517">
        <v>0</v>
      </c>
      <c r="AJ125" s="517">
        <v>0</v>
      </c>
      <c r="AK125" s="517">
        <v>0</v>
      </c>
      <c r="AL125" s="517">
        <v>0</v>
      </c>
      <c r="AM125" s="517">
        <v>0</v>
      </c>
      <c r="AN125" s="517">
        <v>0</v>
      </c>
      <c r="AO125" s="517">
        <v>0</v>
      </c>
      <c r="AP125" s="517">
        <v>0</v>
      </c>
      <c r="AQ125" s="517">
        <v>0</v>
      </c>
      <c r="AR125" s="508">
        <v>0</v>
      </c>
      <c r="AS125" s="507" t="s">
        <v>2012</v>
      </c>
      <c r="AT125" s="506" t="s">
        <v>1905</v>
      </c>
      <c r="AU125" s="507" t="s">
        <v>11</v>
      </c>
      <c r="AV125" s="506" t="s">
        <v>1917</v>
      </c>
    </row>
    <row r="126" spans="1:48" x14ac:dyDescent="0.25">
      <c r="A126" s="512" t="s">
        <v>1799</v>
      </c>
      <c r="B126" s="512" t="s">
        <v>2283</v>
      </c>
      <c r="C126" s="512" t="s">
        <v>1577</v>
      </c>
      <c r="D126" s="512" t="s">
        <v>2282</v>
      </c>
      <c r="E126" s="512" t="s">
        <v>2281</v>
      </c>
      <c r="F126" s="512">
        <v>24.418755999999998</v>
      </c>
      <c r="G126" s="512">
        <v>57.277501999999998</v>
      </c>
      <c r="H126" s="527" t="s">
        <v>1907</v>
      </c>
      <c r="I126" s="512" t="s">
        <v>1800</v>
      </c>
      <c r="J126" s="525" t="s">
        <v>1792</v>
      </c>
      <c r="K126" s="512" t="s">
        <v>1824</v>
      </c>
      <c r="L126" s="511" t="s">
        <v>1823</v>
      </c>
      <c r="M126" s="510" t="s">
        <v>1506</v>
      </c>
      <c r="N126" s="507" t="s">
        <v>2047</v>
      </c>
      <c r="O126" s="508">
        <v>4</v>
      </c>
      <c r="P126" s="508">
        <v>0</v>
      </c>
      <c r="Q126" s="508">
        <v>0</v>
      </c>
      <c r="R126" s="508">
        <v>1</v>
      </c>
      <c r="S126" s="508">
        <v>1</v>
      </c>
      <c r="T126" s="508">
        <v>1</v>
      </c>
      <c r="U126" s="508">
        <v>0</v>
      </c>
      <c r="V126" s="508">
        <v>0</v>
      </c>
      <c r="W126" s="508">
        <v>0</v>
      </c>
      <c r="X126" s="508">
        <v>0</v>
      </c>
      <c r="Y126" s="508">
        <v>0</v>
      </c>
      <c r="Z126" s="517">
        <v>0</v>
      </c>
      <c r="AA126" s="517">
        <v>0</v>
      </c>
      <c r="AB126" s="517">
        <v>0</v>
      </c>
      <c r="AC126" s="517">
        <v>0</v>
      </c>
      <c r="AD126" s="517">
        <v>0</v>
      </c>
      <c r="AE126" s="517">
        <v>0</v>
      </c>
      <c r="AF126" s="517">
        <v>0</v>
      </c>
      <c r="AG126" s="517">
        <v>0</v>
      </c>
      <c r="AH126" s="517">
        <v>0</v>
      </c>
      <c r="AI126" s="517">
        <v>0</v>
      </c>
      <c r="AJ126" s="517">
        <v>0</v>
      </c>
      <c r="AK126" s="517">
        <v>0</v>
      </c>
      <c r="AL126" s="517">
        <v>0</v>
      </c>
      <c r="AM126" s="517">
        <v>0</v>
      </c>
      <c r="AN126" s="517">
        <v>0</v>
      </c>
      <c r="AO126" s="517">
        <v>0</v>
      </c>
      <c r="AP126" s="517">
        <v>0</v>
      </c>
      <c r="AQ126" s="517">
        <v>0</v>
      </c>
      <c r="AR126" s="508" t="s">
        <v>1930</v>
      </c>
      <c r="AS126" s="507" t="s">
        <v>1906</v>
      </c>
      <c r="AT126" s="506" t="s">
        <v>1917</v>
      </c>
      <c r="AU126" s="507">
        <v>0</v>
      </c>
      <c r="AV126" s="506" t="s">
        <v>1917</v>
      </c>
    </row>
    <row r="127" spans="1:48" x14ac:dyDescent="0.25">
      <c r="A127" s="512" t="s">
        <v>1799</v>
      </c>
      <c r="B127" s="512" t="s">
        <v>2280</v>
      </c>
      <c r="C127" s="512" t="s">
        <v>2279</v>
      </c>
      <c r="D127" s="512" t="s">
        <v>2278</v>
      </c>
      <c r="E127" s="512" t="s">
        <v>2277</v>
      </c>
      <c r="F127" s="512">
        <v>25.1875</v>
      </c>
      <c r="G127" s="512">
        <v>57.421111000000003</v>
      </c>
      <c r="H127" s="527" t="s">
        <v>1907</v>
      </c>
      <c r="I127" s="512" t="s">
        <v>1800</v>
      </c>
      <c r="J127" s="512" t="s">
        <v>1856</v>
      </c>
      <c r="K127" s="512" t="s">
        <v>2276</v>
      </c>
      <c r="L127" s="511" t="s">
        <v>2275</v>
      </c>
      <c r="M127" s="510" t="s">
        <v>1506</v>
      </c>
      <c r="N127" s="507" t="s">
        <v>2223</v>
      </c>
      <c r="O127" s="508">
        <v>12</v>
      </c>
      <c r="P127" s="508">
        <v>6</v>
      </c>
      <c r="Q127" s="508">
        <v>6</v>
      </c>
      <c r="R127" s="508">
        <v>1</v>
      </c>
      <c r="S127" s="508">
        <v>1</v>
      </c>
      <c r="T127" s="508">
        <v>1</v>
      </c>
      <c r="U127" s="508">
        <v>0</v>
      </c>
      <c r="V127" s="508">
        <v>1</v>
      </c>
      <c r="W127" s="508">
        <v>1</v>
      </c>
      <c r="X127" s="508">
        <v>0</v>
      </c>
      <c r="Y127" s="508">
        <v>2</v>
      </c>
      <c r="Z127" s="517">
        <v>1</v>
      </c>
      <c r="AA127" s="517">
        <v>0</v>
      </c>
      <c r="AB127" s="517">
        <v>1</v>
      </c>
      <c r="AC127" s="517">
        <v>1</v>
      </c>
      <c r="AD127" s="517">
        <v>0</v>
      </c>
      <c r="AE127" s="517">
        <v>0</v>
      </c>
      <c r="AF127" s="517">
        <v>0</v>
      </c>
      <c r="AG127" s="517">
        <v>0</v>
      </c>
      <c r="AH127" s="517">
        <v>0</v>
      </c>
      <c r="AI127" s="517">
        <v>0</v>
      </c>
      <c r="AJ127" s="517">
        <v>0</v>
      </c>
      <c r="AK127" s="517">
        <v>0</v>
      </c>
      <c r="AL127" s="517">
        <v>0</v>
      </c>
      <c r="AM127" s="517">
        <v>0</v>
      </c>
      <c r="AN127" s="517">
        <v>0</v>
      </c>
      <c r="AO127" s="517">
        <v>0</v>
      </c>
      <c r="AP127" s="517">
        <v>0</v>
      </c>
      <c r="AQ127" s="517">
        <v>0</v>
      </c>
      <c r="AR127" s="508" t="s">
        <v>1943</v>
      </c>
      <c r="AS127" s="507" t="s">
        <v>1906</v>
      </c>
      <c r="AT127" s="506" t="s">
        <v>1905</v>
      </c>
      <c r="AU127" s="507">
        <v>0</v>
      </c>
      <c r="AV127" s="506" t="s">
        <v>1905</v>
      </c>
    </row>
    <row r="128" spans="1:48" x14ac:dyDescent="0.25">
      <c r="A128" s="512" t="s">
        <v>1799</v>
      </c>
      <c r="B128" s="512" t="s">
        <v>2274</v>
      </c>
      <c r="C128" s="512" t="s">
        <v>2273</v>
      </c>
      <c r="D128" s="512" t="s">
        <v>2272</v>
      </c>
      <c r="E128" s="512" t="s">
        <v>2271</v>
      </c>
      <c r="F128" s="512">
        <v>24.338446999999999</v>
      </c>
      <c r="G128" s="512">
        <v>57.189929999999997</v>
      </c>
      <c r="H128" s="527" t="s">
        <v>1907</v>
      </c>
      <c r="I128" s="512" t="s">
        <v>1800</v>
      </c>
      <c r="J128" s="525" t="s">
        <v>1792</v>
      </c>
      <c r="K128" s="512" t="s">
        <v>1824</v>
      </c>
      <c r="L128" s="511" t="s">
        <v>1823</v>
      </c>
      <c r="M128" s="510" t="s">
        <v>1506</v>
      </c>
      <c r="N128" s="507" t="s">
        <v>2047</v>
      </c>
      <c r="O128" s="508">
        <v>4</v>
      </c>
      <c r="P128" s="508">
        <v>0</v>
      </c>
      <c r="Q128" s="508">
        <v>0</v>
      </c>
      <c r="R128" s="508">
        <v>1</v>
      </c>
      <c r="S128" s="508">
        <v>1</v>
      </c>
      <c r="T128" s="508">
        <v>2</v>
      </c>
      <c r="U128" s="508">
        <v>1</v>
      </c>
      <c r="V128" s="508">
        <v>0</v>
      </c>
      <c r="W128" s="508">
        <v>0</v>
      </c>
      <c r="X128" s="508">
        <v>0</v>
      </c>
      <c r="Y128" s="508">
        <v>0</v>
      </c>
      <c r="Z128" s="517">
        <v>0</v>
      </c>
      <c r="AA128" s="517">
        <v>0</v>
      </c>
      <c r="AB128" s="517">
        <v>0</v>
      </c>
      <c r="AC128" s="517">
        <v>0</v>
      </c>
      <c r="AD128" s="517">
        <v>0</v>
      </c>
      <c r="AE128" s="517">
        <v>0</v>
      </c>
      <c r="AF128" s="517">
        <v>0</v>
      </c>
      <c r="AG128" s="517">
        <v>0</v>
      </c>
      <c r="AH128" s="517">
        <v>0</v>
      </c>
      <c r="AI128" s="517">
        <v>0</v>
      </c>
      <c r="AJ128" s="517">
        <v>0</v>
      </c>
      <c r="AK128" s="517">
        <v>0</v>
      </c>
      <c r="AL128" s="517">
        <v>0</v>
      </c>
      <c r="AM128" s="517">
        <v>0</v>
      </c>
      <c r="AN128" s="517">
        <v>0</v>
      </c>
      <c r="AO128" s="517">
        <v>0</v>
      </c>
      <c r="AP128" s="517">
        <v>0</v>
      </c>
      <c r="AQ128" s="517">
        <v>0</v>
      </c>
      <c r="AR128" s="508" t="s">
        <v>1930</v>
      </c>
      <c r="AS128" s="507" t="s">
        <v>1906</v>
      </c>
      <c r="AT128" s="506" t="s">
        <v>1917</v>
      </c>
      <c r="AU128" s="507">
        <v>0</v>
      </c>
      <c r="AV128" s="506" t="s">
        <v>1917</v>
      </c>
    </row>
    <row r="129" spans="1:48" x14ac:dyDescent="0.25">
      <c r="A129" s="512" t="s">
        <v>1799</v>
      </c>
      <c r="B129" s="512" t="s">
        <v>2270</v>
      </c>
      <c r="C129" s="512" t="s">
        <v>2269</v>
      </c>
      <c r="D129" s="512" t="s">
        <v>2268</v>
      </c>
      <c r="E129" s="512" t="s">
        <v>2267</v>
      </c>
      <c r="F129" s="512">
        <v>24.355833000000001</v>
      </c>
      <c r="G129" s="512">
        <v>57.180556000000003</v>
      </c>
      <c r="H129" s="527" t="s">
        <v>1907</v>
      </c>
      <c r="I129" s="512" t="s">
        <v>1800</v>
      </c>
      <c r="J129" s="512" t="s">
        <v>1856</v>
      </c>
      <c r="K129" s="512" t="s">
        <v>2239</v>
      </c>
      <c r="L129" s="511" t="s">
        <v>2238</v>
      </c>
      <c r="M129" s="510" t="s">
        <v>1506</v>
      </c>
      <c r="N129" s="507" t="s">
        <v>2047</v>
      </c>
      <c r="O129" s="508">
        <v>12</v>
      </c>
      <c r="P129" s="508">
        <v>6</v>
      </c>
      <c r="Q129" s="508">
        <v>6</v>
      </c>
      <c r="R129" s="508">
        <v>1</v>
      </c>
      <c r="S129" s="508">
        <v>1</v>
      </c>
      <c r="T129" s="508">
        <v>1</v>
      </c>
      <c r="U129" s="508">
        <v>0</v>
      </c>
      <c r="V129" s="508">
        <v>0</v>
      </c>
      <c r="W129" s="508">
        <v>0</v>
      </c>
      <c r="X129" s="508">
        <v>0</v>
      </c>
      <c r="Y129" s="508">
        <v>0</v>
      </c>
      <c r="Z129" s="517">
        <v>0</v>
      </c>
      <c r="AA129" s="517">
        <v>0</v>
      </c>
      <c r="AB129" s="517">
        <v>0</v>
      </c>
      <c r="AC129" s="517">
        <v>0</v>
      </c>
      <c r="AD129" s="517">
        <v>0</v>
      </c>
      <c r="AE129" s="517">
        <v>0</v>
      </c>
      <c r="AF129" s="517">
        <v>0</v>
      </c>
      <c r="AG129" s="517">
        <v>0</v>
      </c>
      <c r="AH129" s="517">
        <v>0</v>
      </c>
      <c r="AI129" s="517">
        <v>0</v>
      </c>
      <c r="AJ129" s="517">
        <v>0</v>
      </c>
      <c r="AK129" s="517">
        <v>0</v>
      </c>
      <c r="AL129" s="517">
        <v>0</v>
      </c>
      <c r="AM129" s="517">
        <v>0</v>
      </c>
      <c r="AN129" s="517">
        <v>0</v>
      </c>
      <c r="AO129" s="517">
        <v>0</v>
      </c>
      <c r="AP129" s="517">
        <v>0</v>
      </c>
      <c r="AQ129" s="517">
        <v>0</v>
      </c>
      <c r="AR129" s="508" t="s">
        <v>1930</v>
      </c>
      <c r="AS129" s="507" t="s">
        <v>1906</v>
      </c>
      <c r="AT129" s="506" t="s">
        <v>1917</v>
      </c>
      <c r="AU129" s="507">
        <v>0</v>
      </c>
      <c r="AV129" s="506" t="s">
        <v>1905</v>
      </c>
    </row>
    <row r="130" spans="1:48" x14ac:dyDescent="0.25">
      <c r="A130" s="512" t="s">
        <v>1799</v>
      </c>
      <c r="B130" s="512" t="s">
        <v>2266</v>
      </c>
      <c r="C130" s="512" t="s">
        <v>2265</v>
      </c>
      <c r="D130" s="512" t="s">
        <v>2264</v>
      </c>
      <c r="E130" s="512" t="s">
        <v>2263</v>
      </c>
      <c r="F130" s="512">
        <v>24.700330000000001</v>
      </c>
      <c r="G130" s="512">
        <v>57.492719999999998</v>
      </c>
      <c r="H130" s="527" t="s">
        <v>1907</v>
      </c>
      <c r="I130" s="512" t="s">
        <v>1800</v>
      </c>
      <c r="J130" s="512" t="s">
        <v>1856</v>
      </c>
      <c r="K130" s="512" t="s">
        <v>1872</v>
      </c>
      <c r="L130" s="511" t="s">
        <v>1871</v>
      </c>
      <c r="M130" s="510" t="s">
        <v>1506</v>
      </c>
      <c r="N130" s="507" t="s">
        <v>2019</v>
      </c>
      <c r="O130" s="508">
        <v>0</v>
      </c>
      <c r="P130" s="508">
        <v>0</v>
      </c>
      <c r="Q130" s="508">
        <v>0</v>
      </c>
      <c r="R130" s="508">
        <v>0</v>
      </c>
      <c r="S130" s="508">
        <v>0</v>
      </c>
      <c r="T130" s="508">
        <v>0</v>
      </c>
      <c r="U130" s="508">
        <v>1</v>
      </c>
      <c r="V130" s="508">
        <v>0</v>
      </c>
      <c r="W130" s="508">
        <v>0</v>
      </c>
      <c r="X130" s="508">
        <v>0</v>
      </c>
      <c r="Y130" s="508">
        <v>0</v>
      </c>
      <c r="Z130" s="517">
        <v>0</v>
      </c>
      <c r="AA130" s="517">
        <v>0</v>
      </c>
      <c r="AB130" s="517">
        <v>0</v>
      </c>
      <c r="AC130" s="517">
        <v>0</v>
      </c>
      <c r="AD130" s="517">
        <v>0</v>
      </c>
      <c r="AE130" s="517">
        <v>0</v>
      </c>
      <c r="AF130" s="517">
        <v>0</v>
      </c>
      <c r="AG130" s="517">
        <v>0</v>
      </c>
      <c r="AH130" s="517">
        <v>0</v>
      </c>
      <c r="AI130" s="517">
        <v>0</v>
      </c>
      <c r="AJ130" s="517">
        <v>0</v>
      </c>
      <c r="AK130" s="517">
        <v>0</v>
      </c>
      <c r="AL130" s="517">
        <v>0</v>
      </c>
      <c r="AM130" s="517">
        <v>0</v>
      </c>
      <c r="AN130" s="517">
        <v>0</v>
      </c>
      <c r="AO130" s="517">
        <v>0</v>
      </c>
      <c r="AP130" s="517">
        <v>0</v>
      </c>
      <c r="AQ130" s="517">
        <v>0</v>
      </c>
      <c r="AR130" s="508" t="s">
        <v>1960</v>
      </c>
      <c r="AS130" s="507" t="s">
        <v>1906</v>
      </c>
      <c r="AT130" s="506" t="s">
        <v>1905</v>
      </c>
      <c r="AU130" s="507">
        <v>0</v>
      </c>
      <c r="AV130" s="506" t="s">
        <v>1917</v>
      </c>
    </row>
    <row r="131" spans="1:48" x14ac:dyDescent="0.25">
      <c r="A131" s="512" t="s">
        <v>1799</v>
      </c>
      <c r="B131" s="512" t="s">
        <v>2262</v>
      </c>
      <c r="C131" s="512" t="s">
        <v>2261</v>
      </c>
      <c r="D131" s="512" t="s">
        <v>2260</v>
      </c>
      <c r="E131" s="512" t="s">
        <v>2259</v>
      </c>
      <c r="F131" s="512">
        <v>25.838055000000001</v>
      </c>
      <c r="G131" s="512">
        <v>57.293889</v>
      </c>
      <c r="H131" s="527" t="s">
        <v>1907</v>
      </c>
      <c r="I131" s="512" t="s">
        <v>1800</v>
      </c>
      <c r="J131" s="512" t="s">
        <v>1856</v>
      </c>
      <c r="K131" s="512" t="s">
        <v>2239</v>
      </c>
      <c r="L131" s="511" t="s">
        <v>2238</v>
      </c>
      <c r="M131" s="510" t="s">
        <v>1492</v>
      </c>
      <c r="N131" s="507" t="s">
        <v>2062</v>
      </c>
      <c r="O131" s="508">
        <v>4</v>
      </c>
      <c r="P131" s="508">
        <v>2</v>
      </c>
      <c r="Q131" s="508">
        <v>2</v>
      </c>
      <c r="R131" s="508">
        <v>0</v>
      </c>
      <c r="S131" s="508">
        <v>0</v>
      </c>
      <c r="T131" s="508">
        <v>1</v>
      </c>
      <c r="U131" s="508">
        <v>0</v>
      </c>
      <c r="V131" s="508">
        <v>0</v>
      </c>
      <c r="W131" s="508">
        <v>0</v>
      </c>
      <c r="X131" s="508">
        <v>0</v>
      </c>
      <c r="Y131" s="508">
        <v>0</v>
      </c>
      <c r="Z131" s="517">
        <v>0</v>
      </c>
      <c r="AA131" s="517">
        <v>0</v>
      </c>
      <c r="AB131" s="517">
        <v>0</v>
      </c>
      <c r="AC131" s="517">
        <v>0</v>
      </c>
      <c r="AD131" s="517">
        <v>0</v>
      </c>
      <c r="AE131" s="517">
        <v>0</v>
      </c>
      <c r="AF131" s="517">
        <v>0</v>
      </c>
      <c r="AG131" s="517">
        <v>0</v>
      </c>
      <c r="AH131" s="517">
        <v>0</v>
      </c>
      <c r="AI131" s="517">
        <v>0</v>
      </c>
      <c r="AJ131" s="517">
        <v>0</v>
      </c>
      <c r="AK131" s="517">
        <v>0</v>
      </c>
      <c r="AL131" s="517">
        <v>0</v>
      </c>
      <c r="AM131" s="517">
        <v>0</v>
      </c>
      <c r="AN131" s="517">
        <v>0</v>
      </c>
      <c r="AO131" s="517">
        <v>0</v>
      </c>
      <c r="AP131" s="517">
        <v>0</v>
      </c>
      <c r="AQ131" s="517">
        <v>0</v>
      </c>
      <c r="AR131" s="508">
        <v>0</v>
      </c>
      <c r="AS131" s="507" t="s">
        <v>1906</v>
      </c>
      <c r="AT131" s="506" t="s">
        <v>1905</v>
      </c>
      <c r="AU131" s="507">
        <v>0</v>
      </c>
      <c r="AV131" s="506" t="s">
        <v>1905</v>
      </c>
    </row>
    <row r="132" spans="1:48" x14ac:dyDescent="0.25">
      <c r="A132" s="512" t="s">
        <v>1799</v>
      </c>
      <c r="B132" s="512" t="s">
        <v>2258</v>
      </c>
      <c r="C132" s="512" t="s">
        <v>2257</v>
      </c>
      <c r="D132" s="512" t="s">
        <v>2256</v>
      </c>
      <c r="E132" s="512" t="s">
        <v>2255</v>
      </c>
      <c r="F132" s="512">
        <v>25.404827999999998</v>
      </c>
      <c r="G132" s="512">
        <v>57.470576000000001</v>
      </c>
      <c r="H132" s="527" t="s">
        <v>1907</v>
      </c>
      <c r="I132" s="512" t="s">
        <v>1793</v>
      </c>
      <c r="J132" s="525" t="s">
        <v>1792</v>
      </c>
      <c r="K132" s="512" t="s">
        <v>1830</v>
      </c>
      <c r="L132" s="511" t="s">
        <v>1829</v>
      </c>
      <c r="M132" s="510" t="s">
        <v>1492</v>
      </c>
      <c r="N132" s="507" t="s">
        <v>1490</v>
      </c>
      <c r="O132" s="526">
        <v>4</v>
      </c>
      <c r="P132" s="508">
        <v>0</v>
      </c>
      <c r="Q132" s="508">
        <v>0</v>
      </c>
      <c r="R132" s="526">
        <v>1</v>
      </c>
      <c r="S132" s="526">
        <v>1</v>
      </c>
      <c r="T132" s="526">
        <v>2</v>
      </c>
      <c r="U132" s="526">
        <v>1</v>
      </c>
      <c r="V132" s="508">
        <v>0</v>
      </c>
      <c r="W132" s="508">
        <v>0</v>
      </c>
      <c r="X132" s="508">
        <v>0</v>
      </c>
      <c r="Y132" s="508">
        <v>0</v>
      </c>
      <c r="Z132" s="517">
        <v>0</v>
      </c>
      <c r="AA132" s="517">
        <v>0</v>
      </c>
      <c r="AB132" s="517">
        <v>0</v>
      </c>
      <c r="AC132" s="517">
        <v>0</v>
      </c>
      <c r="AD132" s="517">
        <v>0</v>
      </c>
      <c r="AE132" s="517">
        <v>0</v>
      </c>
      <c r="AF132" s="517">
        <v>0</v>
      </c>
      <c r="AG132" s="517">
        <v>0</v>
      </c>
      <c r="AH132" s="517">
        <v>0</v>
      </c>
      <c r="AI132" s="517">
        <v>0</v>
      </c>
      <c r="AJ132" s="517">
        <v>0</v>
      </c>
      <c r="AK132" s="517">
        <v>0</v>
      </c>
      <c r="AL132" s="517">
        <v>0</v>
      </c>
      <c r="AM132" s="517">
        <v>0</v>
      </c>
      <c r="AN132" s="517">
        <v>0</v>
      </c>
      <c r="AO132" s="517">
        <v>0</v>
      </c>
      <c r="AP132" s="517">
        <v>0</v>
      </c>
      <c r="AQ132" s="517">
        <v>0</v>
      </c>
      <c r="AR132" s="508">
        <v>0</v>
      </c>
      <c r="AS132" s="507" t="s">
        <v>1906</v>
      </c>
      <c r="AT132" s="506" t="s">
        <v>1905</v>
      </c>
      <c r="AU132" s="507">
        <v>0</v>
      </c>
      <c r="AV132" s="506" t="s">
        <v>1917</v>
      </c>
    </row>
    <row r="133" spans="1:48" x14ac:dyDescent="0.25">
      <c r="A133" s="512" t="s">
        <v>1799</v>
      </c>
      <c r="B133" s="512" t="s">
        <v>2254</v>
      </c>
      <c r="C133" s="512" t="s">
        <v>2253</v>
      </c>
      <c r="D133" s="512" t="s">
        <v>2252</v>
      </c>
      <c r="E133" s="512" t="s">
        <v>2251</v>
      </c>
      <c r="F133" s="512">
        <v>25.783344</v>
      </c>
      <c r="G133" s="512">
        <v>57.898350999999998</v>
      </c>
      <c r="H133" s="527" t="s">
        <v>1907</v>
      </c>
      <c r="I133" s="512" t="s">
        <v>1793</v>
      </c>
      <c r="J133" s="525" t="s">
        <v>1792</v>
      </c>
      <c r="K133" s="512" t="s">
        <v>1824</v>
      </c>
      <c r="L133" s="511" t="s">
        <v>1823</v>
      </c>
      <c r="M133" s="510" t="s">
        <v>1492</v>
      </c>
      <c r="N133" s="507" t="s">
        <v>1490</v>
      </c>
      <c r="O133" s="526">
        <v>4</v>
      </c>
      <c r="P133" s="508">
        <v>0</v>
      </c>
      <c r="Q133" s="508">
        <v>0</v>
      </c>
      <c r="R133" s="526">
        <v>1</v>
      </c>
      <c r="S133" s="526">
        <v>1</v>
      </c>
      <c r="T133" s="526">
        <v>2</v>
      </c>
      <c r="U133" s="526">
        <v>1</v>
      </c>
      <c r="V133" s="508">
        <v>0</v>
      </c>
      <c r="W133" s="508">
        <v>0</v>
      </c>
      <c r="X133" s="508">
        <v>0</v>
      </c>
      <c r="Y133" s="508">
        <v>0</v>
      </c>
      <c r="Z133" s="517">
        <v>0</v>
      </c>
      <c r="AA133" s="517">
        <v>0</v>
      </c>
      <c r="AB133" s="517">
        <v>0</v>
      </c>
      <c r="AC133" s="517">
        <v>0</v>
      </c>
      <c r="AD133" s="517">
        <v>0</v>
      </c>
      <c r="AE133" s="517">
        <v>0</v>
      </c>
      <c r="AF133" s="517">
        <v>0</v>
      </c>
      <c r="AG133" s="517">
        <v>0</v>
      </c>
      <c r="AH133" s="517">
        <v>0</v>
      </c>
      <c r="AI133" s="517">
        <v>0</v>
      </c>
      <c r="AJ133" s="517">
        <v>0</v>
      </c>
      <c r="AK133" s="517">
        <v>0</v>
      </c>
      <c r="AL133" s="517">
        <v>0</v>
      </c>
      <c r="AM133" s="517">
        <v>0</v>
      </c>
      <c r="AN133" s="517">
        <v>0</v>
      </c>
      <c r="AO133" s="517">
        <v>0</v>
      </c>
      <c r="AP133" s="517">
        <v>0</v>
      </c>
      <c r="AQ133" s="517">
        <v>0</v>
      </c>
      <c r="AR133" s="508">
        <v>0</v>
      </c>
      <c r="AS133" s="507" t="s">
        <v>1906</v>
      </c>
      <c r="AT133" s="506" t="s">
        <v>1905</v>
      </c>
      <c r="AU133" s="507">
        <v>0</v>
      </c>
      <c r="AV133" s="506" t="s">
        <v>1917</v>
      </c>
    </row>
    <row r="134" spans="1:48" x14ac:dyDescent="0.25">
      <c r="A134" s="512" t="s">
        <v>1799</v>
      </c>
      <c r="B134" s="512" t="s">
        <v>2250</v>
      </c>
      <c r="C134" s="512" t="s">
        <v>2249</v>
      </c>
      <c r="D134" s="512" t="s">
        <v>2248</v>
      </c>
      <c r="E134" s="512" t="s">
        <v>2247</v>
      </c>
      <c r="F134" s="512">
        <v>25.168610999999999</v>
      </c>
      <c r="G134" s="512">
        <v>57.310833000000002</v>
      </c>
      <c r="H134" s="527" t="s">
        <v>1907</v>
      </c>
      <c r="I134" s="512" t="s">
        <v>1800</v>
      </c>
      <c r="J134" s="512" t="s">
        <v>1856</v>
      </c>
      <c r="K134" s="512" t="s">
        <v>2239</v>
      </c>
      <c r="L134" s="511" t="s">
        <v>2238</v>
      </c>
      <c r="M134" s="510" t="s">
        <v>1492</v>
      </c>
      <c r="N134" s="507" t="s">
        <v>2246</v>
      </c>
      <c r="O134" s="526">
        <v>4</v>
      </c>
      <c r="P134" s="526">
        <v>2</v>
      </c>
      <c r="Q134" s="526">
        <v>2</v>
      </c>
      <c r="R134" s="526">
        <v>1</v>
      </c>
      <c r="S134" s="526">
        <v>1</v>
      </c>
      <c r="T134" s="526">
        <v>1</v>
      </c>
      <c r="U134" s="526">
        <v>1</v>
      </c>
      <c r="V134" s="508">
        <v>0</v>
      </c>
      <c r="W134" s="508">
        <v>0</v>
      </c>
      <c r="X134" s="508">
        <v>0</v>
      </c>
      <c r="Y134" s="508">
        <v>0</v>
      </c>
      <c r="Z134" s="517">
        <v>0</v>
      </c>
      <c r="AA134" s="517">
        <v>0</v>
      </c>
      <c r="AB134" s="517">
        <v>0</v>
      </c>
      <c r="AC134" s="517">
        <v>0</v>
      </c>
      <c r="AD134" s="517">
        <v>0</v>
      </c>
      <c r="AE134" s="517">
        <v>0</v>
      </c>
      <c r="AF134" s="517">
        <v>0</v>
      </c>
      <c r="AG134" s="517">
        <v>0</v>
      </c>
      <c r="AH134" s="517">
        <v>0</v>
      </c>
      <c r="AI134" s="517">
        <v>0</v>
      </c>
      <c r="AJ134" s="517">
        <v>0</v>
      </c>
      <c r="AK134" s="517">
        <v>0</v>
      </c>
      <c r="AL134" s="517">
        <v>0</v>
      </c>
      <c r="AM134" s="517">
        <v>0</v>
      </c>
      <c r="AN134" s="517">
        <v>0</v>
      </c>
      <c r="AO134" s="517">
        <v>0</v>
      </c>
      <c r="AP134" s="517">
        <v>0</v>
      </c>
      <c r="AQ134" s="517">
        <v>0</v>
      </c>
      <c r="AR134" s="508" t="s">
        <v>1960</v>
      </c>
      <c r="AS134" s="507" t="s">
        <v>1906</v>
      </c>
      <c r="AT134" s="506" t="s">
        <v>1905</v>
      </c>
      <c r="AU134" s="507">
        <v>0</v>
      </c>
      <c r="AV134" s="506" t="s">
        <v>1917</v>
      </c>
    </row>
    <row r="135" spans="1:48" x14ac:dyDescent="0.25">
      <c r="A135" s="512" t="s">
        <v>1799</v>
      </c>
      <c r="B135" s="512" t="s">
        <v>1812</v>
      </c>
      <c r="C135" s="512" t="s">
        <v>1811</v>
      </c>
      <c r="D135" s="512" t="s">
        <v>2245</v>
      </c>
      <c r="E135" s="512" t="s">
        <v>2244</v>
      </c>
      <c r="F135" s="512">
        <v>24.395</v>
      </c>
      <c r="G135" s="512">
        <v>57.747777999999997</v>
      </c>
      <c r="H135" s="527" t="s">
        <v>1907</v>
      </c>
      <c r="I135" s="512" t="s">
        <v>1800</v>
      </c>
      <c r="J135" s="525" t="s">
        <v>1792</v>
      </c>
      <c r="K135" s="512" t="s">
        <v>1808</v>
      </c>
      <c r="L135" s="511" t="s">
        <v>1807</v>
      </c>
      <c r="M135" s="510" t="s">
        <v>1890</v>
      </c>
      <c r="N135" s="507" t="s">
        <v>1931</v>
      </c>
      <c r="O135" s="508">
        <v>12</v>
      </c>
      <c r="P135" s="508">
        <v>6</v>
      </c>
      <c r="Q135" s="508">
        <v>0</v>
      </c>
      <c r="R135" s="508">
        <v>0</v>
      </c>
      <c r="S135" s="508">
        <v>0</v>
      </c>
      <c r="T135" s="508">
        <v>1</v>
      </c>
      <c r="U135" s="508">
        <v>0</v>
      </c>
      <c r="V135" s="508">
        <v>0</v>
      </c>
      <c r="W135" s="508">
        <v>0</v>
      </c>
      <c r="X135" s="508">
        <v>0</v>
      </c>
      <c r="Y135" s="508">
        <v>0</v>
      </c>
      <c r="Z135" s="517">
        <v>0</v>
      </c>
      <c r="AA135" s="517">
        <v>0</v>
      </c>
      <c r="AB135" s="517">
        <v>0</v>
      </c>
      <c r="AC135" s="517">
        <v>0</v>
      </c>
      <c r="AD135" s="517">
        <v>12</v>
      </c>
      <c r="AE135" s="517">
        <v>0</v>
      </c>
      <c r="AF135" s="517">
        <v>0</v>
      </c>
      <c r="AG135" s="517">
        <v>0</v>
      </c>
      <c r="AH135" s="517">
        <v>0</v>
      </c>
      <c r="AI135" s="517">
        <v>0</v>
      </c>
      <c r="AJ135" s="517">
        <v>0</v>
      </c>
      <c r="AK135" s="517">
        <v>0</v>
      </c>
      <c r="AL135" s="517">
        <v>0</v>
      </c>
      <c r="AM135" s="517">
        <v>0</v>
      </c>
      <c r="AN135" s="517">
        <v>0</v>
      </c>
      <c r="AO135" s="517">
        <v>0</v>
      </c>
      <c r="AP135" s="517">
        <v>0</v>
      </c>
      <c r="AQ135" s="517">
        <v>0</v>
      </c>
      <c r="AR135" s="508" t="s">
        <v>1912</v>
      </c>
      <c r="AS135" s="507" t="s">
        <v>1906</v>
      </c>
      <c r="AT135" s="506" t="s">
        <v>1905</v>
      </c>
      <c r="AU135" s="507" t="s">
        <v>11</v>
      </c>
      <c r="AV135" s="506" t="s">
        <v>1917</v>
      </c>
    </row>
    <row r="136" spans="1:48" x14ac:dyDescent="0.25">
      <c r="A136" s="512" t="s">
        <v>1799</v>
      </c>
      <c r="B136" s="512" t="s">
        <v>2243</v>
      </c>
      <c r="C136" s="512" t="s">
        <v>2242</v>
      </c>
      <c r="D136" s="512" t="s">
        <v>2241</v>
      </c>
      <c r="E136" s="512" t="s">
        <v>2240</v>
      </c>
      <c r="F136" s="512">
        <v>26.66929</v>
      </c>
      <c r="G136" s="512">
        <v>57.310890000000001</v>
      </c>
      <c r="H136" s="527" t="s">
        <v>1907</v>
      </c>
      <c r="I136" s="512" t="s">
        <v>1800</v>
      </c>
      <c r="J136" s="512" t="s">
        <v>1856</v>
      </c>
      <c r="K136" s="512" t="s">
        <v>2239</v>
      </c>
      <c r="L136" s="511" t="s">
        <v>2238</v>
      </c>
      <c r="M136" s="510" t="s">
        <v>1492</v>
      </c>
      <c r="N136" s="507" t="s">
        <v>2237</v>
      </c>
      <c r="O136" s="526">
        <v>4</v>
      </c>
      <c r="P136" s="526">
        <v>2</v>
      </c>
      <c r="Q136" s="526">
        <v>2</v>
      </c>
      <c r="R136" s="526">
        <v>1</v>
      </c>
      <c r="S136" s="526">
        <v>1</v>
      </c>
      <c r="T136" s="526">
        <v>1</v>
      </c>
      <c r="U136" s="508">
        <v>0</v>
      </c>
      <c r="V136" s="526">
        <v>1</v>
      </c>
      <c r="W136" s="526">
        <v>1</v>
      </c>
      <c r="X136" s="508">
        <v>0</v>
      </c>
      <c r="Y136" s="526">
        <v>2</v>
      </c>
      <c r="Z136" s="528">
        <v>1</v>
      </c>
      <c r="AA136" s="517">
        <v>0</v>
      </c>
      <c r="AB136" s="528">
        <v>1</v>
      </c>
      <c r="AC136" s="528">
        <v>1</v>
      </c>
      <c r="AD136" s="517">
        <v>0</v>
      </c>
      <c r="AE136" s="517">
        <v>0</v>
      </c>
      <c r="AF136" s="517">
        <v>0</v>
      </c>
      <c r="AG136" s="517">
        <v>0</v>
      </c>
      <c r="AH136" s="517">
        <v>0</v>
      </c>
      <c r="AI136" s="517">
        <v>0</v>
      </c>
      <c r="AJ136" s="517">
        <v>0</v>
      </c>
      <c r="AK136" s="517">
        <v>0</v>
      </c>
      <c r="AL136" s="517">
        <v>0</v>
      </c>
      <c r="AM136" s="517">
        <v>0</v>
      </c>
      <c r="AN136" s="517">
        <v>0</v>
      </c>
      <c r="AO136" s="517">
        <v>0</v>
      </c>
      <c r="AP136" s="517">
        <v>0</v>
      </c>
      <c r="AQ136" s="517">
        <v>0</v>
      </c>
      <c r="AR136" s="508">
        <v>0</v>
      </c>
      <c r="AS136" s="507" t="s">
        <v>1906</v>
      </c>
      <c r="AT136" s="506" t="s">
        <v>1905</v>
      </c>
      <c r="AU136" s="507">
        <v>0</v>
      </c>
      <c r="AV136" s="506" t="s">
        <v>1905</v>
      </c>
    </row>
    <row r="137" spans="1:48" x14ac:dyDescent="0.25">
      <c r="A137" s="512" t="s">
        <v>1799</v>
      </c>
      <c r="B137" s="512" t="s">
        <v>2236</v>
      </c>
      <c r="C137" s="512" t="s">
        <v>2235</v>
      </c>
      <c r="D137" s="512" t="s">
        <v>2234</v>
      </c>
      <c r="E137" s="512" t="s">
        <v>2233</v>
      </c>
      <c r="F137" s="512">
        <v>26.435848</v>
      </c>
      <c r="G137" s="512">
        <v>57.387853</v>
      </c>
      <c r="H137" s="527" t="s">
        <v>1907</v>
      </c>
      <c r="I137" s="512" t="s">
        <v>1793</v>
      </c>
      <c r="J137" s="525" t="s">
        <v>1792</v>
      </c>
      <c r="K137" s="512" t="s">
        <v>1791</v>
      </c>
      <c r="L137" s="511" t="s">
        <v>1790</v>
      </c>
      <c r="M137" s="510" t="s">
        <v>1492</v>
      </c>
      <c r="N137" s="507" t="s">
        <v>1490</v>
      </c>
      <c r="O137" s="526">
        <v>4</v>
      </c>
      <c r="P137" s="508">
        <v>0</v>
      </c>
      <c r="Q137" s="508">
        <v>0</v>
      </c>
      <c r="R137" s="526">
        <v>1</v>
      </c>
      <c r="S137" s="526">
        <v>1</v>
      </c>
      <c r="T137" s="526">
        <v>2</v>
      </c>
      <c r="U137" s="508">
        <v>0</v>
      </c>
      <c r="V137" s="508">
        <v>0</v>
      </c>
      <c r="W137" s="508">
        <v>0</v>
      </c>
      <c r="X137" s="508">
        <v>0</v>
      </c>
      <c r="Y137" s="508">
        <v>0</v>
      </c>
      <c r="Z137" s="517">
        <v>0</v>
      </c>
      <c r="AA137" s="517">
        <v>0</v>
      </c>
      <c r="AB137" s="517">
        <v>0</v>
      </c>
      <c r="AC137" s="517">
        <v>0</v>
      </c>
      <c r="AD137" s="517">
        <v>0</v>
      </c>
      <c r="AE137" s="517">
        <v>0</v>
      </c>
      <c r="AF137" s="517">
        <v>0</v>
      </c>
      <c r="AG137" s="517">
        <v>0</v>
      </c>
      <c r="AH137" s="517">
        <v>0</v>
      </c>
      <c r="AI137" s="517">
        <v>0</v>
      </c>
      <c r="AJ137" s="517">
        <v>0</v>
      </c>
      <c r="AK137" s="517">
        <v>0</v>
      </c>
      <c r="AL137" s="517">
        <v>0</v>
      </c>
      <c r="AM137" s="517">
        <v>0</v>
      </c>
      <c r="AN137" s="517">
        <v>0</v>
      </c>
      <c r="AO137" s="517">
        <v>0</v>
      </c>
      <c r="AP137" s="517">
        <v>0</v>
      </c>
      <c r="AQ137" s="517">
        <v>0</v>
      </c>
      <c r="AR137" s="508">
        <v>0</v>
      </c>
      <c r="AS137" s="507" t="s">
        <v>1906</v>
      </c>
      <c r="AT137" s="506" t="s">
        <v>1905</v>
      </c>
      <c r="AU137" s="507">
        <v>0</v>
      </c>
      <c r="AV137" s="506" t="s">
        <v>1905</v>
      </c>
    </row>
    <row r="138" spans="1:48" x14ac:dyDescent="0.25">
      <c r="A138" s="512" t="s">
        <v>1799</v>
      </c>
      <c r="B138" s="512" t="s">
        <v>95</v>
      </c>
      <c r="C138" s="512" t="s">
        <v>94</v>
      </c>
      <c r="D138" s="512" t="s">
        <v>2232</v>
      </c>
      <c r="E138" s="512" t="s">
        <v>2231</v>
      </c>
      <c r="F138" s="512">
        <v>25.903611000000001</v>
      </c>
      <c r="G138" s="512">
        <v>57.136111</v>
      </c>
      <c r="H138" s="527" t="s">
        <v>1907</v>
      </c>
      <c r="I138" s="512" t="s">
        <v>1800</v>
      </c>
      <c r="J138" s="525" t="s">
        <v>1792</v>
      </c>
      <c r="K138" s="512" t="s">
        <v>1830</v>
      </c>
      <c r="L138" s="511" t="s">
        <v>1829</v>
      </c>
      <c r="M138" s="510" t="s">
        <v>1890</v>
      </c>
      <c r="N138" s="507" t="s">
        <v>2073</v>
      </c>
      <c r="O138" s="508">
        <v>12</v>
      </c>
      <c r="P138" s="508">
        <v>6</v>
      </c>
      <c r="Q138" s="508">
        <v>0</v>
      </c>
      <c r="R138" s="508">
        <v>0</v>
      </c>
      <c r="S138" s="508">
        <v>0</v>
      </c>
      <c r="T138" s="508">
        <v>1</v>
      </c>
      <c r="U138" s="508">
        <v>0</v>
      </c>
      <c r="V138" s="508">
        <v>0</v>
      </c>
      <c r="W138" s="508">
        <v>0</v>
      </c>
      <c r="X138" s="508">
        <v>0</v>
      </c>
      <c r="Y138" s="508">
        <v>0</v>
      </c>
      <c r="Z138" s="517">
        <v>0</v>
      </c>
      <c r="AA138" s="517">
        <v>0</v>
      </c>
      <c r="AB138" s="517">
        <v>0</v>
      </c>
      <c r="AC138" s="517">
        <v>0</v>
      </c>
      <c r="AD138" s="517">
        <v>12</v>
      </c>
      <c r="AE138" s="517">
        <v>4</v>
      </c>
      <c r="AF138" s="529">
        <v>12</v>
      </c>
      <c r="AG138" s="529">
        <v>12</v>
      </c>
      <c r="AH138" s="529">
        <v>12</v>
      </c>
      <c r="AI138" s="529">
        <v>12</v>
      </c>
      <c r="AJ138" s="517">
        <v>1</v>
      </c>
      <c r="AK138" s="529">
        <v>1</v>
      </c>
      <c r="AL138" s="529">
        <v>1</v>
      </c>
      <c r="AM138" s="529">
        <v>1</v>
      </c>
      <c r="AN138" s="517">
        <v>0</v>
      </c>
      <c r="AO138" s="517">
        <v>0</v>
      </c>
      <c r="AP138" s="517">
        <v>0</v>
      </c>
      <c r="AQ138" s="517">
        <v>0</v>
      </c>
      <c r="AR138" s="508">
        <v>0</v>
      </c>
      <c r="AS138" s="507" t="s">
        <v>2012</v>
      </c>
      <c r="AT138" s="506" t="s">
        <v>1905</v>
      </c>
      <c r="AU138" s="507">
        <v>0</v>
      </c>
      <c r="AV138" s="506" t="s">
        <v>1905</v>
      </c>
    </row>
    <row r="139" spans="1:48" x14ac:dyDescent="0.25">
      <c r="A139" s="512" t="s">
        <v>1799</v>
      </c>
      <c r="B139" s="512" t="s">
        <v>2230</v>
      </c>
      <c r="C139" s="512" t="s">
        <v>2229</v>
      </c>
      <c r="D139" s="512" t="s">
        <v>2228</v>
      </c>
      <c r="E139" s="512" t="s">
        <v>2227</v>
      </c>
      <c r="F139" s="512">
        <v>24.38053</v>
      </c>
      <c r="G139" s="512">
        <v>57.664830000000002</v>
      </c>
      <c r="H139" s="527" t="s">
        <v>1907</v>
      </c>
      <c r="I139" s="512" t="s">
        <v>1800</v>
      </c>
      <c r="J139" s="525" t="s">
        <v>1792</v>
      </c>
      <c r="K139" s="512" t="s">
        <v>1830</v>
      </c>
      <c r="L139" s="511" t="s">
        <v>1829</v>
      </c>
      <c r="M139" s="510" t="s">
        <v>1506</v>
      </c>
      <c r="N139" s="507" t="s">
        <v>1938</v>
      </c>
      <c r="O139" s="508">
        <v>4</v>
      </c>
      <c r="P139" s="508">
        <v>0</v>
      </c>
      <c r="Q139" s="508">
        <v>0</v>
      </c>
      <c r="R139" s="508">
        <v>0</v>
      </c>
      <c r="S139" s="508">
        <v>0</v>
      </c>
      <c r="T139" s="508">
        <v>2</v>
      </c>
      <c r="U139" s="508">
        <v>0</v>
      </c>
      <c r="V139" s="517">
        <v>0</v>
      </c>
      <c r="W139" s="517">
        <v>0</v>
      </c>
      <c r="X139" s="517">
        <v>0</v>
      </c>
      <c r="Y139" s="517">
        <v>0</v>
      </c>
      <c r="Z139" s="517">
        <v>0</v>
      </c>
      <c r="AA139" s="517">
        <v>0</v>
      </c>
      <c r="AB139" s="517">
        <v>0</v>
      </c>
      <c r="AC139" s="517">
        <v>0</v>
      </c>
      <c r="AD139" s="517">
        <v>0</v>
      </c>
      <c r="AE139" s="517">
        <v>0</v>
      </c>
      <c r="AF139" s="517">
        <v>0</v>
      </c>
      <c r="AG139" s="517">
        <v>0</v>
      </c>
      <c r="AH139" s="517">
        <v>0</v>
      </c>
      <c r="AI139" s="517">
        <v>0</v>
      </c>
      <c r="AJ139" s="517">
        <v>0</v>
      </c>
      <c r="AK139" s="517">
        <v>0</v>
      </c>
      <c r="AL139" s="517">
        <v>0</v>
      </c>
      <c r="AM139" s="517">
        <v>0</v>
      </c>
      <c r="AN139" s="517">
        <v>0</v>
      </c>
      <c r="AO139" s="517">
        <v>0</v>
      </c>
      <c r="AP139" s="517">
        <v>0</v>
      </c>
      <c r="AQ139" s="517">
        <v>0</v>
      </c>
      <c r="AR139" s="508">
        <v>0</v>
      </c>
      <c r="AS139" s="507" t="s">
        <v>1906</v>
      </c>
      <c r="AT139" s="506" t="s">
        <v>1905</v>
      </c>
      <c r="AU139" s="507">
        <v>0</v>
      </c>
      <c r="AV139" s="506" t="s">
        <v>1917</v>
      </c>
    </row>
    <row r="140" spans="1:48" x14ac:dyDescent="0.25">
      <c r="A140" s="512" t="s">
        <v>1799</v>
      </c>
      <c r="B140" s="512" t="s">
        <v>2226</v>
      </c>
      <c r="C140" s="512" t="s">
        <v>1553</v>
      </c>
      <c r="D140" s="512" t="s">
        <v>2225</v>
      </c>
      <c r="E140" s="512" t="s">
        <v>2224</v>
      </c>
      <c r="F140" s="512">
        <v>25.283611000000001</v>
      </c>
      <c r="G140" s="512">
        <v>57.436110999999997</v>
      </c>
      <c r="H140" s="527" t="s">
        <v>1907</v>
      </c>
      <c r="I140" s="512" t="s">
        <v>1800</v>
      </c>
      <c r="J140" s="512" t="s">
        <v>1856</v>
      </c>
      <c r="K140" s="512" t="s">
        <v>1872</v>
      </c>
      <c r="L140" s="511" t="s">
        <v>1871</v>
      </c>
      <c r="M140" s="510" t="s">
        <v>1506</v>
      </c>
      <c r="N140" s="507" t="s">
        <v>2223</v>
      </c>
      <c r="O140" s="508">
        <v>4</v>
      </c>
      <c r="P140" s="508">
        <v>2</v>
      </c>
      <c r="Q140" s="508">
        <v>2</v>
      </c>
      <c r="R140" s="508">
        <v>1</v>
      </c>
      <c r="S140" s="508">
        <v>1</v>
      </c>
      <c r="T140" s="508">
        <v>1</v>
      </c>
      <c r="U140" s="508">
        <v>1</v>
      </c>
      <c r="V140" s="508">
        <v>1</v>
      </c>
      <c r="W140" s="508">
        <v>1</v>
      </c>
      <c r="X140" s="508">
        <v>0</v>
      </c>
      <c r="Y140" s="508">
        <v>2</v>
      </c>
      <c r="Z140" s="517">
        <v>1</v>
      </c>
      <c r="AA140" s="517">
        <v>0</v>
      </c>
      <c r="AB140" s="517">
        <v>1</v>
      </c>
      <c r="AC140" s="517">
        <v>1</v>
      </c>
      <c r="AD140" s="517">
        <v>0</v>
      </c>
      <c r="AE140" s="517">
        <v>0</v>
      </c>
      <c r="AF140" s="517">
        <v>0</v>
      </c>
      <c r="AG140" s="517">
        <v>0</v>
      </c>
      <c r="AH140" s="517">
        <v>0</v>
      </c>
      <c r="AI140" s="517">
        <v>0</v>
      </c>
      <c r="AJ140" s="517">
        <v>0</v>
      </c>
      <c r="AK140" s="517">
        <v>0</v>
      </c>
      <c r="AL140" s="517">
        <v>0</v>
      </c>
      <c r="AM140" s="517">
        <v>0</v>
      </c>
      <c r="AN140" s="517">
        <v>0</v>
      </c>
      <c r="AO140" s="517">
        <v>0</v>
      </c>
      <c r="AP140" s="517">
        <v>0</v>
      </c>
      <c r="AQ140" s="517">
        <v>0</v>
      </c>
      <c r="AR140" s="508" t="s">
        <v>1943</v>
      </c>
      <c r="AS140" s="507" t="s">
        <v>1906</v>
      </c>
      <c r="AT140" s="506" t="s">
        <v>1905</v>
      </c>
      <c r="AU140" s="507">
        <v>0</v>
      </c>
      <c r="AV140" s="506" t="s">
        <v>1917</v>
      </c>
    </row>
    <row r="141" spans="1:48" x14ac:dyDescent="0.25">
      <c r="A141" s="512" t="s">
        <v>1877</v>
      </c>
      <c r="B141" s="512" t="s">
        <v>2222</v>
      </c>
      <c r="C141" s="512" t="s">
        <v>2221</v>
      </c>
      <c r="D141" s="512" t="s">
        <v>2220</v>
      </c>
      <c r="E141" s="512" t="s">
        <v>2219</v>
      </c>
      <c r="F141" s="512">
        <v>23.395022000000001</v>
      </c>
      <c r="G141" s="512">
        <v>56.59169</v>
      </c>
      <c r="H141" s="527" t="s">
        <v>1907</v>
      </c>
      <c r="I141" s="512" t="s">
        <v>1793</v>
      </c>
      <c r="J141" s="525" t="s">
        <v>1792</v>
      </c>
      <c r="K141" s="512" t="s">
        <v>1791</v>
      </c>
      <c r="L141" s="511" t="s">
        <v>1790</v>
      </c>
      <c r="M141" s="510" t="s">
        <v>1492</v>
      </c>
      <c r="N141" s="507" t="s">
        <v>1490</v>
      </c>
      <c r="O141" s="526">
        <v>4</v>
      </c>
      <c r="P141" s="508">
        <v>0</v>
      </c>
      <c r="Q141" s="508">
        <v>0</v>
      </c>
      <c r="R141" s="526">
        <v>1</v>
      </c>
      <c r="S141" s="526">
        <v>1</v>
      </c>
      <c r="T141" s="526">
        <v>2</v>
      </c>
      <c r="U141" s="508">
        <v>0</v>
      </c>
      <c r="V141" s="508">
        <v>0</v>
      </c>
      <c r="W141" s="508">
        <v>0</v>
      </c>
      <c r="X141" s="508">
        <v>0</v>
      </c>
      <c r="Y141" s="508">
        <v>0</v>
      </c>
      <c r="Z141" s="517">
        <v>0</v>
      </c>
      <c r="AA141" s="517">
        <v>0</v>
      </c>
      <c r="AB141" s="517">
        <v>0</v>
      </c>
      <c r="AC141" s="517">
        <v>0</v>
      </c>
      <c r="AD141" s="517">
        <v>0</v>
      </c>
      <c r="AE141" s="517">
        <v>0</v>
      </c>
      <c r="AF141" s="517">
        <v>0</v>
      </c>
      <c r="AG141" s="517">
        <v>0</v>
      </c>
      <c r="AH141" s="517">
        <v>0</v>
      </c>
      <c r="AI141" s="517">
        <v>0</v>
      </c>
      <c r="AJ141" s="517">
        <v>0</v>
      </c>
      <c r="AK141" s="517">
        <v>0</v>
      </c>
      <c r="AL141" s="517">
        <v>0</v>
      </c>
      <c r="AM141" s="517">
        <v>0</v>
      </c>
      <c r="AN141" s="517">
        <v>0</v>
      </c>
      <c r="AO141" s="517">
        <v>0</v>
      </c>
      <c r="AP141" s="517">
        <v>0</v>
      </c>
      <c r="AQ141" s="517">
        <v>0</v>
      </c>
      <c r="AR141" s="508" t="s">
        <v>2018</v>
      </c>
      <c r="AS141" s="507" t="s">
        <v>1906</v>
      </c>
      <c r="AT141" s="506" t="s">
        <v>1917</v>
      </c>
      <c r="AU141" s="507">
        <v>0</v>
      </c>
      <c r="AV141" s="506" t="s">
        <v>1905</v>
      </c>
    </row>
    <row r="142" spans="1:48" x14ac:dyDescent="0.25">
      <c r="A142" s="512" t="s">
        <v>1877</v>
      </c>
      <c r="B142" s="512" t="s">
        <v>2218</v>
      </c>
      <c r="C142" s="512" t="s">
        <v>1601</v>
      </c>
      <c r="D142" s="512" t="s">
        <v>2217</v>
      </c>
      <c r="E142" s="512" t="s">
        <v>2216</v>
      </c>
      <c r="F142" s="512">
        <v>23.79025</v>
      </c>
      <c r="G142" s="512">
        <v>56.932510000000001</v>
      </c>
      <c r="H142" s="527" t="s">
        <v>1907</v>
      </c>
      <c r="I142" s="512" t="s">
        <v>1800</v>
      </c>
      <c r="J142" s="512" t="s">
        <v>1856</v>
      </c>
      <c r="K142" s="512" t="s">
        <v>1855</v>
      </c>
      <c r="L142" s="511" t="s">
        <v>1854</v>
      </c>
      <c r="M142" s="510" t="s">
        <v>1506</v>
      </c>
      <c r="N142" s="507" t="s">
        <v>2146</v>
      </c>
      <c r="O142" s="508">
        <v>4</v>
      </c>
      <c r="P142" s="508">
        <v>2</v>
      </c>
      <c r="Q142" s="508">
        <v>2</v>
      </c>
      <c r="R142" s="508">
        <v>1</v>
      </c>
      <c r="S142" s="508">
        <v>1</v>
      </c>
      <c r="T142" s="508">
        <v>1</v>
      </c>
      <c r="U142" s="508">
        <v>0</v>
      </c>
      <c r="V142" s="508">
        <v>0</v>
      </c>
      <c r="W142" s="508">
        <v>0</v>
      </c>
      <c r="X142" s="508">
        <v>0</v>
      </c>
      <c r="Y142" s="508">
        <v>0</v>
      </c>
      <c r="Z142" s="517">
        <v>0</v>
      </c>
      <c r="AA142" s="517">
        <v>0</v>
      </c>
      <c r="AB142" s="517">
        <v>0</v>
      </c>
      <c r="AC142" s="517">
        <v>0</v>
      </c>
      <c r="AD142" s="517">
        <v>4</v>
      </c>
      <c r="AE142" s="517">
        <v>4</v>
      </c>
      <c r="AF142" s="529">
        <v>4</v>
      </c>
      <c r="AG142" s="529">
        <v>4</v>
      </c>
      <c r="AH142" s="529">
        <v>4</v>
      </c>
      <c r="AI142" s="529">
        <v>4</v>
      </c>
      <c r="AJ142" s="517">
        <v>0</v>
      </c>
      <c r="AK142" s="517">
        <v>0</v>
      </c>
      <c r="AL142" s="517">
        <v>0</v>
      </c>
      <c r="AM142" s="517">
        <v>0</v>
      </c>
      <c r="AN142" s="517">
        <v>0</v>
      </c>
      <c r="AO142" s="517">
        <v>0</v>
      </c>
      <c r="AP142" s="517">
        <v>0</v>
      </c>
      <c r="AQ142" s="517">
        <v>0</v>
      </c>
      <c r="AR142" s="508" t="s">
        <v>2033</v>
      </c>
      <c r="AS142" s="507" t="s">
        <v>1906</v>
      </c>
      <c r="AT142" s="506" t="s">
        <v>1917</v>
      </c>
      <c r="AU142" s="507" t="s">
        <v>1204</v>
      </c>
      <c r="AV142" s="506" t="s">
        <v>1917</v>
      </c>
    </row>
    <row r="143" spans="1:48" x14ac:dyDescent="0.25">
      <c r="A143" s="512" t="s">
        <v>1877</v>
      </c>
      <c r="B143" s="512" t="s">
        <v>2215</v>
      </c>
      <c r="C143" s="512" t="s">
        <v>2214</v>
      </c>
      <c r="D143" s="512" t="s">
        <v>2213</v>
      </c>
      <c r="E143" s="512" t="s">
        <v>2212</v>
      </c>
      <c r="F143" s="512">
        <v>23.956178999999999</v>
      </c>
      <c r="G143" s="512">
        <v>56.616213999999999</v>
      </c>
      <c r="H143" s="527" t="s">
        <v>1907</v>
      </c>
      <c r="I143" s="512" t="s">
        <v>1793</v>
      </c>
      <c r="J143" s="525" t="s">
        <v>1792</v>
      </c>
      <c r="K143" s="512" t="s">
        <v>1824</v>
      </c>
      <c r="L143" s="511" t="s">
        <v>1823</v>
      </c>
      <c r="M143" s="510" t="s">
        <v>1492</v>
      </c>
      <c r="N143" s="507" t="s">
        <v>1490</v>
      </c>
      <c r="O143" s="526">
        <v>4</v>
      </c>
      <c r="P143" s="508">
        <v>0</v>
      </c>
      <c r="Q143" s="508">
        <v>0</v>
      </c>
      <c r="R143" s="526">
        <v>1</v>
      </c>
      <c r="S143" s="526">
        <v>1</v>
      </c>
      <c r="T143" s="526">
        <v>2</v>
      </c>
      <c r="U143" s="508">
        <v>0</v>
      </c>
      <c r="V143" s="508">
        <v>0</v>
      </c>
      <c r="W143" s="508">
        <v>0</v>
      </c>
      <c r="X143" s="508">
        <v>0</v>
      </c>
      <c r="Y143" s="508">
        <v>0</v>
      </c>
      <c r="Z143" s="517">
        <v>0</v>
      </c>
      <c r="AA143" s="517">
        <v>0</v>
      </c>
      <c r="AB143" s="517">
        <v>0</v>
      </c>
      <c r="AC143" s="517">
        <v>0</v>
      </c>
      <c r="AD143" s="517">
        <v>0</v>
      </c>
      <c r="AE143" s="517">
        <v>0</v>
      </c>
      <c r="AF143" s="517">
        <v>0</v>
      </c>
      <c r="AG143" s="517">
        <v>0</v>
      </c>
      <c r="AH143" s="517">
        <v>0</v>
      </c>
      <c r="AI143" s="517">
        <v>0</v>
      </c>
      <c r="AJ143" s="517">
        <v>0</v>
      </c>
      <c r="AK143" s="517">
        <v>0</v>
      </c>
      <c r="AL143" s="517">
        <v>0</v>
      </c>
      <c r="AM143" s="517">
        <v>0</v>
      </c>
      <c r="AN143" s="517">
        <v>0</v>
      </c>
      <c r="AO143" s="517">
        <v>0</v>
      </c>
      <c r="AP143" s="517">
        <v>0</v>
      </c>
      <c r="AQ143" s="517">
        <v>0</v>
      </c>
      <c r="AR143" s="508" t="s">
        <v>1943</v>
      </c>
      <c r="AS143" s="507" t="s">
        <v>1906</v>
      </c>
      <c r="AT143" s="506" t="s">
        <v>1917</v>
      </c>
      <c r="AU143" s="507">
        <v>0</v>
      </c>
      <c r="AV143" s="506" t="s">
        <v>1905</v>
      </c>
    </row>
    <row r="144" spans="1:48" x14ac:dyDescent="0.25">
      <c r="A144" s="512" t="s">
        <v>1877</v>
      </c>
      <c r="B144" s="512" t="s">
        <v>2211</v>
      </c>
      <c r="C144" s="512" t="s">
        <v>2210</v>
      </c>
      <c r="D144" s="512" t="s">
        <v>2209</v>
      </c>
      <c r="E144" s="512" t="s">
        <v>2208</v>
      </c>
      <c r="F144" s="512">
        <v>23.791262</v>
      </c>
      <c r="G144" s="512">
        <v>56.696846999999998</v>
      </c>
      <c r="H144" s="527" t="s">
        <v>1907</v>
      </c>
      <c r="I144" s="512" t="s">
        <v>1793</v>
      </c>
      <c r="J144" s="525" t="s">
        <v>1792</v>
      </c>
      <c r="K144" s="512" t="s">
        <v>1803</v>
      </c>
      <c r="L144" s="511" t="s">
        <v>1802</v>
      </c>
      <c r="M144" s="510" t="s">
        <v>1492</v>
      </c>
      <c r="N144" s="507" t="s">
        <v>1490</v>
      </c>
      <c r="O144" s="526">
        <v>4</v>
      </c>
      <c r="P144" s="508">
        <v>0</v>
      </c>
      <c r="Q144" s="508">
        <v>0</v>
      </c>
      <c r="R144" s="526">
        <v>1</v>
      </c>
      <c r="S144" s="526">
        <v>1</v>
      </c>
      <c r="T144" s="526">
        <v>2</v>
      </c>
      <c r="U144" s="508">
        <v>0</v>
      </c>
      <c r="V144" s="508">
        <v>0</v>
      </c>
      <c r="W144" s="508">
        <v>0</v>
      </c>
      <c r="X144" s="508">
        <v>0</v>
      </c>
      <c r="Y144" s="508">
        <v>0</v>
      </c>
      <c r="Z144" s="517">
        <v>0</v>
      </c>
      <c r="AA144" s="517">
        <v>0</v>
      </c>
      <c r="AB144" s="517">
        <v>0</v>
      </c>
      <c r="AC144" s="517">
        <v>0</v>
      </c>
      <c r="AD144" s="517">
        <v>0</v>
      </c>
      <c r="AE144" s="517">
        <v>0</v>
      </c>
      <c r="AF144" s="517">
        <v>0</v>
      </c>
      <c r="AG144" s="517">
        <v>0</v>
      </c>
      <c r="AH144" s="517">
        <v>0</v>
      </c>
      <c r="AI144" s="517">
        <v>0</v>
      </c>
      <c r="AJ144" s="517">
        <v>0</v>
      </c>
      <c r="AK144" s="517">
        <v>0</v>
      </c>
      <c r="AL144" s="517">
        <v>0</v>
      </c>
      <c r="AM144" s="517">
        <v>0</v>
      </c>
      <c r="AN144" s="517">
        <v>0</v>
      </c>
      <c r="AO144" s="517">
        <v>0</v>
      </c>
      <c r="AP144" s="517">
        <v>0</v>
      </c>
      <c r="AQ144" s="517">
        <v>0</v>
      </c>
      <c r="AR144" s="508" t="s">
        <v>2018</v>
      </c>
      <c r="AS144" s="507" t="s">
        <v>1906</v>
      </c>
      <c r="AT144" s="506" t="s">
        <v>1917</v>
      </c>
      <c r="AU144" s="507" t="s">
        <v>1204</v>
      </c>
      <c r="AV144" s="506" t="s">
        <v>1905</v>
      </c>
    </row>
    <row r="145" spans="1:48" x14ac:dyDescent="0.25">
      <c r="A145" s="512" t="s">
        <v>1877</v>
      </c>
      <c r="B145" s="512" t="s">
        <v>2207</v>
      </c>
      <c r="C145" s="512" t="s">
        <v>1581</v>
      </c>
      <c r="D145" s="512" t="s">
        <v>2206</v>
      </c>
      <c r="E145" s="512" t="s">
        <v>2205</v>
      </c>
      <c r="F145" s="512">
        <v>24.655889999999999</v>
      </c>
      <c r="G145" s="512">
        <v>56.424157000000001</v>
      </c>
      <c r="H145" s="527" t="s">
        <v>1907</v>
      </c>
      <c r="I145" s="512" t="s">
        <v>1793</v>
      </c>
      <c r="J145" s="525" t="s">
        <v>1792</v>
      </c>
      <c r="K145" s="512" t="s">
        <v>1824</v>
      </c>
      <c r="L145" s="511" t="s">
        <v>1823</v>
      </c>
      <c r="M145" s="510" t="s">
        <v>1492</v>
      </c>
      <c r="N145" s="507" t="s">
        <v>1490</v>
      </c>
      <c r="O145" s="526">
        <v>4</v>
      </c>
      <c r="P145" s="508">
        <v>0</v>
      </c>
      <c r="Q145" s="508">
        <v>0</v>
      </c>
      <c r="R145" s="526">
        <v>1</v>
      </c>
      <c r="S145" s="526">
        <v>1</v>
      </c>
      <c r="T145" s="526">
        <v>2</v>
      </c>
      <c r="U145" s="508">
        <v>0</v>
      </c>
      <c r="V145" s="508">
        <v>0</v>
      </c>
      <c r="W145" s="508">
        <v>0</v>
      </c>
      <c r="X145" s="508">
        <v>0</v>
      </c>
      <c r="Y145" s="508">
        <v>0</v>
      </c>
      <c r="Z145" s="517">
        <v>0</v>
      </c>
      <c r="AA145" s="517">
        <v>0</v>
      </c>
      <c r="AB145" s="517">
        <v>0</v>
      </c>
      <c r="AC145" s="517">
        <v>0</v>
      </c>
      <c r="AD145" s="517">
        <v>0</v>
      </c>
      <c r="AE145" s="517">
        <v>0</v>
      </c>
      <c r="AF145" s="517">
        <v>0</v>
      </c>
      <c r="AG145" s="517">
        <v>0</v>
      </c>
      <c r="AH145" s="517">
        <v>0</v>
      </c>
      <c r="AI145" s="517">
        <v>0</v>
      </c>
      <c r="AJ145" s="517">
        <v>0</v>
      </c>
      <c r="AK145" s="517">
        <v>0</v>
      </c>
      <c r="AL145" s="517">
        <v>0</v>
      </c>
      <c r="AM145" s="517">
        <v>0</v>
      </c>
      <c r="AN145" s="517">
        <v>0</v>
      </c>
      <c r="AO145" s="517">
        <v>0</v>
      </c>
      <c r="AP145" s="517">
        <v>0</v>
      </c>
      <c r="AQ145" s="517">
        <v>0</v>
      </c>
      <c r="AR145" s="508">
        <v>0</v>
      </c>
      <c r="AS145" s="507" t="s">
        <v>1906</v>
      </c>
      <c r="AT145" s="506" t="s">
        <v>1917</v>
      </c>
      <c r="AU145" s="507">
        <v>0</v>
      </c>
      <c r="AV145" s="506" t="s">
        <v>2200</v>
      </c>
    </row>
    <row r="146" spans="1:48" x14ac:dyDescent="0.25">
      <c r="A146" s="512" t="s">
        <v>1877</v>
      </c>
      <c r="B146" s="512" t="s">
        <v>2204</v>
      </c>
      <c r="C146" s="512" t="s">
        <v>2203</v>
      </c>
      <c r="D146" s="512" t="s">
        <v>2202</v>
      </c>
      <c r="E146" s="512" t="s">
        <v>2201</v>
      </c>
      <c r="F146" s="512">
        <v>23.719722000000001</v>
      </c>
      <c r="G146" s="512">
        <v>56.688333</v>
      </c>
      <c r="H146" s="527" t="s">
        <v>1907</v>
      </c>
      <c r="I146" s="512" t="s">
        <v>1800</v>
      </c>
      <c r="J146" s="525" t="s">
        <v>1792</v>
      </c>
      <c r="K146" s="512" t="s">
        <v>1803</v>
      </c>
      <c r="L146" s="511" t="s">
        <v>1802</v>
      </c>
      <c r="M146" s="510" t="s">
        <v>2157</v>
      </c>
      <c r="N146" s="507" t="s">
        <v>2146</v>
      </c>
      <c r="O146" s="508">
        <v>12</v>
      </c>
      <c r="P146" s="508">
        <v>6</v>
      </c>
      <c r="Q146" s="508">
        <v>0</v>
      </c>
      <c r="R146" s="508">
        <v>0</v>
      </c>
      <c r="S146" s="508">
        <v>0</v>
      </c>
      <c r="T146" s="508">
        <v>2</v>
      </c>
      <c r="U146" s="508">
        <v>0</v>
      </c>
      <c r="V146" s="508">
        <v>0</v>
      </c>
      <c r="W146" s="508">
        <v>0</v>
      </c>
      <c r="X146" s="508">
        <v>0</v>
      </c>
      <c r="Y146" s="508">
        <v>0</v>
      </c>
      <c r="Z146" s="517">
        <v>0</v>
      </c>
      <c r="AA146" s="517">
        <v>0</v>
      </c>
      <c r="AB146" s="517">
        <v>0</v>
      </c>
      <c r="AC146" s="517">
        <v>0</v>
      </c>
      <c r="AD146" s="517">
        <v>12</v>
      </c>
      <c r="AE146" s="517">
        <v>4</v>
      </c>
      <c r="AF146" s="529">
        <v>12</v>
      </c>
      <c r="AG146" s="529">
        <v>12</v>
      </c>
      <c r="AH146" s="529">
        <v>12</v>
      </c>
      <c r="AI146" s="529">
        <v>12</v>
      </c>
      <c r="AJ146" s="517">
        <v>0</v>
      </c>
      <c r="AK146" s="517">
        <v>0</v>
      </c>
      <c r="AL146" s="517">
        <v>0</v>
      </c>
      <c r="AM146" s="517">
        <v>0</v>
      </c>
      <c r="AN146" s="517">
        <v>0</v>
      </c>
      <c r="AO146" s="517">
        <v>0</v>
      </c>
      <c r="AP146" s="517">
        <v>0</v>
      </c>
      <c r="AQ146" s="517">
        <v>0</v>
      </c>
      <c r="AR146" s="508" t="s">
        <v>1960</v>
      </c>
      <c r="AS146" s="507" t="s">
        <v>1906</v>
      </c>
      <c r="AT146" s="506" t="s">
        <v>1917</v>
      </c>
      <c r="AU146" s="507" t="s">
        <v>1204</v>
      </c>
      <c r="AV146" s="506" t="s">
        <v>2200</v>
      </c>
    </row>
    <row r="147" spans="1:48" x14ac:dyDescent="0.25">
      <c r="A147" s="512" t="s">
        <v>1877</v>
      </c>
      <c r="B147" s="512" t="s">
        <v>2199</v>
      </c>
      <c r="C147" s="512" t="s">
        <v>2198</v>
      </c>
      <c r="D147" s="512" t="s">
        <v>2197</v>
      </c>
      <c r="E147" s="512" t="s">
        <v>2196</v>
      </c>
      <c r="F147" s="512">
        <v>24.124110999999999</v>
      </c>
      <c r="G147" s="512">
        <v>56.595001000000003</v>
      </c>
      <c r="H147" s="527" t="s">
        <v>1907</v>
      </c>
      <c r="I147" s="512" t="s">
        <v>1793</v>
      </c>
      <c r="J147" s="525" t="s">
        <v>1792</v>
      </c>
      <c r="K147" s="512" t="s">
        <v>1824</v>
      </c>
      <c r="L147" s="511" t="s">
        <v>1823</v>
      </c>
      <c r="M147" s="510" t="s">
        <v>1492</v>
      </c>
      <c r="N147" s="507" t="s">
        <v>1490</v>
      </c>
      <c r="O147" s="526">
        <v>4</v>
      </c>
      <c r="P147" s="508">
        <v>0</v>
      </c>
      <c r="Q147" s="508">
        <v>0</v>
      </c>
      <c r="R147" s="526">
        <v>1</v>
      </c>
      <c r="S147" s="526">
        <v>1</v>
      </c>
      <c r="T147" s="526">
        <v>2</v>
      </c>
      <c r="U147" s="508">
        <v>0</v>
      </c>
      <c r="V147" s="508">
        <v>0</v>
      </c>
      <c r="W147" s="508">
        <v>0</v>
      </c>
      <c r="X147" s="508">
        <v>0</v>
      </c>
      <c r="Y147" s="508">
        <v>0</v>
      </c>
      <c r="Z147" s="517">
        <v>0</v>
      </c>
      <c r="AA147" s="517">
        <v>0</v>
      </c>
      <c r="AB147" s="517">
        <v>0</v>
      </c>
      <c r="AC147" s="517">
        <v>0</v>
      </c>
      <c r="AD147" s="517">
        <v>0</v>
      </c>
      <c r="AE147" s="517">
        <v>0</v>
      </c>
      <c r="AF147" s="517">
        <v>0</v>
      </c>
      <c r="AG147" s="517">
        <v>0</v>
      </c>
      <c r="AH147" s="517">
        <v>0</v>
      </c>
      <c r="AI147" s="517">
        <v>0</v>
      </c>
      <c r="AJ147" s="517">
        <v>0</v>
      </c>
      <c r="AK147" s="517">
        <v>0</v>
      </c>
      <c r="AL147" s="517">
        <v>0</v>
      </c>
      <c r="AM147" s="517">
        <v>0</v>
      </c>
      <c r="AN147" s="517">
        <v>0</v>
      </c>
      <c r="AO147" s="517">
        <v>0</v>
      </c>
      <c r="AP147" s="517">
        <v>0</v>
      </c>
      <c r="AQ147" s="517">
        <v>0</v>
      </c>
      <c r="AR147" s="508" t="s">
        <v>2018</v>
      </c>
      <c r="AS147" s="507" t="s">
        <v>1906</v>
      </c>
      <c r="AT147" s="506" t="s">
        <v>1917</v>
      </c>
      <c r="AU147" s="507">
        <v>0</v>
      </c>
      <c r="AV147" s="506" t="s">
        <v>1905</v>
      </c>
    </row>
    <row r="148" spans="1:48" x14ac:dyDescent="0.25">
      <c r="A148" s="512" t="s">
        <v>1877</v>
      </c>
      <c r="B148" s="512" t="s">
        <v>2195</v>
      </c>
      <c r="C148" s="512" t="s">
        <v>2194</v>
      </c>
      <c r="D148" s="512" t="s">
        <v>2193</v>
      </c>
      <c r="E148" s="512" t="s">
        <v>2192</v>
      </c>
      <c r="F148" s="512">
        <v>25.468665999999999</v>
      </c>
      <c r="G148" s="512">
        <v>56.202055000000001</v>
      </c>
      <c r="H148" s="527" t="s">
        <v>1907</v>
      </c>
      <c r="I148" s="512" t="s">
        <v>1800</v>
      </c>
      <c r="J148" s="512" t="s">
        <v>1856</v>
      </c>
      <c r="K148" s="512" t="s">
        <v>1855</v>
      </c>
      <c r="L148" s="511" t="s">
        <v>1854</v>
      </c>
      <c r="M148" s="510" t="s">
        <v>1506</v>
      </c>
      <c r="N148" s="507" t="s">
        <v>2019</v>
      </c>
      <c r="O148" s="508">
        <v>4</v>
      </c>
      <c r="P148" s="508">
        <v>2</v>
      </c>
      <c r="Q148" s="508">
        <v>2</v>
      </c>
      <c r="R148" s="508">
        <v>1</v>
      </c>
      <c r="S148" s="508">
        <v>1</v>
      </c>
      <c r="T148" s="508">
        <v>1</v>
      </c>
      <c r="U148" s="508">
        <v>0</v>
      </c>
      <c r="V148" s="508">
        <v>0</v>
      </c>
      <c r="W148" s="508">
        <v>0</v>
      </c>
      <c r="X148" s="508">
        <v>0</v>
      </c>
      <c r="Y148" s="508">
        <v>0</v>
      </c>
      <c r="Z148" s="517">
        <v>0</v>
      </c>
      <c r="AA148" s="517">
        <v>0</v>
      </c>
      <c r="AB148" s="517">
        <v>0</v>
      </c>
      <c r="AC148" s="517">
        <v>0</v>
      </c>
      <c r="AD148" s="517">
        <v>0</v>
      </c>
      <c r="AE148" s="517">
        <v>0</v>
      </c>
      <c r="AF148" s="517">
        <v>0</v>
      </c>
      <c r="AG148" s="517">
        <v>0</v>
      </c>
      <c r="AH148" s="517">
        <v>0</v>
      </c>
      <c r="AI148" s="517">
        <v>0</v>
      </c>
      <c r="AJ148" s="517">
        <v>0</v>
      </c>
      <c r="AK148" s="517">
        <v>0</v>
      </c>
      <c r="AL148" s="517">
        <v>0</v>
      </c>
      <c r="AM148" s="517">
        <v>0</v>
      </c>
      <c r="AN148" s="517">
        <v>0</v>
      </c>
      <c r="AO148" s="517">
        <v>0</v>
      </c>
      <c r="AP148" s="517">
        <v>0</v>
      </c>
      <c r="AQ148" s="517">
        <v>0</v>
      </c>
      <c r="AR148" s="508" t="s">
        <v>1943</v>
      </c>
      <c r="AS148" s="507" t="s">
        <v>1906</v>
      </c>
      <c r="AT148" s="506" t="s">
        <v>1905</v>
      </c>
      <c r="AU148" s="507">
        <v>0</v>
      </c>
      <c r="AV148" s="506" t="s">
        <v>1905</v>
      </c>
    </row>
    <row r="149" spans="1:48" x14ac:dyDescent="0.25">
      <c r="A149" s="512" t="s">
        <v>1877</v>
      </c>
      <c r="B149" s="512" t="s">
        <v>2191</v>
      </c>
      <c r="C149" s="512" t="s">
        <v>2190</v>
      </c>
      <c r="D149" s="512" t="s">
        <v>2189</v>
      </c>
      <c r="E149" s="512" t="s">
        <v>2188</v>
      </c>
      <c r="F149" s="512">
        <v>23.454445</v>
      </c>
      <c r="G149" s="512">
        <v>56.911943999999998</v>
      </c>
      <c r="H149" s="527" t="s">
        <v>1907</v>
      </c>
      <c r="I149" s="512" t="s">
        <v>1800</v>
      </c>
      <c r="J149" s="525" t="s">
        <v>1792</v>
      </c>
      <c r="K149" s="512" t="s">
        <v>1845</v>
      </c>
      <c r="L149" s="511" t="s">
        <v>1844</v>
      </c>
      <c r="M149" s="510" t="s">
        <v>1890</v>
      </c>
      <c r="N149" s="507" t="s">
        <v>1931</v>
      </c>
      <c r="O149" s="508">
        <v>12</v>
      </c>
      <c r="P149" s="508">
        <v>6</v>
      </c>
      <c r="Q149" s="508">
        <v>0</v>
      </c>
      <c r="R149" s="508">
        <v>0</v>
      </c>
      <c r="S149" s="508">
        <v>0</v>
      </c>
      <c r="T149" s="508">
        <v>1</v>
      </c>
      <c r="U149" s="508">
        <v>0</v>
      </c>
      <c r="V149" s="508">
        <v>0</v>
      </c>
      <c r="W149" s="508">
        <v>0</v>
      </c>
      <c r="X149" s="508">
        <v>0</v>
      </c>
      <c r="Y149" s="508">
        <v>0</v>
      </c>
      <c r="Z149" s="517">
        <v>0</v>
      </c>
      <c r="AA149" s="517">
        <v>0</v>
      </c>
      <c r="AB149" s="517">
        <v>0</v>
      </c>
      <c r="AC149" s="517">
        <v>0</v>
      </c>
      <c r="AD149" s="517">
        <v>12</v>
      </c>
      <c r="AE149" s="517">
        <v>0</v>
      </c>
      <c r="AF149" s="517">
        <v>0</v>
      </c>
      <c r="AG149" s="517">
        <v>0</v>
      </c>
      <c r="AH149" s="517">
        <v>0</v>
      </c>
      <c r="AI149" s="517">
        <v>0</v>
      </c>
      <c r="AJ149" s="517">
        <v>0</v>
      </c>
      <c r="AK149" s="517">
        <v>0</v>
      </c>
      <c r="AL149" s="517">
        <v>0</v>
      </c>
      <c r="AM149" s="517">
        <v>0</v>
      </c>
      <c r="AN149" s="517">
        <v>0</v>
      </c>
      <c r="AO149" s="517">
        <v>0</v>
      </c>
      <c r="AP149" s="517">
        <v>0</v>
      </c>
      <c r="AQ149" s="517">
        <v>0</v>
      </c>
      <c r="AR149" s="508">
        <v>0</v>
      </c>
      <c r="AS149" s="507" t="s">
        <v>1906</v>
      </c>
      <c r="AT149" s="506" t="s">
        <v>1917</v>
      </c>
      <c r="AU149" s="507">
        <v>0</v>
      </c>
      <c r="AV149" s="506" t="s">
        <v>1917</v>
      </c>
    </row>
    <row r="150" spans="1:48" x14ac:dyDescent="0.25">
      <c r="A150" s="512" t="s">
        <v>1877</v>
      </c>
      <c r="B150" s="512" t="s">
        <v>2187</v>
      </c>
      <c r="C150" s="512" t="s">
        <v>282</v>
      </c>
      <c r="D150" s="512" t="s">
        <v>2186</v>
      </c>
      <c r="E150" s="512" t="s">
        <v>2185</v>
      </c>
      <c r="F150" s="512">
        <v>23.580027999999999</v>
      </c>
      <c r="G150" s="512">
        <v>56.813833000000002</v>
      </c>
      <c r="H150" s="527" t="s">
        <v>1907</v>
      </c>
      <c r="I150" s="512" t="s">
        <v>1800</v>
      </c>
      <c r="J150" s="525" t="s">
        <v>1792</v>
      </c>
      <c r="K150" s="512" t="s">
        <v>1925</v>
      </c>
      <c r="L150" s="511" t="s">
        <v>1924</v>
      </c>
      <c r="M150" s="510" t="s">
        <v>1890</v>
      </c>
      <c r="N150" s="507" t="s">
        <v>1931</v>
      </c>
      <c r="O150" s="508">
        <v>12</v>
      </c>
      <c r="P150" s="508">
        <v>6</v>
      </c>
      <c r="Q150" s="508">
        <v>2</v>
      </c>
      <c r="R150" s="508">
        <v>0</v>
      </c>
      <c r="S150" s="508">
        <v>0</v>
      </c>
      <c r="T150" s="508">
        <v>0</v>
      </c>
      <c r="U150" s="508">
        <v>0</v>
      </c>
      <c r="V150" s="508">
        <v>0</v>
      </c>
      <c r="W150" s="508">
        <v>0</v>
      </c>
      <c r="X150" s="508">
        <v>0</v>
      </c>
      <c r="Y150" s="508">
        <v>0</v>
      </c>
      <c r="Z150" s="517">
        <v>0</v>
      </c>
      <c r="AA150" s="517">
        <v>0</v>
      </c>
      <c r="AB150" s="517">
        <v>0</v>
      </c>
      <c r="AC150" s="517">
        <v>0</v>
      </c>
      <c r="AD150" s="517">
        <v>12</v>
      </c>
      <c r="AE150" s="517">
        <v>0</v>
      </c>
      <c r="AF150" s="517">
        <v>0</v>
      </c>
      <c r="AG150" s="517">
        <v>0</v>
      </c>
      <c r="AH150" s="517">
        <v>0</v>
      </c>
      <c r="AI150" s="517">
        <v>0</v>
      </c>
      <c r="AJ150" s="517">
        <v>0</v>
      </c>
      <c r="AK150" s="517">
        <v>0</v>
      </c>
      <c r="AL150" s="517">
        <v>0</v>
      </c>
      <c r="AM150" s="517">
        <v>0</v>
      </c>
      <c r="AN150" s="517">
        <v>0</v>
      </c>
      <c r="AO150" s="517">
        <v>0</v>
      </c>
      <c r="AP150" s="517">
        <v>0</v>
      </c>
      <c r="AQ150" s="517">
        <v>0</v>
      </c>
      <c r="AR150" s="508" t="s">
        <v>1972</v>
      </c>
      <c r="AS150" s="507" t="s">
        <v>1906</v>
      </c>
      <c r="AT150" s="506" t="s">
        <v>1917</v>
      </c>
      <c r="AU150" s="507" t="s">
        <v>1204</v>
      </c>
      <c r="AV150" s="506" t="s">
        <v>1917</v>
      </c>
    </row>
    <row r="151" spans="1:48" x14ac:dyDescent="0.25">
      <c r="A151" s="512" t="s">
        <v>1877</v>
      </c>
      <c r="B151" s="512" t="s">
        <v>2182</v>
      </c>
      <c r="C151" s="512" t="s">
        <v>2181</v>
      </c>
      <c r="D151" s="512" t="s">
        <v>2184</v>
      </c>
      <c r="E151" s="512" t="s">
        <v>2183</v>
      </c>
      <c r="F151" s="512">
        <v>23.788530000000002</v>
      </c>
      <c r="G151" s="512">
        <v>56.643160000000002</v>
      </c>
      <c r="H151" s="527" t="s">
        <v>1907</v>
      </c>
      <c r="I151" s="512" t="s">
        <v>1800</v>
      </c>
      <c r="J151" s="525" t="s">
        <v>1792</v>
      </c>
      <c r="K151" s="512" t="s">
        <v>1925</v>
      </c>
      <c r="L151" s="511" t="s">
        <v>1924</v>
      </c>
      <c r="M151" s="510" t="s">
        <v>1506</v>
      </c>
      <c r="N151" s="507" t="s">
        <v>2146</v>
      </c>
      <c r="O151" s="508">
        <v>4</v>
      </c>
      <c r="P151" s="508">
        <v>2</v>
      </c>
      <c r="Q151" s="508">
        <v>2</v>
      </c>
      <c r="R151" s="508">
        <v>0</v>
      </c>
      <c r="S151" s="508">
        <v>0</v>
      </c>
      <c r="T151" s="508">
        <v>2</v>
      </c>
      <c r="U151" s="508">
        <v>0</v>
      </c>
      <c r="V151" s="508">
        <v>0</v>
      </c>
      <c r="W151" s="508">
        <v>0</v>
      </c>
      <c r="X151" s="508">
        <v>0</v>
      </c>
      <c r="Y151" s="508">
        <v>0</v>
      </c>
      <c r="Z151" s="517">
        <v>0</v>
      </c>
      <c r="AA151" s="517">
        <v>0</v>
      </c>
      <c r="AB151" s="517">
        <v>0</v>
      </c>
      <c r="AC151" s="517">
        <v>0</v>
      </c>
      <c r="AD151" s="517">
        <v>4</v>
      </c>
      <c r="AE151" s="517">
        <v>4</v>
      </c>
      <c r="AF151" s="529">
        <v>4</v>
      </c>
      <c r="AG151" s="529">
        <v>4</v>
      </c>
      <c r="AH151" s="529">
        <v>4</v>
      </c>
      <c r="AI151" s="529">
        <v>4</v>
      </c>
      <c r="AJ151" s="517">
        <v>1</v>
      </c>
      <c r="AK151" s="529">
        <v>1</v>
      </c>
      <c r="AL151" s="529">
        <v>1</v>
      </c>
      <c r="AM151" s="529">
        <v>1</v>
      </c>
      <c r="AN151" s="529">
        <v>1</v>
      </c>
      <c r="AO151" s="517">
        <v>0</v>
      </c>
      <c r="AP151" s="517">
        <v>0</v>
      </c>
      <c r="AQ151" s="517">
        <v>0</v>
      </c>
      <c r="AR151" s="508" t="s">
        <v>2178</v>
      </c>
      <c r="AS151" s="507" t="s">
        <v>1906</v>
      </c>
      <c r="AT151" s="506" t="s">
        <v>1917</v>
      </c>
      <c r="AU151" s="507" t="s">
        <v>1204</v>
      </c>
      <c r="AV151" s="506" t="s">
        <v>1917</v>
      </c>
    </row>
    <row r="152" spans="1:48" x14ac:dyDescent="0.25">
      <c r="A152" s="512" t="s">
        <v>1877</v>
      </c>
      <c r="B152" s="512" t="s">
        <v>2182</v>
      </c>
      <c r="C152" s="512" t="s">
        <v>2181</v>
      </c>
      <c r="D152" s="512" t="s">
        <v>2180</v>
      </c>
      <c r="E152" s="512" t="s">
        <v>2179</v>
      </c>
      <c r="F152" s="512">
        <v>23.668572000000001</v>
      </c>
      <c r="G152" s="512">
        <v>56.712657999999998</v>
      </c>
      <c r="H152" s="527" t="s">
        <v>1907</v>
      </c>
      <c r="I152" s="512" t="s">
        <v>1800</v>
      </c>
      <c r="J152" s="525" t="s">
        <v>1792</v>
      </c>
      <c r="K152" s="512" t="s">
        <v>1925</v>
      </c>
      <c r="L152" s="511" t="s">
        <v>1924</v>
      </c>
      <c r="M152" s="510" t="s">
        <v>1492</v>
      </c>
      <c r="N152" s="507" t="s">
        <v>1982</v>
      </c>
      <c r="O152" s="508">
        <v>4</v>
      </c>
      <c r="P152" s="508">
        <v>2</v>
      </c>
      <c r="Q152" s="508">
        <v>2</v>
      </c>
      <c r="R152" s="508">
        <v>0</v>
      </c>
      <c r="S152" s="508">
        <v>0</v>
      </c>
      <c r="T152" s="508">
        <v>0</v>
      </c>
      <c r="U152" s="508">
        <v>0</v>
      </c>
      <c r="V152" s="508">
        <v>0</v>
      </c>
      <c r="W152" s="508">
        <v>0</v>
      </c>
      <c r="X152" s="508">
        <v>0</v>
      </c>
      <c r="Y152" s="508">
        <v>0</v>
      </c>
      <c r="Z152" s="517">
        <v>0</v>
      </c>
      <c r="AA152" s="517">
        <v>0</v>
      </c>
      <c r="AB152" s="517">
        <v>0</v>
      </c>
      <c r="AC152" s="517">
        <v>0</v>
      </c>
      <c r="AD152" s="517">
        <v>4</v>
      </c>
      <c r="AE152" s="517">
        <v>4</v>
      </c>
      <c r="AF152" s="529">
        <v>4</v>
      </c>
      <c r="AG152" s="529">
        <v>4</v>
      </c>
      <c r="AH152" s="529">
        <v>4</v>
      </c>
      <c r="AI152" s="529">
        <v>4</v>
      </c>
      <c r="AJ152" s="517">
        <v>1</v>
      </c>
      <c r="AK152" s="529">
        <v>1</v>
      </c>
      <c r="AL152" s="529">
        <v>1</v>
      </c>
      <c r="AM152" s="529">
        <v>1</v>
      </c>
      <c r="AN152" s="529">
        <v>1</v>
      </c>
      <c r="AO152" s="517">
        <v>0</v>
      </c>
      <c r="AP152" s="517">
        <v>0</v>
      </c>
      <c r="AQ152" s="517">
        <v>0</v>
      </c>
      <c r="AR152" s="508" t="s">
        <v>2178</v>
      </c>
      <c r="AS152" s="507" t="s">
        <v>1906</v>
      </c>
      <c r="AT152" s="506" t="s">
        <v>1917</v>
      </c>
      <c r="AU152" s="507" t="s">
        <v>1204</v>
      </c>
      <c r="AV152" s="506" t="s">
        <v>1917</v>
      </c>
    </row>
    <row r="153" spans="1:48" x14ac:dyDescent="0.25">
      <c r="A153" s="512" t="s">
        <v>1877</v>
      </c>
      <c r="B153" s="512" t="s">
        <v>2177</v>
      </c>
      <c r="C153" s="512" t="s">
        <v>2176</v>
      </c>
      <c r="D153" s="512" t="s">
        <v>2175</v>
      </c>
      <c r="E153" s="512" t="s">
        <v>2174</v>
      </c>
      <c r="F153" s="512">
        <v>23.968430999999999</v>
      </c>
      <c r="G153" s="512">
        <v>56.572687000000002</v>
      </c>
      <c r="H153" s="527" t="s">
        <v>1907</v>
      </c>
      <c r="I153" s="512" t="s">
        <v>1793</v>
      </c>
      <c r="J153" s="525" t="s">
        <v>1792</v>
      </c>
      <c r="K153" s="512" t="s">
        <v>1925</v>
      </c>
      <c r="L153" s="511" t="s">
        <v>1924</v>
      </c>
      <c r="M153" s="510" t="s">
        <v>1492</v>
      </c>
      <c r="N153" s="507" t="s">
        <v>1490</v>
      </c>
      <c r="O153" s="526">
        <v>4</v>
      </c>
      <c r="P153" s="526">
        <v>2</v>
      </c>
      <c r="Q153" s="526">
        <v>2</v>
      </c>
      <c r="R153" s="526">
        <v>1</v>
      </c>
      <c r="S153" s="526">
        <v>1</v>
      </c>
      <c r="T153" s="526">
        <v>2</v>
      </c>
      <c r="U153" s="526">
        <v>1</v>
      </c>
      <c r="V153" s="508">
        <v>0</v>
      </c>
      <c r="W153" s="508">
        <v>0</v>
      </c>
      <c r="X153" s="508">
        <v>0</v>
      </c>
      <c r="Y153" s="508">
        <v>0</v>
      </c>
      <c r="Z153" s="517">
        <v>0</v>
      </c>
      <c r="AA153" s="517">
        <v>0</v>
      </c>
      <c r="AB153" s="517">
        <v>0</v>
      </c>
      <c r="AC153" s="517">
        <v>0</v>
      </c>
      <c r="AD153" s="517">
        <v>0</v>
      </c>
      <c r="AE153" s="517">
        <v>0</v>
      </c>
      <c r="AF153" s="517">
        <v>0</v>
      </c>
      <c r="AG153" s="517">
        <v>0</v>
      </c>
      <c r="AH153" s="517">
        <v>0</v>
      </c>
      <c r="AI153" s="517">
        <v>0</v>
      </c>
      <c r="AJ153" s="517">
        <v>0</v>
      </c>
      <c r="AK153" s="517">
        <v>0</v>
      </c>
      <c r="AL153" s="517">
        <v>0</v>
      </c>
      <c r="AM153" s="517">
        <v>0</v>
      </c>
      <c r="AN153" s="517">
        <v>0</v>
      </c>
      <c r="AO153" s="517">
        <v>0</v>
      </c>
      <c r="AP153" s="517">
        <v>0</v>
      </c>
      <c r="AQ153" s="517">
        <v>0</v>
      </c>
      <c r="AR153" s="508" t="s">
        <v>2117</v>
      </c>
      <c r="AS153" s="507" t="s">
        <v>1906</v>
      </c>
      <c r="AT153" s="506" t="s">
        <v>1917</v>
      </c>
      <c r="AU153" s="507" t="s">
        <v>1204</v>
      </c>
      <c r="AV153" s="506" t="s">
        <v>1917</v>
      </c>
    </row>
    <row r="154" spans="1:48" x14ac:dyDescent="0.25">
      <c r="A154" s="512" t="s">
        <v>1877</v>
      </c>
      <c r="B154" s="512" t="s">
        <v>2173</v>
      </c>
      <c r="C154" s="512" t="s">
        <v>286</v>
      </c>
      <c r="D154" s="512" t="s">
        <v>2172</v>
      </c>
      <c r="E154" s="512" t="s">
        <v>2171</v>
      </c>
      <c r="F154" s="512">
        <v>23.801359999999999</v>
      </c>
      <c r="G154" s="512">
        <v>56.969799999999999</v>
      </c>
      <c r="H154" s="527" t="s">
        <v>1907</v>
      </c>
      <c r="I154" s="512" t="s">
        <v>1800</v>
      </c>
      <c r="J154" s="525" t="s">
        <v>1792</v>
      </c>
      <c r="K154" s="512" t="s">
        <v>1925</v>
      </c>
      <c r="L154" s="511" t="s">
        <v>1924</v>
      </c>
      <c r="M154" s="510" t="s">
        <v>1506</v>
      </c>
      <c r="N154" s="507" t="s">
        <v>1961</v>
      </c>
      <c r="O154" s="526">
        <v>4</v>
      </c>
      <c r="P154" s="526">
        <v>2</v>
      </c>
      <c r="Q154" s="526">
        <v>2</v>
      </c>
      <c r="R154" s="508">
        <v>0</v>
      </c>
      <c r="S154" s="508">
        <v>0</v>
      </c>
      <c r="T154" s="526">
        <v>2</v>
      </c>
      <c r="U154" s="508">
        <v>0</v>
      </c>
      <c r="V154" s="508">
        <v>0</v>
      </c>
      <c r="W154" s="508">
        <v>0</v>
      </c>
      <c r="X154" s="508">
        <v>0</v>
      </c>
      <c r="Y154" s="508">
        <v>0</v>
      </c>
      <c r="Z154" s="517">
        <v>0</v>
      </c>
      <c r="AA154" s="517">
        <v>0</v>
      </c>
      <c r="AB154" s="517">
        <v>0</v>
      </c>
      <c r="AC154" s="517">
        <v>0</v>
      </c>
      <c r="AD154" s="517">
        <v>4</v>
      </c>
      <c r="AE154" s="517">
        <v>4</v>
      </c>
      <c r="AF154" s="529">
        <v>4</v>
      </c>
      <c r="AG154" s="529">
        <v>4</v>
      </c>
      <c r="AH154" s="529">
        <v>4</v>
      </c>
      <c r="AI154" s="529">
        <v>4</v>
      </c>
      <c r="AJ154" s="517">
        <v>0</v>
      </c>
      <c r="AK154" s="517">
        <v>0</v>
      </c>
      <c r="AL154" s="517">
        <v>0</v>
      </c>
      <c r="AM154" s="517">
        <v>0</v>
      </c>
      <c r="AN154" s="517">
        <v>0</v>
      </c>
      <c r="AO154" s="517">
        <v>0</v>
      </c>
      <c r="AP154" s="517">
        <v>0</v>
      </c>
      <c r="AQ154" s="517">
        <v>0</v>
      </c>
      <c r="AR154" s="508" t="s">
        <v>1960</v>
      </c>
      <c r="AS154" s="507" t="s">
        <v>1906</v>
      </c>
      <c r="AT154" s="506" t="s">
        <v>1917</v>
      </c>
      <c r="AU154" s="507" t="s">
        <v>1204</v>
      </c>
      <c r="AV154" s="506" t="s">
        <v>1917</v>
      </c>
    </row>
    <row r="155" spans="1:48" x14ac:dyDescent="0.25">
      <c r="A155" s="512" t="s">
        <v>1877</v>
      </c>
      <c r="B155" s="512" t="s">
        <v>2170</v>
      </c>
      <c r="C155" s="512" t="s">
        <v>1599</v>
      </c>
      <c r="D155" s="512" t="s">
        <v>2169</v>
      </c>
      <c r="E155" s="512" t="s">
        <v>2168</v>
      </c>
      <c r="F155" s="512">
        <v>24.628556</v>
      </c>
      <c r="G155" s="512">
        <v>56.375416999999999</v>
      </c>
      <c r="H155" s="527" t="s">
        <v>1907</v>
      </c>
      <c r="I155" s="512" t="s">
        <v>1800</v>
      </c>
      <c r="J155" s="525" t="s">
        <v>1792</v>
      </c>
      <c r="K155" s="512" t="s">
        <v>1803</v>
      </c>
      <c r="L155" s="511" t="s">
        <v>1802</v>
      </c>
      <c r="M155" s="510" t="s">
        <v>1890</v>
      </c>
      <c r="N155" s="507" t="s">
        <v>1931</v>
      </c>
      <c r="O155" s="508">
        <v>12</v>
      </c>
      <c r="P155" s="508">
        <v>6</v>
      </c>
      <c r="Q155" s="508">
        <v>0</v>
      </c>
      <c r="R155" s="508">
        <v>0</v>
      </c>
      <c r="S155" s="508">
        <v>0</v>
      </c>
      <c r="T155" s="508">
        <v>0</v>
      </c>
      <c r="U155" s="508">
        <v>0</v>
      </c>
      <c r="V155" s="508">
        <v>0</v>
      </c>
      <c r="W155" s="508">
        <v>0</v>
      </c>
      <c r="X155" s="508">
        <v>0</v>
      </c>
      <c r="Y155" s="508">
        <v>0</v>
      </c>
      <c r="Z155" s="517">
        <v>0</v>
      </c>
      <c r="AA155" s="517">
        <v>0</v>
      </c>
      <c r="AB155" s="517">
        <v>0</v>
      </c>
      <c r="AC155" s="517">
        <v>0</v>
      </c>
      <c r="AD155" s="517">
        <v>12</v>
      </c>
      <c r="AE155" s="517">
        <v>0</v>
      </c>
      <c r="AF155" s="517">
        <v>0</v>
      </c>
      <c r="AG155" s="517">
        <v>0</v>
      </c>
      <c r="AH155" s="517">
        <v>0</v>
      </c>
      <c r="AI155" s="517">
        <v>0</v>
      </c>
      <c r="AJ155" s="517">
        <v>0</v>
      </c>
      <c r="AK155" s="517">
        <v>0</v>
      </c>
      <c r="AL155" s="517">
        <v>0</v>
      </c>
      <c r="AM155" s="517">
        <v>0</v>
      </c>
      <c r="AN155" s="517">
        <v>0</v>
      </c>
      <c r="AO155" s="517">
        <v>0</v>
      </c>
      <c r="AP155" s="517">
        <v>0</v>
      </c>
      <c r="AQ155" s="517">
        <v>0</v>
      </c>
      <c r="AR155" s="508" t="s">
        <v>1930</v>
      </c>
      <c r="AS155" s="507" t="s">
        <v>1906</v>
      </c>
      <c r="AT155" s="506" t="s">
        <v>1917</v>
      </c>
      <c r="AU155" s="507" t="s">
        <v>1204</v>
      </c>
      <c r="AV155" s="506" t="s">
        <v>1905</v>
      </c>
    </row>
    <row r="156" spans="1:48" x14ac:dyDescent="0.25">
      <c r="A156" s="512" t="s">
        <v>1877</v>
      </c>
      <c r="B156" s="512" t="s">
        <v>2167</v>
      </c>
      <c r="C156" s="512" t="s">
        <v>2166</v>
      </c>
      <c r="D156" s="512" t="s">
        <v>2165</v>
      </c>
      <c r="E156" s="512" t="s">
        <v>2164</v>
      </c>
      <c r="F156" s="512">
        <v>24.183610999999999</v>
      </c>
      <c r="G156" s="512">
        <v>56.411667000000001</v>
      </c>
      <c r="H156" s="527" t="s">
        <v>1907</v>
      </c>
      <c r="I156" s="512" t="s">
        <v>1800</v>
      </c>
      <c r="J156" s="525" t="s">
        <v>1792</v>
      </c>
      <c r="K156" s="512" t="s">
        <v>1803</v>
      </c>
      <c r="L156" s="511" t="s">
        <v>1802</v>
      </c>
      <c r="M156" s="510" t="s">
        <v>2157</v>
      </c>
      <c r="N156" s="507" t="s">
        <v>2146</v>
      </c>
      <c r="O156" s="508">
        <v>12</v>
      </c>
      <c r="P156" s="508">
        <v>6</v>
      </c>
      <c r="Q156" s="508">
        <v>0</v>
      </c>
      <c r="R156" s="508">
        <v>0</v>
      </c>
      <c r="S156" s="508">
        <v>0</v>
      </c>
      <c r="T156" s="508">
        <v>2</v>
      </c>
      <c r="U156" s="508">
        <v>0</v>
      </c>
      <c r="V156" s="508">
        <v>0</v>
      </c>
      <c r="W156" s="508">
        <v>0</v>
      </c>
      <c r="X156" s="508">
        <v>0</v>
      </c>
      <c r="Y156" s="508">
        <v>0</v>
      </c>
      <c r="Z156" s="517">
        <v>0</v>
      </c>
      <c r="AA156" s="517">
        <v>0</v>
      </c>
      <c r="AB156" s="517">
        <v>0</v>
      </c>
      <c r="AC156" s="517">
        <v>0</v>
      </c>
      <c r="AD156" s="517">
        <v>12</v>
      </c>
      <c r="AE156" s="517">
        <v>0</v>
      </c>
      <c r="AF156" s="517">
        <v>0</v>
      </c>
      <c r="AG156" s="517">
        <v>0</v>
      </c>
      <c r="AH156" s="517">
        <v>0</v>
      </c>
      <c r="AI156" s="517">
        <v>0</v>
      </c>
      <c r="AJ156" s="517">
        <v>0</v>
      </c>
      <c r="AK156" s="517">
        <v>0</v>
      </c>
      <c r="AL156" s="517">
        <v>0</v>
      </c>
      <c r="AM156" s="517">
        <v>0</v>
      </c>
      <c r="AN156" s="517">
        <v>0</v>
      </c>
      <c r="AO156" s="517">
        <v>0</v>
      </c>
      <c r="AP156" s="517">
        <v>0</v>
      </c>
      <c r="AQ156" s="517">
        <v>0</v>
      </c>
      <c r="AR156" s="508" t="s">
        <v>2117</v>
      </c>
      <c r="AS156" s="507" t="s">
        <v>1906</v>
      </c>
      <c r="AT156" s="506" t="s">
        <v>1917</v>
      </c>
      <c r="AU156" s="507" t="s">
        <v>1204</v>
      </c>
      <c r="AV156" s="506" t="s">
        <v>1917</v>
      </c>
    </row>
    <row r="157" spans="1:48" x14ac:dyDescent="0.25">
      <c r="A157" s="512" t="s">
        <v>1877</v>
      </c>
      <c r="B157" s="512" t="s">
        <v>2161</v>
      </c>
      <c r="C157" s="512" t="s">
        <v>2160</v>
      </c>
      <c r="D157" s="512" t="s">
        <v>2163</v>
      </c>
      <c r="E157" s="512" t="s">
        <v>2162</v>
      </c>
      <c r="F157" s="512">
        <v>23.923653999999999</v>
      </c>
      <c r="G157" s="512">
        <v>56.765582999999999</v>
      </c>
      <c r="H157" s="527" t="s">
        <v>1907</v>
      </c>
      <c r="I157" s="512" t="s">
        <v>1800</v>
      </c>
      <c r="J157" s="525" t="s">
        <v>1792</v>
      </c>
      <c r="K157" s="512" t="s">
        <v>1824</v>
      </c>
      <c r="L157" s="511" t="s">
        <v>1823</v>
      </c>
      <c r="M157" s="510" t="s">
        <v>2157</v>
      </c>
      <c r="N157" s="507" t="s">
        <v>2146</v>
      </c>
      <c r="O157" s="508">
        <v>12</v>
      </c>
      <c r="P157" s="508">
        <v>0</v>
      </c>
      <c r="Q157" s="508">
        <v>0</v>
      </c>
      <c r="R157" s="508">
        <v>0</v>
      </c>
      <c r="S157" s="508">
        <v>0</v>
      </c>
      <c r="T157" s="508">
        <v>2</v>
      </c>
      <c r="U157" s="508">
        <v>0</v>
      </c>
      <c r="V157" s="508">
        <v>1</v>
      </c>
      <c r="W157" s="508">
        <v>1</v>
      </c>
      <c r="X157" s="508">
        <v>1</v>
      </c>
      <c r="Y157" s="508">
        <v>0</v>
      </c>
      <c r="Z157" s="517">
        <v>1</v>
      </c>
      <c r="AA157" s="517">
        <v>1</v>
      </c>
      <c r="AB157" s="517">
        <v>0</v>
      </c>
      <c r="AC157" s="517">
        <v>0</v>
      </c>
      <c r="AD157" s="517">
        <v>12</v>
      </c>
      <c r="AE157" s="517">
        <v>4</v>
      </c>
      <c r="AF157" s="529">
        <v>12</v>
      </c>
      <c r="AG157" s="529">
        <v>12</v>
      </c>
      <c r="AH157" s="529">
        <v>12</v>
      </c>
      <c r="AI157" s="529">
        <v>12</v>
      </c>
      <c r="AJ157" s="517">
        <v>0</v>
      </c>
      <c r="AK157" s="517">
        <v>0</v>
      </c>
      <c r="AL157" s="517">
        <v>0</v>
      </c>
      <c r="AM157" s="517">
        <v>0</v>
      </c>
      <c r="AN157" s="517">
        <v>0</v>
      </c>
      <c r="AO157" s="517">
        <v>0</v>
      </c>
      <c r="AP157" s="517">
        <v>0</v>
      </c>
      <c r="AQ157" s="517">
        <v>0</v>
      </c>
      <c r="AR157" s="508" t="s">
        <v>2018</v>
      </c>
      <c r="AS157" s="507" t="s">
        <v>1906</v>
      </c>
      <c r="AT157" s="506" t="s">
        <v>1917</v>
      </c>
      <c r="AU157" s="507" t="s">
        <v>1204</v>
      </c>
      <c r="AV157" s="506" t="s">
        <v>1905</v>
      </c>
    </row>
    <row r="158" spans="1:48" x14ac:dyDescent="0.25">
      <c r="A158" s="512" t="s">
        <v>1877</v>
      </c>
      <c r="B158" s="512" t="s">
        <v>2161</v>
      </c>
      <c r="C158" s="512" t="s">
        <v>2160</v>
      </c>
      <c r="D158" s="512" t="s">
        <v>2159</v>
      </c>
      <c r="E158" s="512" t="s">
        <v>2158</v>
      </c>
      <c r="F158" s="512">
        <v>23.806709999999999</v>
      </c>
      <c r="G158" s="512">
        <v>56.712716999999998</v>
      </c>
      <c r="H158" s="527" t="s">
        <v>1907</v>
      </c>
      <c r="I158" s="512" t="s">
        <v>1800</v>
      </c>
      <c r="J158" s="525" t="s">
        <v>1792</v>
      </c>
      <c r="K158" s="512" t="s">
        <v>1824</v>
      </c>
      <c r="L158" s="511" t="s">
        <v>1823</v>
      </c>
      <c r="M158" s="510" t="s">
        <v>2157</v>
      </c>
      <c r="N158" s="507" t="s">
        <v>2146</v>
      </c>
      <c r="O158" s="508">
        <v>12</v>
      </c>
      <c r="P158" s="508">
        <v>0</v>
      </c>
      <c r="Q158" s="508">
        <v>0</v>
      </c>
      <c r="R158" s="508">
        <v>1</v>
      </c>
      <c r="S158" s="508">
        <v>1</v>
      </c>
      <c r="T158" s="508">
        <v>2</v>
      </c>
      <c r="U158" s="508">
        <v>1</v>
      </c>
      <c r="V158" s="508">
        <v>0</v>
      </c>
      <c r="W158" s="508">
        <v>0</v>
      </c>
      <c r="X158" s="508">
        <v>0</v>
      </c>
      <c r="Y158" s="508">
        <v>0</v>
      </c>
      <c r="Z158" s="517">
        <v>0</v>
      </c>
      <c r="AA158" s="517">
        <v>0</v>
      </c>
      <c r="AB158" s="517">
        <v>0</v>
      </c>
      <c r="AC158" s="517">
        <v>0</v>
      </c>
      <c r="AD158" s="517">
        <v>12</v>
      </c>
      <c r="AE158" s="517">
        <v>4</v>
      </c>
      <c r="AF158" s="529">
        <v>12</v>
      </c>
      <c r="AG158" s="529">
        <v>12</v>
      </c>
      <c r="AH158" s="529">
        <v>12</v>
      </c>
      <c r="AI158" s="529">
        <v>12</v>
      </c>
      <c r="AJ158" s="517">
        <v>0</v>
      </c>
      <c r="AK158" s="517">
        <v>0</v>
      </c>
      <c r="AL158" s="529">
        <v>1</v>
      </c>
      <c r="AM158" s="529">
        <v>1</v>
      </c>
      <c r="AN158" s="529">
        <v>1</v>
      </c>
      <c r="AO158" s="517">
        <v>0</v>
      </c>
      <c r="AP158" s="517">
        <v>0</v>
      </c>
      <c r="AQ158" s="517">
        <v>0</v>
      </c>
      <c r="AR158" s="508" t="s">
        <v>2018</v>
      </c>
      <c r="AS158" s="507" t="s">
        <v>1906</v>
      </c>
      <c r="AT158" s="506" t="s">
        <v>1917</v>
      </c>
      <c r="AU158" s="507" t="s">
        <v>1204</v>
      </c>
      <c r="AV158" s="506" t="s">
        <v>1905</v>
      </c>
    </row>
    <row r="159" spans="1:48" x14ac:dyDescent="0.25">
      <c r="A159" s="512" t="s">
        <v>1877</v>
      </c>
      <c r="B159" s="512" t="s">
        <v>296</v>
      </c>
      <c r="C159" s="512" t="s">
        <v>295</v>
      </c>
      <c r="D159" s="512" t="s">
        <v>2156</v>
      </c>
      <c r="E159" s="512" t="s">
        <v>2155</v>
      </c>
      <c r="F159" s="512">
        <v>24.356010000000001</v>
      </c>
      <c r="G159" s="512">
        <v>56.275869999999998</v>
      </c>
      <c r="H159" s="527" t="s">
        <v>1907</v>
      </c>
      <c r="I159" s="512" t="s">
        <v>1800</v>
      </c>
      <c r="J159" s="525" t="s">
        <v>1792</v>
      </c>
      <c r="K159" s="512" t="s">
        <v>1803</v>
      </c>
      <c r="L159" s="511" t="s">
        <v>1802</v>
      </c>
      <c r="M159" s="510" t="s">
        <v>1890</v>
      </c>
      <c r="N159" s="507" t="s">
        <v>1931</v>
      </c>
      <c r="O159" s="508">
        <v>12</v>
      </c>
      <c r="P159" s="508">
        <v>6</v>
      </c>
      <c r="Q159" s="508">
        <v>0</v>
      </c>
      <c r="R159" s="508">
        <v>0</v>
      </c>
      <c r="S159" s="508">
        <v>0</v>
      </c>
      <c r="T159" s="508">
        <v>1</v>
      </c>
      <c r="U159" s="508">
        <v>0</v>
      </c>
      <c r="V159" s="508">
        <v>0</v>
      </c>
      <c r="W159" s="508">
        <v>0</v>
      </c>
      <c r="X159" s="508">
        <v>0</v>
      </c>
      <c r="Y159" s="508">
        <v>0</v>
      </c>
      <c r="Z159" s="517">
        <v>0</v>
      </c>
      <c r="AA159" s="517">
        <v>0</v>
      </c>
      <c r="AB159" s="517">
        <v>0</v>
      </c>
      <c r="AC159" s="517">
        <v>0</v>
      </c>
      <c r="AD159" s="517">
        <v>12</v>
      </c>
      <c r="AE159" s="517">
        <v>0</v>
      </c>
      <c r="AF159" s="517">
        <v>0</v>
      </c>
      <c r="AG159" s="517">
        <v>0</v>
      </c>
      <c r="AH159" s="517">
        <v>0</v>
      </c>
      <c r="AI159" s="517">
        <v>0</v>
      </c>
      <c r="AJ159" s="517">
        <v>0</v>
      </c>
      <c r="AK159" s="517">
        <v>0</v>
      </c>
      <c r="AL159" s="517">
        <v>0</v>
      </c>
      <c r="AM159" s="517">
        <v>0</v>
      </c>
      <c r="AN159" s="517">
        <v>0</v>
      </c>
      <c r="AO159" s="517">
        <v>0</v>
      </c>
      <c r="AP159" s="517">
        <v>0</v>
      </c>
      <c r="AQ159" s="517">
        <v>0</v>
      </c>
      <c r="AR159" s="508" t="s">
        <v>1972</v>
      </c>
      <c r="AS159" s="507" t="s">
        <v>1906</v>
      </c>
      <c r="AT159" s="506" t="s">
        <v>1917</v>
      </c>
      <c r="AU159" s="507" t="s">
        <v>1204</v>
      </c>
      <c r="AV159" s="506" t="s">
        <v>1917</v>
      </c>
    </row>
    <row r="160" spans="1:48" x14ac:dyDescent="0.25">
      <c r="A160" s="512" t="s">
        <v>1877</v>
      </c>
      <c r="B160" s="512" t="s">
        <v>2154</v>
      </c>
      <c r="C160" s="512" t="s">
        <v>2153</v>
      </c>
      <c r="D160" s="512" t="s">
        <v>2152</v>
      </c>
      <c r="E160" s="512" t="s">
        <v>2151</v>
      </c>
      <c r="F160" s="512">
        <v>25.145814000000001</v>
      </c>
      <c r="G160" s="512">
        <v>56.178178000000003</v>
      </c>
      <c r="H160" s="527" t="s">
        <v>1907</v>
      </c>
      <c r="I160" s="512" t="s">
        <v>1793</v>
      </c>
      <c r="J160" s="525" t="s">
        <v>1792</v>
      </c>
      <c r="K160" s="512" t="s">
        <v>1824</v>
      </c>
      <c r="L160" s="511" t="s">
        <v>1823</v>
      </c>
      <c r="M160" s="510" t="s">
        <v>1492</v>
      </c>
      <c r="N160" s="507" t="s">
        <v>1490</v>
      </c>
      <c r="O160" s="526">
        <v>4</v>
      </c>
      <c r="P160" s="508">
        <v>0</v>
      </c>
      <c r="Q160" s="508">
        <v>0</v>
      </c>
      <c r="R160" s="526">
        <v>1</v>
      </c>
      <c r="S160" s="526">
        <v>1</v>
      </c>
      <c r="T160" s="526">
        <v>2</v>
      </c>
      <c r="U160" s="508">
        <v>0</v>
      </c>
      <c r="V160" s="508">
        <v>0</v>
      </c>
      <c r="W160" s="508">
        <v>0</v>
      </c>
      <c r="X160" s="508">
        <v>0</v>
      </c>
      <c r="Y160" s="508">
        <v>0</v>
      </c>
      <c r="Z160" s="517">
        <v>0</v>
      </c>
      <c r="AA160" s="517">
        <v>0</v>
      </c>
      <c r="AB160" s="517">
        <v>0</v>
      </c>
      <c r="AC160" s="517">
        <v>0</v>
      </c>
      <c r="AD160" s="517">
        <v>0</v>
      </c>
      <c r="AE160" s="517">
        <v>0</v>
      </c>
      <c r="AF160" s="517">
        <v>0</v>
      </c>
      <c r="AG160" s="517">
        <v>0</v>
      </c>
      <c r="AH160" s="517">
        <v>0</v>
      </c>
      <c r="AI160" s="517">
        <v>0</v>
      </c>
      <c r="AJ160" s="517">
        <v>0</v>
      </c>
      <c r="AK160" s="517">
        <v>0</v>
      </c>
      <c r="AL160" s="517">
        <v>0</v>
      </c>
      <c r="AM160" s="517">
        <v>0</v>
      </c>
      <c r="AN160" s="517">
        <v>0</v>
      </c>
      <c r="AO160" s="517">
        <v>0</v>
      </c>
      <c r="AP160" s="517">
        <v>0</v>
      </c>
      <c r="AQ160" s="517">
        <v>0</v>
      </c>
      <c r="AR160" s="508" t="s">
        <v>1960</v>
      </c>
      <c r="AS160" s="507" t="s">
        <v>1906</v>
      </c>
      <c r="AT160" s="506" t="s">
        <v>1905</v>
      </c>
      <c r="AU160" s="507">
        <v>0</v>
      </c>
      <c r="AV160" s="506" t="s">
        <v>1905</v>
      </c>
    </row>
    <row r="161" spans="1:48" x14ac:dyDescent="0.25">
      <c r="A161" s="512" t="s">
        <v>1877</v>
      </c>
      <c r="B161" s="512" t="s">
        <v>2150</v>
      </c>
      <c r="C161" s="512" t="s">
        <v>2149</v>
      </c>
      <c r="D161" s="512" t="s">
        <v>2148</v>
      </c>
      <c r="E161" s="512" t="s">
        <v>2147</v>
      </c>
      <c r="F161" s="512">
        <v>23.561776999999999</v>
      </c>
      <c r="G161" s="512">
        <v>56.955832999999998</v>
      </c>
      <c r="H161" s="527" t="s">
        <v>1907</v>
      </c>
      <c r="I161" s="512" t="s">
        <v>1800</v>
      </c>
      <c r="J161" s="512" t="s">
        <v>1856</v>
      </c>
      <c r="K161" s="512" t="s">
        <v>1855</v>
      </c>
      <c r="L161" s="511" t="s">
        <v>1854</v>
      </c>
      <c r="M161" s="510" t="s">
        <v>1506</v>
      </c>
      <c r="N161" s="507" t="s">
        <v>2146</v>
      </c>
      <c r="O161" s="508">
        <v>12</v>
      </c>
      <c r="P161" s="508">
        <v>6</v>
      </c>
      <c r="Q161" s="508">
        <v>6</v>
      </c>
      <c r="R161" s="508">
        <v>1</v>
      </c>
      <c r="S161" s="508">
        <v>1</v>
      </c>
      <c r="T161" s="508">
        <v>1</v>
      </c>
      <c r="U161" s="508">
        <v>0</v>
      </c>
      <c r="V161" s="508">
        <v>0</v>
      </c>
      <c r="W161" s="508">
        <v>0</v>
      </c>
      <c r="X161" s="508">
        <v>0</v>
      </c>
      <c r="Y161" s="508">
        <v>0</v>
      </c>
      <c r="Z161" s="517">
        <v>0</v>
      </c>
      <c r="AA161" s="517">
        <v>0</v>
      </c>
      <c r="AB161" s="517">
        <v>0</v>
      </c>
      <c r="AC161" s="517">
        <v>0</v>
      </c>
      <c r="AD161" s="517">
        <v>0</v>
      </c>
      <c r="AE161" s="517">
        <v>0</v>
      </c>
      <c r="AF161" s="517">
        <v>0</v>
      </c>
      <c r="AG161" s="517">
        <v>0</v>
      </c>
      <c r="AH161" s="517">
        <v>0</v>
      </c>
      <c r="AI161" s="517">
        <v>0</v>
      </c>
      <c r="AJ161" s="517">
        <v>0</v>
      </c>
      <c r="AK161" s="517">
        <v>0</v>
      </c>
      <c r="AL161" s="517">
        <v>0</v>
      </c>
      <c r="AM161" s="517">
        <v>0</v>
      </c>
      <c r="AN161" s="517">
        <v>0</v>
      </c>
      <c r="AO161" s="517">
        <v>0</v>
      </c>
      <c r="AP161" s="517">
        <v>0</v>
      </c>
      <c r="AQ161" s="517">
        <v>0</v>
      </c>
      <c r="AR161" s="508" t="s">
        <v>1943</v>
      </c>
      <c r="AS161" s="507" t="s">
        <v>1906</v>
      </c>
      <c r="AT161" s="506" t="s">
        <v>1917</v>
      </c>
      <c r="AU161" s="507">
        <v>0</v>
      </c>
      <c r="AV161" s="506" t="s">
        <v>1905</v>
      </c>
    </row>
    <row r="162" spans="1:48" x14ac:dyDescent="0.25">
      <c r="A162" s="512" t="s">
        <v>1877</v>
      </c>
      <c r="B162" s="512" t="s">
        <v>2145</v>
      </c>
      <c r="C162" s="512" t="s">
        <v>1604</v>
      </c>
      <c r="D162" s="512" t="s">
        <v>2144</v>
      </c>
      <c r="E162" s="512" t="s">
        <v>2143</v>
      </c>
      <c r="F162" s="512">
        <v>24.061888</v>
      </c>
      <c r="G162" s="512">
        <v>56.677028999999997</v>
      </c>
      <c r="H162" s="527" t="s">
        <v>1907</v>
      </c>
      <c r="I162" s="512" t="s">
        <v>1793</v>
      </c>
      <c r="J162" s="525" t="s">
        <v>1792</v>
      </c>
      <c r="K162" s="512" t="s">
        <v>1824</v>
      </c>
      <c r="L162" s="511" t="s">
        <v>1823</v>
      </c>
      <c r="M162" s="510" t="s">
        <v>1492</v>
      </c>
      <c r="N162" s="507" t="s">
        <v>1490</v>
      </c>
      <c r="O162" s="526">
        <v>4</v>
      </c>
      <c r="P162" s="508">
        <v>0</v>
      </c>
      <c r="Q162" s="508">
        <v>0</v>
      </c>
      <c r="R162" s="526">
        <v>1</v>
      </c>
      <c r="S162" s="526">
        <v>1</v>
      </c>
      <c r="T162" s="526">
        <v>2</v>
      </c>
      <c r="U162" s="508">
        <v>0</v>
      </c>
      <c r="V162" s="508">
        <v>0</v>
      </c>
      <c r="W162" s="508">
        <v>0</v>
      </c>
      <c r="X162" s="508">
        <v>0</v>
      </c>
      <c r="Y162" s="508">
        <v>0</v>
      </c>
      <c r="Z162" s="517">
        <v>0</v>
      </c>
      <c r="AA162" s="517">
        <v>0</v>
      </c>
      <c r="AB162" s="517">
        <v>0</v>
      </c>
      <c r="AC162" s="517">
        <v>0</v>
      </c>
      <c r="AD162" s="517">
        <v>0</v>
      </c>
      <c r="AE162" s="517">
        <v>0</v>
      </c>
      <c r="AF162" s="517">
        <v>0</v>
      </c>
      <c r="AG162" s="517">
        <v>0</v>
      </c>
      <c r="AH162" s="517">
        <v>0</v>
      </c>
      <c r="AI162" s="517">
        <v>0</v>
      </c>
      <c r="AJ162" s="517">
        <v>0</v>
      </c>
      <c r="AK162" s="517">
        <v>0</v>
      </c>
      <c r="AL162" s="517">
        <v>0</v>
      </c>
      <c r="AM162" s="517">
        <v>0</v>
      </c>
      <c r="AN162" s="517">
        <v>0</v>
      </c>
      <c r="AO162" s="517">
        <v>0</v>
      </c>
      <c r="AP162" s="517">
        <v>0</v>
      </c>
      <c r="AQ162" s="517">
        <v>0</v>
      </c>
      <c r="AR162" s="508" t="s">
        <v>1943</v>
      </c>
      <c r="AS162" s="507" t="s">
        <v>1906</v>
      </c>
      <c r="AT162" s="506" t="s">
        <v>1917</v>
      </c>
      <c r="AU162" s="507">
        <v>0</v>
      </c>
      <c r="AV162" s="506" t="s">
        <v>1905</v>
      </c>
    </row>
    <row r="163" spans="1:48" x14ac:dyDescent="0.25">
      <c r="A163" s="512" t="s">
        <v>1877</v>
      </c>
      <c r="B163" s="512" t="s">
        <v>2142</v>
      </c>
      <c r="C163" s="512" t="s">
        <v>2141</v>
      </c>
      <c r="D163" s="512" t="s">
        <v>2140</v>
      </c>
      <c r="E163" s="512" t="s">
        <v>2139</v>
      </c>
      <c r="F163" s="512">
        <v>23.340461999999999</v>
      </c>
      <c r="G163" s="512">
        <v>56.447665999999998</v>
      </c>
      <c r="H163" s="527" t="s">
        <v>1907</v>
      </c>
      <c r="I163" s="512" t="s">
        <v>1793</v>
      </c>
      <c r="J163" s="525" t="s">
        <v>1792</v>
      </c>
      <c r="K163" s="512" t="s">
        <v>1830</v>
      </c>
      <c r="L163" s="511" t="s">
        <v>1829</v>
      </c>
      <c r="M163" s="510" t="s">
        <v>1492</v>
      </c>
      <c r="N163" s="507" t="s">
        <v>1490</v>
      </c>
      <c r="O163" s="526">
        <v>4</v>
      </c>
      <c r="P163" s="508">
        <v>0</v>
      </c>
      <c r="Q163" s="508">
        <v>0</v>
      </c>
      <c r="R163" s="526">
        <v>1</v>
      </c>
      <c r="S163" s="526">
        <v>1</v>
      </c>
      <c r="T163" s="526">
        <v>2</v>
      </c>
      <c r="U163" s="508">
        <v>0</v>
      </c>
      <c r="V163" s="508">
        <v>0</v>
      </c>
      <c r="W163" s="508">
        <v>0</v>
      </c>
      <c r="X163" s="508">
        <v>0</v>
      </c>
      <c r="Y163" s="508">
        <v>0</v>
      </c>
      <c r="Z163" s="517">
        <v>0</v>
      </c>
      <c r="AA163" s="517">
        <v>0</v>
      </c>
      <c r="AB163" s="517">
        <v>0</v>
      </c>
      <c r="AC163" s="517">
        <v>0</v>
      </c>
      <c r="AD163" s="517">
        <v>0</v>
      </c>
      <c r="AE163" s="517">
        <v>0</v>
      </c>
      <c r="AF163" s="517">
        <v>0</v>
      </c>
      <c r="AG163" s="517">
        <v>0</v>
      </c>
      <c r="AH163" s="517">
        <v>0</v>
      </c>
      <c r="AI163" s="517">
        <v>0</v>
      </c>
      <c r="AJ163" s="517">
        <v>0</v>
      </c>
      <c r="AK163" s="517">
        <v>0</v>
      </c>
      <c r="AL163" s="517">
        <v>0</v>
      </c>
      <c r="AM163" s="517">
        <v>0</v>
      </c>
      <c r="AN163" s="517">
        <v>0</v>
      </c>
      <c r="AO163" s="517">
        <v>0</v>
      </c>
      <c r="AP163" s="517">
        <v>0</v>
      </c>
      <c r="AQ163" s="517">
        <v>0</v>
      </c>
      <c r="AR163" s="508" t="s">
        <v>1943</v>
      </c>
      <c r="AS163" s="507" t="s">
        <v>1906</v>
      </c>
      <c r="AT163" s="506" t="s">
        <v>1917</v>
      </c>
      <c r="AU163" s="507">
        <v>0</v>
      </c>
      <c r="AV163" s="506" t="s">
        <v>1905</v>
      </c>
    </row>
    <row r="164" spans="1:48" x14ac:dyDescent="0.25">
      <c r="A164" s="512" t="s">
        <v>1877</v>
      </c>
      <c r="B164" s="512" t="s">
        <v>2138</v>
      </c>
      <c r="C164" s="512" t="s">
        <v>1608</v>
      </c>
      <c r="D164" s="512" t="s">
        <v>2137</v>
      </c>
      <c r="E164" s="512" t="s">
        <v>2136</v>
      </c>
      <c r="F164" s="512">
        <v>23.384457999999999</v>
      </c>
      <c r="G164" s="512">
        <v>56.478858000000002</v>
      </c>
      <c r="H164" s="527" t="s">
        <v>1907</v>
      </c>
      <c r="I164" s="512" t="s">
        <v>1800</v>
      </c>
      <c r="J164" s="525" t="s">
        <v>1792</v>
      </c>
      <c r="K164" s="512" t="s">
        <v>1791</v>
      </c>
      <c r="L164" s="511" t="s">
        <v>1790</v>
      </c>
      <c r="M164" s="510" t="s">
        <v>1890</v>
      </c>
      <c r="N164" s="507" t="s">
        <v>1931</v>
      </c>
      <c r="O164" s="508">
        <v>12</v>
      </c>
      <c r="P164" s="508">
        <v>6</v>
      </c>
      <c r="Q164" s="508">
        <v>0</v>
      </c>
      <c r="R164" s="508">
        <v>0</v>
      </c>
      <c r="S164" s="508">
        <v>0</v>
      </c>
      <c r="T164" s="508">
        <v>1</v>
      </c>
      <c r="U164" s="508">
        <v>0</v>
      </c>
      <c r="V164" s="508">
        <v>0</v>
      </c>
      <c r="W164" s="508">
        <v>0</v>
      </c>
      <c r="X164" s="508">
        <v>0</v>
      </c>
      <c r="Y164" s="508">
        <v>0</v>
      </c>
      <c r="Z164" s="517">
        <v>0</v>
      </c>
      <c r="AA164" s="517">
        <v>0</v>
      </c>
      <c r="AB164" s="517">
        <v>0</v>
      </c>
      <c r="AC164" s="517">
        <v>0</v>
      </c>
      <c r="AD164" s="517">
        <v>12</v>
      </c>
      <c r="AE164" s="517">
        <v>0</v>
      </c>
      <c r="AF164" s="517">
        <v>0</v>
      </c>
      <c r="AG164" s="517">
        <v>0</v>
      </c>
      <c r="AH164" s="517">
        <v>0</v>
      </c>
      <c r="AI164" s="517">
        <v>0</v>
      </c>
      <c r="AJ164" s="517">
        <v>1</v>
      </c>
      <c r="AK164" s="529">
        <v>1</v>
      </c>
      <c r="AL164" s="517">
        <v>0</v>
      </c>
      <c r="AM164" s="517">
        <v>0</v>
      </c>
      <c r="AN164" s="517">
        <v>0</v>
      </c>
      <c r="AO164" s="517">
        <v>0</v>
      </c>
      <c r="AP164" s="517">
        <v>0</v>
      </c>
      <c r="AQ164" s="517">
        <v>0</v>
      </c>
      <c r="AR164" s="508" t="s">
        <v>1943</v>
      </c>
      <c r="AS164" s="507" t="s">
        <v>1906</v>
      </c>
      <c r="AT164" s="506" t="s">
        <v>1917</v>
      </c>
      <c r="AU164" s="507" t="s">
        <v>1204</v>
      </c>
      <c r="AV164" s="506" t="s">
        <v>1917</v>
      </c>
    </row>
    <row r="165" spans="1:48" x14ac:dyDescent="0.25">
      <c r="A165" s="512" t="s">
        <v>1877</v>
      </c>
      <c r="B165" s="512" t="s">
        <v>2134</v>
      </c>
      <c r="C165" s="512" t="s">
        <v>2135</v>
      </c>
      <c r="D165" s="512" t="s">
        <v>2134</v>
      </c>
      <c r="E165" s="512" t="s">
        <v>2133</v>
      </c>
      <c r="F165" s="512">
        <v>23.931733000000001</v>
      </c>
      <c r="G165" s="512">
        <v>56.633290000000002</v>
      </c>
      <c r="H165" s="527" t="s">
        <v>1907</v>
      </c>
      <c r="I165" s="512" t="s">
        <v>1793</v>
      </c>
      <c r="J165" s="525" t="s">
        <v>1792</v>
      </c>
      <c r="K165" s="512" t="s">
        <v>1824</v>
      </c>
      <c r="L165" s="511" t="s">
        <v>1823</v>
      </c>
      <c r="M165" s="510" t="s">
        <v>1492</v>
      </c>
      <c r="N165" s="507" t="s">
        <v>1490</v>
      </c>
      <c r="O165" s="526">
        <v>4</v>
      </c>
      <c r="P165" s="508">
        <v>0</v>
      </c>
      <c r="Q165" s="508">
        <v>0</v>
      </c>
      <c r="R165" s="526">
        <v>1</v>
      </c>
      <c r="S165" s="526">
        <v>1</v>
      </c>
      <c r="T165" s="526">
        <v>2</v>
      </c>
      <c r="U165" s="508">
        <v>0</v>
      </c>
      <c r="V165" s="508">
        <v>0</v>
      </c>
      <c r="W165" s="508">
        <v>0</v>
      </c>
      <c r="X165" s="508">
        <v>0</v>
      </c>
      <c r="Y165" s="508">
        <v>0</v>
      </c>
      <c r="Z165" s="517">
        <v>0</v>
      </c>
      <c r="AA165" s="517">
        <v>0</v>
      </c>
      <c r="AB165" s="517">
        <v>0</v>
      </c>
      <c r="AC165" s="517">
        <v>0</v>
      </c>
      <c r="AD165" s="517">
        <v>0</v>
      </c>
      <c r="AE165" s="517">
        <v>0</v>
      </c>
      <c r="AF165" s="517">
        <v>0</v>
      </c>
      <c r="AG165" s="517">
        <v>0</v>
      </c>
      <c r="AH165" s="517">
        <v>0</v>
      </c>
      <c r="AI165" s="517">
        <v>0</v>
      </c>
      <c r="AJ165" s="517">
        <v>0</v>
      </c>
      <c r="AK165" s="517">
        <v>0</v>
      </c>
      <c r="AL165" s="517">
        <v>0</v>
      </c>
      <c r="AM165" s="517">
        <v>0</v>
      </c>
      <c r="AN165" s="517">
        <v>0</v>
      </c>
      <c r="AO165" s="517">
        <v>0</v>
      </c>
      <c r="AP165" s="517">
        <v>0</v>
      </c>
      <c r="AQ165" s="517">
        <v>0</v>
      </c>
      <c r="AR165" s="508" t="s">
        <v>1912</v>
      </c>
      <c r="AS165" s="507" t="s">
        <v>1906</v>
      </c>
      <c r="AT165" s="506" t="s">
        <v>1917</v>
      </c>
      <c r="AU165" s="507">
        <v>0</v>
      </c>
      <c r="AV165" s="506" t="s">
        <v>1905</v>
      </c>
    </row>
    <row r="166" spans="1:48" x14ac:dyDescent="0.25">
      <c r="A166" s="512" t="s">
        <v>1877</v>
      </c>
      <c r="B166" s="512" t="s">
        <v>2132</v>
      </c>
      <c r="C166" s="512" t="s">
        <v>2131</v>
      </c>
      <c r="D166" s="512" t="s">
        <v>2130</v>
      </c>
      <c r="E166" s="512" t="s">
        <v>2129</v>
      </c>
      <c r="F166" s="512">
        <v>23.931701</v>
      </c>
      <c r="G166" s="512">
        <v>56.373258999999997</v>
      </c>
      <c r="H166" s="527" t="s">
        <v>1907</v>
      </c>
      <c r="I166" s="512" t="s">
        <v>1793</v>
      </c>
      <c r="J166" s="525" t="s">
        <v>1792</v>
      </c>
      <c r="K166" s="512" t="s">
        <v>1830</v>
      </c>
      <c r="L166" s="511" t="s">
        <v>1829</v>
      </c>
      <c r="M166" s="510" t="s">
        <v>1492</v>
      </c>
      <c r="N166" s="507" t="s">
        <v>1490</v>
      </c>
      <c r="O166" s="526">
        <v>4</v>
      </c>
      <c r="P166" s="508">
        <v>0</v>
      </c>
      <c r="Q166" s="508">
        <v>0</v>
      </c>
      <c r="R166" s="526">
        <v>1</v>
      </c>
      <c r="S166" s="526">
        <v>1</v>
      </c>
      <c r="T166" s="526">
        <v>2</v>
      </c>
      <c r="U166" s="508">
        <v>0</v>
      </c>
      <c r="V166" s="508">
        <v>0</v>
      </c>
      <c r="W166" s="508">
        <v>0</v>
      </c>
      <c r="X166" s="508">
        <v>0</v>
      </c>
      <c r="Y166" s="508">
        <v>0</v>
      </c>
      <c r="Z166" s="517">
        <v>0</v>
      </c>
      <c r="AA166" s="517">
        <v>0</v>
      </c>
      <c r="AB166" s="517">
        <v>0</v>
      </c>
      <c r="AC166" s="517">
        <v>0</v>
      </c>
      <c r="AD166" s="517">
        <v>0</v>
      </c>
      <c r="AE166" s="517">
        <v>0</v>
      </c>
      <c r="AF166" s="517">
        <v>0</v>
      </c>
      <c r="AG166" s="517">
        <v>0</v>
      </c>
      <c r="AH166" s="517">
        <v>0</v>
      </c>
      <c r="AI166" s="517">
        <v>0</v>
      </c>
      <c r="AJ166" s="517">
        <v>0</v>
      </c>
      <c r="AK166" s="517">
        <v>0</v>
      </c>
      <c r="AL166" s="517">
        <v>0</v>
      </c>
      <c r="AM166" s="517">
        <v>0</v>
      </c>
      <c r="AN166" s="517">
        <v>0</v>
      </c>
      <c r="AO166" s="517">
        <v>0</v>
      </c>
      <c r="AP166" s="517">
        <v>0</v>
      </c>
      <c r="AQ166" s="517">
        <v>0</v>
      </c>
      <c r="AR166" s="508" t="s">
        <v>1972</v>
      </c>
      <c r="AS166" s="507" t="s">
        <v>1906</v>
      </c>
      <c r="AT166" s="506" t="s">
        <v>1917</v>
      </c>
      <c r="AU166" s="507">
        <v>0</v>
      </c>
      <c r="AV166" s="506" t="s">
        <v>1905</v>
      </c>
    </row>
    <row r="167" spans="1:48" x14ac:dyDescent="0.25">
      <c r="A167" s="512" t="s">
        <v>1818</v>
      </c>
      <c r="B167" s="512" t="s">
        <v>2128</v>
      </c>
      <c r="C167" s="512" t="s">
        <v>2127</v>
      </c>
      <c r="D167" s="512" t="s">
        <v>2126</v>
      </c>
      <c r="E167" s="512" t="s">
        <v>2125</v>
      </c>
      <c r="F167" s="512">
        <v>22.815149999999999</v>
      </c>
      <c r="G167" s="512">
        <v>57.055301999999998</v>
      </c>
      <c r="H167" s="527" t="s">
        <v>1907</v>
      </c>
      <c r="I167" s="512" t="s">
        <v>1793</v>
      </c>
      <c r="J167" s="512" t="s">
        <v>1792</v>
      </c>
      <c r="K167" s="512" t="s">
        <v>1824</v>
      </c>
      <c r="L167" s="511" t="s">
        <v>1823</v>
      </c>
      <c r="M167" s="510" t="s">
        <v>1492</v>
      </c>
      <c r="N167" s="507" t="s">
        <v>1490</v>
      </c>
      <c r="O167" s="526">
        <v>4</v>
      </c>
      <c r="P167" s="508">
        <v>0</v>
      </c>
      <c r="Q167" s="508">
        <v>0</v>
      </c>
      <c r="R167" s="526">
        <v>1</v>
      </c>
      <c r="S167" s="526">
        <v>1</v>
      </c>
      <c r="T167" s="526">
        <v>2</v>
      </c>
      <c r="U167" s="508">
        <v>0</v>
      </c>
      <c r="V167" s="508">
        <v>0</v>
      </c>
      <c r="W167" s="508">
        <v>0</v>
      </c>
      <c r="X167" s="508">
        <v>0</v>
      </c>
      <c r="Y167" s="508">
        <v>0</v>
      </c>
      <c r="Z167" s="517">
        <v>0</v>
      </c>
      <c r="AA167" s="517">
        <v>0</v>
      </c>
      <c r="AB167" s="517">
        <v>0</v>
      </c>
      <c r="AC167" s="517">
        <v>0</v>
      </c>
      <c r="AD167" s="517">
        <v>0</v>
      </c>
      <c r="AE167" s="517">
        <v>0</v>
      </c>
      <c r="AF167" s="517">
        <v>0</v>
      </c>
      <c r="AG167" s="517">
        <v>0</v>
      </c>
      <c r="AH167" s="517">
        <v>0</v>
      </c>
      <c r="AI167" s="517">
        <v>0</v>
      </c>
      <c r="AJ167" s="517">
        <v>0</v>
      </c>
      <c r="AK167" s="517">
        <v>0</v>
      </c>
      <c r="AL167" s="517">
        <v>0</v>
      </c>
      <c r="AM167" s="517">
        <v>0</v>
      </c>
      <c r="AN167" s="517">
        <v>0</v>
      </c>
      <c r="AO167" s="517">
        <v>0</v>
      </c>
      <c r="AP167" s="517">
        <v>0</v>
      </c>
      <c r="AQ167" s="517">
        <v>0</v>
      </c>
      <c r="AR167" s="508">
        <v>0</v>
      </c>
      <c r="AS167" s="507" t="s">
        <v>1906</v>
      </c>
      <c r="AT167" s="506" t="s">
        <v>1905</v>
      </c>
      <c r="AU167" s="507" t="s">
        <v>1204</v>
      </c>
      <c r="AV167" s="506" t="s">
        <v>1905</v>
      </c>
    </row>
    <row r="168" spans="1:48" x14ac:dyDescent="0.25">
      <c r="A168" s="512" t="s">
        <v>1818</v>
      </c>
      <c r="B168" s="512" t="s">
        <v>2124</v>
      </c>
      <c r="C168" s="512" t="s">
        <v>2123</v>
      </c>
      <c r="D168" s="512" t="s">
        <v>2122</v>
      </c>
      <c r="E168" s="512" t="s">
        <v>2121</v>
      </c>
      <c r="F168" s="512">
        <v>22.266275</v>
      </c>
      <c r="G168" s="512">
        <v>57.069327999999999</v>
      </c>
      <c r="H168" s="527" t="s">
        <v>1907</v>
      </c>
      <c r="I168" s="512" t="s">
        <v>1793</v>
      </c>
      <c r="J168" s="512" t="s">
        <v>1792</v>
      </c>
      <c r="K168" s="512" t="s">
        <v>1803</v>
      </c>
      <c r="L168" s="511" t="s">
        <v>1802</v>
      </c>
      <c r="M168" s="510" t="s">
        <v>1492</v>
      </c>
      <c r="N168" s="507" t="s">
        <v>1490</v>
      </c>
      <c r="O168" s="526">
        <v>4</v>
      </c>
      <c r="P168" s="508">
        <v>0</v>
      </c>
      <c r="Q168" s="508">
        <v>0</v>
      </c>
      <c r="R168" s="526">
        <v>1</v>
      </c>
      <c r="S168" s="526">
        <v>1</v>
      </c>
      <c r="T168" s="526">
        <v>2</v>
      </c>
      <c r="U168" s="508">
        <v>0</v>
      </c>
      <c r="V168" s="508">
        <v>0</v>
      </c>
      <c r="W168" s="508">
        <v>0</v>
      </c>
      <c r="X168" s="508">
        <v>0</v>
      </c>
      <c r="Y168" s="508">
        <v>0</v>
      </c>
      <c r="Z168" s="517">
        <v>0</v>
      </c>
      <c r="AA168" s="517">
        <v>0</v>
      </c>
      <c r="AB168" s="517">
        <v>0</v>
      </c>
      <c r="AC168" s="517">
        <v>0</v>
      </c>
      <c r="AD168" s="517">
        <v>0</v>
      </c>
      <c r="AE168" s="517">
        <v>0</v>
      </c>
      <c r="AF168" s="517">
        <v>0</v>
      </c>
      <c r="AG168" s="517">
        <v>0</v>
      </c>
      <c r="AH168" s="517">
        <v>0</v>
      </c>
      <c r="AI168" s="517">
        <v>0</v>
      </c>
      <c r="AJ168" s="517">
        <v>0</v>
      </c>
      <c r="AK168" s="517">
        <v>0</v>
      </c>
      <c r="AL168" s="517">
        <v>0</v>
      </c>
      <c r="AM168" s="517">
        <v>0</v>
      </c>
      <c r="AN168" s="517">
        <v>0</v>
      </c>
      <c r="AO168" s="517">
        <v>0</v>
      </c>
      <c r="AP168" s="517">
        <v>0</v>
      </c>
      <c r="AQ168" s="517">
        <v>0</v>
      </c>
      <c r="AR168" s="508" t="s">
        <v>1930</v>
      </c>
      <c r="AS168" s="507" t="s">
        <v>1906</v>
      </c>
      <c r="AT168" s="506" t="s">
        <v>1905</v>
      </c>
      <c r="AU168" s="507" t="s">
        <v>11</v>
      </c>
      <c r="AV168" s="506" t="s">
        <v>1917</v>
      </c>
    </row>
    <row r="169" spans="1:48" x14ac:dyDescent="0.25">
      <c r="A169" s="512" t="s">
        <v>1818</v>
      </c>
      <c r="B169" s="512" t="s">
        <v>2120</v>
      </c>
      <c r="C169" s="512" t="s">
        <v>1627</v>
      </c>
      <c r="D169" s="512" t="s">
        <v>2119</v>
      </c>
      <c r="E169" s="512" t="s">
        <v>2118</v>
      </c>
      <c r="F169" s="512">
        <v>22.556488999999999</v>
      </c>
      <c r="G169" s="512">
        <v>57.049154000000001</v>
      </c>
      <c r="H169" s="527" t="s">
        <v>1907</v>
      </c>
      <c r="I169" s="512" t="s">
        <v>1793</v>
      </c>
      <c r="J169" s="512" t="s">
        <v>1792</v>
      </c>
      <c r="K169" s="512" t="s">
        <v>1803</v>
      </c>
      <c r="L169" s="511" t="s">
        <v>1802</v>
      </c>
      <c r="M169" s="510" t="s">
        <v>1492</v>
      </c>
      <c r="N169" s="507" t="s">
        <v>1490</v>
      </c>
      <c r="O169" s="526">
        <v>4</v>
      </c>
      <c r="P169" s="508">
        <v>0</v>
      </c>
      <c r="Q169" s="508">
        <v>0</v>
      </c>
      <c r="R169" s="526">
        <v>1</v>
      </c>
      <c r="S169" s="526">
        <v>1</v>
      </c>
      <c r="T169" s="526">
        <v>2</v>
      </c>
      <c r="U169" s="508">
        <v>0</v>
      </c>
      <c r="V169" s="508">
        <v>0</v>
      </c>
      <c r="W169" s="508">
        <v>0</v>
      </c>
      <c r="X169" s="508">
        <v>0</v>
      </c>
      <c r="Y169" s="508">
        <v>0</v>
      </c>
      <c r="Z169" s="517">
        <v>0</v>
      </c>
      <c r="AA169" s="517">
        <v>0</v>
      </c>
      <c r="AB169" s="517">
        <v>0</v>
      </c>
      <c r="AC169" s="517">
        <v>0</v>
      </c>
      <c r="AD169" s="517">
        <v>0</v>
      </c>
      <c r="AE169" s="517">
        <v>0</v>
      </c>
      <c r="AF169" s="517">
        <v>0</v>
      </c>
      <c r="AG169" s="517">
        <v>0</v>
      </c>
      <c r="AH169" s="517">
        <v>0</v>
      </c>
      <c r="AI169" s="517">
        <v>0</v>
      </c>
      <c r="AJ169" s="517">
        <v>0</v>
      </c>
      <c r="AK169" s="517">
        <v>0</v>
      </c>
      <c r="AL169" s="517">
        <v>0</v>
      </c>
      <c r="AM169" s="517">
        <v>0</v>
      </c>
      <c r="AN169" s="517">
        <v>0</v>
      </c>
      <c r="AO169" s="517">
        <v>0</v>
      </c>
      <c r="AP169" s="517">
        <v>0</v>
      </c>
      <c r="AQ169" s="517">
        <v>0</v>
      </c>
      <c r="AR169" s="508" t="s">
        <v>2117</v>
      </c>
      <c r="AS169" s="507" t="s">
        <v>1906</v>
      </c>
      <c r="AT169" s="506" t="s">
        <v>1905</v>
      </c>
      <c r="AU169" s="507" t="s">
        <v>1204</v>
      </c>
      <c r="AV169" s="506" t="s">
        <v>1917</v>
      </c>
    </row>
    <row r="170" spans="1:48" x14ac:dyDescent="0.25">
      <c r="A170" s="512" t="s">
        <v>1818</v>
      </c>
      <c r="B170" s="512" t="s">
        <v>2116</v>
      </c>
      <c r="C170" s="512" t="s">
        <v>1658</v>
      </c>
      <c r="D170" s="512" t="s">
        <v>2115</v>
      </c>
      <c r="E170" s="512" t="s">
        <v>2114</v>
      </c>
      <c r="F170" s="512">
        <v>21.631036000000002</v>
      </c>
      <c r="G170" s="512">
        <v>56.773837</v>
      </c>
      <c r="H170" s="527" t="s">
        <v>1907</v>
      </c>
      <c r="I170" s="512" t="s">
        <v>1793</v>
      </c>
      <c r="J170" s="512" t="s">
        <v>1792</v>
      </c>
      <c r="K170" s="512" t="s">
        <v>1791</v>
      </c>
      <c r="L170" s="511" t="s">
        <v>1790</v>
      </c>
      <c r="M170" s="510" t="s">
        <v>1492</v>
      </c>
      <c r="N170" s="507" t="s">
        <v>9</v>
      </c>
      <c r="O170" s="508">
        <v>0</v>
      </c>
      <c r="P170" s="508">
        <v>0</v>
      </c>
      <c r="Q170" s="508">
        <v>0</v>
      </c>
      <c r="R170" s="508">
        <v>0</v>
      </c>
      <c r="S170" s="508">
        <v>0</v>
      </c>
      <c r="T170" s="508">
        <v>0</v>
      </c>
      <c r="U170" s="508">
        <v>0</v>
      </c>
      <c r="V170" s="508">
        <v>1</v>
      </c>
      <c r="W170" s="508">
        <v>1</v>
      </c>
      <c r="X170" s="508">
        <v>1</v>
      </c>
      <c r="Y170" s="508">
        <v>0</v>
      </c>
      <c r="Z170" s="517">
        <v>1</v>
      </c>
      <c r="AA170" s="517">
        <v>1</v>
      </c>
      <c r="AB170" s="517">
        <v>0</v>
      </c>
      <c r="AC170" s="517">
        <v>0</v>
      </c>
      <c r="AD170" s="517">
        <v>0</v>
      </c>
      <c r="AE170" s="517">
        <v>0</v>
      </c>
      <c r="AF170" s="517">
        <v>0</v>
      </c>
      <c r="AG170" s="517">
        <v>0</v>
      </c>
      <c r="AH170" s="517">
        <v>0</v>
      </c>
      <c r="AI170" s="517">
        <v>0</v>
      </c>
      <c r="AJ170" s="517">
        <v>0</v>
      </c>
      <c r="AK170" s="517">
        <v>0</v>
      </c>
      <c r="AL170" s="517">
        <v>0</v>
      </c>
      <c r="AM170" s="517">
        <v>0</v>
      </c>
      <c r="AN170" s="517">
        <v>0</v>
      </c>
      <c r="AO170" s="517">
        <v>0</v>
      </c>
      <c r="AP170" s="517">
        <v>0</v>
      </c>
      <c r="AQ170" s="517">
        <v>0</v>
      </c>
      <c r="AR170" s="508" t="s">
        <v>2018</v>
      </c>
      <c r="AS170" s="507" t="s">
        <v>1906</v>
      </c>
      <c r="AT170" s="506" t="s">
        <v>1905</v>
      </c>
      <c r="AU170" s="507">
        <v>0</v>
      </c>
      <c r="AV170" s="506" t="s">
        <v>1905</v>
      </c>
    </row>
    <row r="171" spans="1:48" x14ac:dyDescent="0.25">
      <c r="A171" s="512" t="s">
        <v>1818</v>
      </c>
      <c r="B171" s="512" t="s">
        <v>2113</v>
      </c>
      <c r="C171" s="512" t="s">
        <v>2112</v>
      </c>
      <c r="D171" s="512" t="s">
        <v>2111</v>
      </c>
      <c r="E171" s="512" t="s">
        <v>2110</v>
      </c>
      <c r="F171" s="512">
        <v>22.646256999999999</v>
      </c>
      <c r="G171" s="512">
        <v>57.014052</v>
      </c>
      <c r="H171" s="527" t="s">
        <v>1907</v>
      </c>
      <c r="I171" s="512" t="s">
        <v>1800</v>
      </c>
      <c r="J171" s="512" t="s">
        <v>1792</v>
      </c>
      <c r="K171" s="512" t="s">
        <v>1791</v>
      </c>
      <c r="L171" s="511" t="s">
        <v>1790</v>
      </c>
      <c r="M171" s="510" t="s">
        <v>1890</v>
      </c>
      <c r="N171" s="507" t="s">
        <v>2073</v>
      </c>
      <c r="O171" s="508">
        <v>12</v>
      </c>
      <c r="P171" s="508">
        <v>6</v>
      </c>
      <c r="Q171" s="508">
        <v>0</v>
      </c>
      <c r="R171" s="508">
        <v>0</v>
      </c>
      <c r="S171" s="508">
        <v>0</v>
      </c>
      <c r="T171" s="508">
        <v>1</v>
      </c>
      <c r="U171" s="508">
        <v>0</v>
      </c>
      <c r="V171" s="508">
        <v>0</v>
      </c>
      <c r="W171" s="508">
        <v>0</v>
      </c>
      <c r="X171" s="508">
        <v>0</v>
      </c>
      <c r="Y171" s="508">
        <v>0</v>
      </c>
      <c r="Z171" s="517">
        <v>0</v>
      </c>
      <c r="AA171" s="517">
        <v>0</v>
      </c>
      <c r="AB171" s="517">
        <v>0</v>
      </c>
      <c r="AC171" s="517">
        <v>0</v>
      </c>
      <c r="AD171" s="517">
        <v>12</v>
      </c>
      <c r="AE171" s="517">
        <v>0</v>
      </c>
      <c r="AF171" s="517">
        <v>0</v>
      </c>
      <c r="AG171" s="517">
        <v>0</v>
      </c>
      <c r="AH171" s="517">
        <v>0</v>
      </c>
      <c r="AI171" s="517">
        <v>0</v>
      </c>
      <c r="AJ171" s="517">
        <v>1</v>
      </c>
      <c r="AK171" s="529">
        <v>1</v>
      </c>
      <c r="AL171" s="517">
        <v>0</v>
      </c>
      <c r="AM171" s="517">
        <v>0</v>
      </c>
      <c r="AN171" s="517">
        <v>0</v>
      </c>
      <c r="AO171" s="517">
        <v>0</v>
      </c>
      <c r="AP171" s="517">
        <v>0</v>
      </c>
      <c r="AQ171" s="517">
        <v>0</v>
      </c>
      <c r="AR171" s="508">
        <v>0</v>
      </c>
      <c r="AS171" s="507" t="s">
        <v>2012</v>
      </c>
      <c r="AT171" s="506" t="s">
        <v>1905</v>
      </c>
      <c r="AU171" s="507" t="s">
        <v>11</v>
      </c>
      <c r="AV171" s="506" t="s">
        <v>1917</v>
      </c>
    </row>
    <row r="172" spans="1:48" x14ac:dyDescent="0.25">
      <c r="A172" s="512" t="s">
        <v>1818</v>
      </c>
      <c r="B172" s="512" t="s">
        <v>2109</v>
      </c>
      <c r="C172" s="512" t="s">
        <v>2108</v>
      </c>
      <c r="D172" s="512" t="s">
        <v>2107</v>
      </c>
      <c r="E172" s="512" t="s">
        <v>2106</v>
      </c>
      <c r="F172" s="512">
        <v>21.218610999999999</v>
      </c>
      <c r="G172" s="512">
        <v>56.364443999999999</v>
      </c>
      <c r="H172" s="527" t="s">
        <v>1907</v>
      </c>
      <c r="I172" s="512" t="s">
        <v>1800</v>
      </c>
      <c r="J172" s="525" t="s">
        <v>1792</v>
      </c>
      <c r="K172" s="512" t="s">
        <v>1803</v>
      </c>
      <c r="L172" s="511" t="s">
        <v>1802</v>
      </c>
      <c r="M172" s="510" t="s">
        <v>1890</v>
      </c>
      <c r="N172" s="507" t="s">
        <v>1931</v>
      </c>
      <c r="O172" s="508">
        <v>12</v>
      </c>
      <c r="P172" s="508">
        <v>6</v>
      </c>
      <c r="Q172" s="508">
        <v>0</v>
      </c>
      <c r="R172" s="508">
        <v>0</v>
      </c>
      <c r="S172" s="508">
        <v>0</v>
      </c>
      <c r="T172" s="508">
        <v>0</v>
      </c>
      <c r="U172" s="508">
        <v>0</v>
      </c>
      <c r="V172" s="508">
        <v>0</v>
      </c>
      <c r="W172" s="508">
        <v>0</v>
      </c>
      <c r="X172" s="508">
        <v>0</v>
      </c>
      <c r="Y172" s="508">
        <v>0</v>
      </c>
      <c r="Z172" s="517">
        <v>0</v>
      </c>
      <c r="AA172" s="517">
        <v>0</v>
      </c>
      <c r="AB172" s="517">
        <v>0</v>
      </c>
      <c r="AC172" s="517">
        <v>0</v>
      </c>
      <c r="AD172" s="517">
        <v>12</v>
      </c>
      <c r="AE172" s="517">
        <v>4</v>
      </c>
      <c r="AF172" s="529">
        <v>12</v>
      </c>
      <c r="AG172" s="529">
        <v>12</v>
      </c>
      <c r="AH172" s="529">
        <v>12</v>
      </c>
      <c r="AI172" s="529">
        <v>12</v>
      </c>
      <c r="AJ172" s="517">
        <v>0</v>
      </c>
      <c r="AK172" s="517">
        <v>0</v>
      </c>
      <c r="AL172" s="517">
        <v>0</v>
      </c>
      <c r="AM172" s="517">
        <v>0</v>
      </c>
      <c r="AN172" s="529">
        <v>1</v>
      </c>
      <c r="AO172" s="517">
        <v>0</v>
      </c>
      <c r="AP172" s="517">
        <v>0</v>
      </c>
      <c r="AQ172" s="517">
        <v>0</v>
      </c>
      <c r="AR172" s="508">
        <v>0</v>
      </c>
      <c r="AS172" s="507" t="s">
        <v>1906</v>
      </c>
      <c r="AT172" s="506" t="s">
        <v>1905</v>
      </c>
      <c r="AU172" s="507" t="s">
        <v>2105</v>
      </c>
      <c r="AV172" s="506" t="s">
        <v>1905</v>
      </c>
    </row>
    <row r="173" spans="1:48" x14ac:dyDescent="0.25">
      <c r="A173" s="512" t="s">
        <v>1818</v>
      </c>
      <c r="B173" s="512" t="s">
        <v>2104</v>
      </c>
      <c r="C173" s="512" t="s">
        <v>2103</v>
      </c>
      <c r="D173" s="512" t="s">
        <v>2102</v>
      </c>
      <c r="E173" s="512" t="s">
        <v>2101</v>
      </c>
      <c r="F173" s="512">
        <v>21.476944</v>
      </c>
      <c r="G173" s="512">
        <v>56.291944000000001</v>
      </c>
      <c r="H173" s="527" t="s">
        <v>1907</v>
      </c>
      <c r="I173" s="512" t="s">
        <v>1800</v>
      </c>
      <c r="J173" s="525" t="s">
        <v>1792</v>
      </c>
      <c r="K173" s="512" t="s">
        <v>1803</v>
      </c>
      <c r="L173" s="511" t="s">
        <v>1802</v>
      </c>
      <c r="M173" s="510" t="s">
        <v>1890</v>
      </c>
      <c r="N173" s="507" t="s">
        <v>1931</v>
      </c>
      <c r="O173" s="508">
        <v>12</v>
      </c>
      <c r="P173" s="508">
        <v>6</v>
      </c>
      <c r="Q173" s="508">
        <v>0</v>
      </c>
      <c r="R173" s="508">
        <v>0</v>
      </c>
      <c r="S173" s="508">
        <v>0</v>
      </c>
      <c r="T173" s="508">
        <v>0</v>
      </c>
      <c r="U173" s="508">
        <v>0</v>
      </c>
      <c r="V173" s="508">
        <v>0</v>
      </c>
      <c r="W173" s="508">
        <v>0</v>
      </c>
      <c r="X173" s="508">
        <v>0</v>
      </c>
      <c r="Y173" s="508">
        <v>0</v>
      </c>
      <c r="Z173" s="517">
        <v>0</v>
      </c>
      <c r="AA173" s="517">
        <v>0</v>
      </c>
      <c r="AB173" s="517">
        <v>0</v>
      </c>
      <c r="AC173" s="517">
        <v>0</v>
      </c>
      <c r="AD173" s="517">
        <v>12</v>
      </c>
      <c r="AE173" s="517">
        <v>4</v>
      </c>
      <c r="AF173" s="529">
        <v>12</v>
      </c>
      <c r="AG173" s="529">
        <v>12</v>
      </c>
      <c r="AH173" s="529">
        <v>12</v>
      </c>
      <c r="AI173" s="529">
        <v>12</v>
      </c>
      <c r="AJ173" s="517">
        <v>0</v>
      </c>
      <c r="AK173" s="517">
        <v>0</v>
      </c>
      <c r="AL173" s="517">
        <v>0</v>
      </c>
      <c r="AM173" s="517">
        <v>0</v>
      </c>
      <c r="AN173" s="529">
        <v>1</v>
      </c>
      <c r="AO173" s="517">
        <v>0</v>
      </c>
      <c r="AP173" s="517">
        <v>0</v>
      </c>
      <c r="AQ173" s="517">
        <v>0</v>
      </c>
      <c r="AR173" s="508">
        <v>0</v>
      </c>
      <c r="AS173" s="507" t="s">
        <v>1906</v>
      </c>
      <c r="AT173" s="506" t="s">
        <v>1905</v>
      </c>
      <c r="AU173" s="507" t="s">
        <v>11</v>
      </c>
      <c r="AV173" s="506" t="s">
        <v>1905</v>
      </c>
    </row>
    <row r="174" spans="1:48" x14ac:dyDescent="0.25">
      <c r="A174" s="512" t="s">
        <v>1818</v>
      </c>
      <c r="B174" s="512" t="s">
        <v>2100</v>
      </c>
      <c r="C174" s="512" t="s">
        <v>1651</v>
      </c>
      <c r="D174" s="512" t="s">
        <v>2099</v>
      </c>
      <c r="E174" s="512" t="s">
        <v>2098</v>
      </c>
      <c r="F174" s="512">
        <v>21.453188000000001</v>
      </c>
      <c r="G174" s="512">
        <v>56.373975000000002</v>
      </c>
      <c r="H174" s="527" t="s">
        <v>1907</v>
      </c>
      <c r="I174" s="512" t="s">
        <v>1793</v>
      </c>
      <c r="J174" s="512" t="s">
        <v>1792</v>
      </c>
      <c r="K174" s="512" t="s">
        <v>1830</v>
      </c>
      <c r="L174" s="511" t="s">
        <v>1829</v>
      </c>
      <c r="M174" s="510" t="s">
        <v>1492</v>
      </c>
      <c r="N174" s="507" t="s">
        <v>1490</v>
      </c>
      <c r="O174" s="526">
        <v>4</v>
      </c>
      <c r="P174" s="508">
        <v>0</v>
      </c>
      <c r="Q174" s="508">
        <v>0</v>
      </c>
      <c r="R174" s="526">
        <v>1</v>
      </c>
      <c r="S174" s="526">
        <v>1</v>
      </c>
      <c r="T174" s="526">
        <v>2</v>
      </c>
      <c r="U174" s="508">
        <v>0</v>
      </c>
      <c r="V174" s="508">
        <v>0</v>
      </c>
      <c r="W174" s="508">
        <v>0</v>
      </c>
      <c r="X174" s="508">
        <v>0</v>
      </c>
      <c r="Y174" s="508">
        <v>0</v>
      </c>
      <c r="Z174" s="517">
        <v>0</v>
      </c>
      <c r="AA174" s="517">
        <v>0</v>
      </c>
      <c r="AB174" s="517">
        <v>0</v>
      </c>
      <c r="AC174" s="517">
        <v>0</v>
      </c>
      <c r="AD174" s="517">
        <v>0</v>
      </c>
      <c r="AE174" s="517">
        <v>0</v>
      </c>
      <c r="AF174" s="517">
        <v>0</v>
      </c>
      <c r="AG174" s="517">
        <v>0</v>
      </c>
      <c r="AH174" s="517">
        <v>0</v>
      </c>
      <c r="AI174" s="517">
        <v>0</v>
      </c>
      <c r="AJ174" s="517">
        <v>0</v>
      </c>
      <c r="AK174" s="517">
        <v>0</v>
      </c>
      <c r="AL174" s="517">
        <v>0</v>
      </c>
      <c r="AM174" s="517">
        <v>0</v>
      </c>
      <c r="AN174" s="517">
        <v>0</v>
      </c>
      <c r="AO174" s="517">
        <v>0</v>
      </c>
      <c r="AP174" s="517">
        <v>0</v>
      </c>
      <c r="AQ174" s="517">
        <v>0</v>
      </c>
      <c r="AR174" s="508" t="s">
        <v>1943</v>
      </c>
      <c r="AS174" s="507" t="s">
        <v>1906</v>
      </c>
      <c r="AT174" s="506" t="s">
        <v>1905</v>
      </c>
      <c r="AU174" s="507">
        <v>0</v>
      </c>
      <c r="AV174" s="506" t="s">
        <v>1905</v>
      </c>
    </row>
    <row r="175" spans="1:48" x14ac:dyDescent="0.25">
      <c r="A175" s="512" t="s">
        <v>1818</v>
      </c>
      <c r="B175" s="512" t="s">
        <v>2097</v>
      </c>
      <c r="C175" s="512" t="s">
        <v>2096</v>
      </c>
      <c r="D175" s="512" t="s">
        <v>2095</v>
      </c>
      <c r="E175" s="512" t="s">
        <v>2094</v>
      </c>
      <c r="F175" s="512">
        <v>21.063949999999998</v>
      </c>
      <c r="G175" s="512">
        <v>56.706180000000003</v>
      </c>
      <c r="H175" s="527" t="s">
        <v>1907</v>
      </c>
      <c r="I175" s="512" t="s">
        <v>1800</v>
      </c>
      <c r="J175" s="525" t="s">
        <v>1792</v>
      </c>
      <c r="K175" s="512" t="s">
        <v>1845</v>
      </c>
      <c r="L175" s="511" t="s">
        <v>1844</v>
      </c>
      <c r="M175" s="510" t="s">
        <v>1506</v>
      </c>
      <c r="N175" s="507" t="s">
        <v>1938</v>
      </c>
      <c r="O175" s="508">
        <v>4</v>
      </c>
      <c r="P175" s="508">
        <v>0</v>
      </c>
      <c r="Q175" s="508">
        <v>0</v>
      </c>
      <c r="R175" s="508">
        <v>0</v>
      </c>
      <c r="S175" s="508">
        <v>0</v>
      </c>
      <c r="T175" s="508">
        <v>2</v>
      </c>
      <c r="U175" s="508">
        <v>1</v>
      </c>
      <c r="V175" s="508">
        <v>0</v>
      </c>
      <c r="W175" s="508">
        <v>0</v>
      </c>
      <c r="X175" s="508">
        <v>0</v>
      </c>
      <c r="Y175" s="508">
        <v>0</v>
      </c>
      <c r="Z175" s="517">
        <v>0</v>
      </c>
      <c r="AA175" s="517">
        <v>0</v>
      </c>
      <c r="AB175" s="517">
        <v>0</v>
      </c>
      <c r="AC175" s="517">
        <v>0</v>
      </c>
      <c r="AD175" s="517">
        <v>0</v>
      </c>
      <c r="AE175" s="517">
        <v>0</v>
      </c>
      <c r="AF175" s="517">
        <v>0</v>
      </c>
      <c r="AG175" s="517">
        <v>0</v>
      </c>
      <c r="AH175" s="517">
        <v>0</v>
      </c>
      <c r="AI175" s="517">
        <v>0</v>
      </c>
      <c r="AJ175" s="517">
        <v>0</v>
      </c>
      <c r="AK175" s="517">
        <v>0</v>
      </c>
      <c r="AL175" s="517">
        <v>0</v>
      </c>
      <c r="AM175" s="517">
        <v>0</v>
      </c>
      <c r="AN175" s="517">
        <v>0</v>
      </c>
      <c r="AO175" s="517">
        <v>0</v>
      </c>
      <c r="AP175" s="517">
        <v>0</v>
      </c>
      <c r="AQ175" s="517">
        <v>0</v>
      </c>
      <c r="AR175" s="508">
        <v>0</v>
      </c>
      <c r="AS175" s="507" t="s">
        <v>1906</v>
      </c>
      <c r="AT175" s="506" t="s">
        <v>1905</v>
      </c>
      <c r="AU175" s="507">
        <v>0</v>
      </c>
      <c r="AV175" s="506" t="s">
        <v>1905</v>
      </c>
    </row>
    <row r="176" spans="1:48" x14ac:dyDescent="0.25">
      <c r="A176" s="512" t="s">
        <v>1818</v>
      </c>
      <c r="B176" s="512" t="s">
        <v>2093</v>
      </c>
      <c r="C176" s="512" t="s">
        <v>2092</v>
      </c>
      <c r="D176" s="512" t="s">
        <v>2091</v>
      </c>
      <c r="E176" s="512" t="s">
        <v>2090</v>
      </c>
      <c r="F176" s="512">
        <v>22.553439999999998</v>
      </c>
      <c r="G176" s="512">
        <v>56.879838999999997</v>
      </c>
      <c r="H176" s="527" t="s">
        <v>1907</v>
      </c>
      <c r="I176" s="512" t="s">
        <v>1793</v>
      </c>
      <c r="J176" s="512" t="s">
        <v>1792</v>
      </c>
      <c r="K176" s="512" t="s">
        <v>1830</v>
      </c>
      <c r="L176" s="511" t="s">
        <v>1829</v>
      </c>
      <c r="M176" s="510" t="s">
        <v>1492</v>
      </c>
      <c r="N176" s="507" t="s">
        <v>1490</v>
      </c>
      <c r="O176" s="526">
        <v>4</v>
      </c>
      <c r="P176" s="508">
        <v>0</v>
      </c>
      <c r="Q176" s="508">
        <v>0</v>
      </c>
      <c r="R176" s="526">
        <v>1</v>
      </c>
      <c r="S176" s="526">
        <v>1</v>
      </c>
      <c r="T176" s="526">
        <v>2</v>
      </c>
      <c r="U176" s="508">
        <v>0</v>
      </c>
      <c r="V176" s="508">
        <v>0</v>
      </c>
      <c r="W176" s="508">
        <v>0</v>
      </c>
      <c r="X176" s="508">
        <v>0</v>
      </c>
      <c r="Y176" s="508">
        <v>0</v>
      </c>
      <c r="Z176" s="517">
        <v>0</v>
      </c>
      <c r="AA176" s="517">
        <v>0</v>
      </c>
      <c r="AB176" s="517">
        <v>0</v>
      </c>
      <c r="AC176" s="517">
        <v>0</v>
      </c>
      <c r="AD176" s="517">
        <v>0</v>
      </c>
      <c r="AE176" s="517">
        <v>0</v>
      </c>
      <c r="AF176" s="517">
        <v>0</v>
      </c>
      <c r="AG176" s="517">
        <v>0</v>
      </c>
      <c r="AH176" s="517">
        <v>0</v>
      </c>
      <c r="AI176" s="517">
        <v>0</v>
      </c>
      <c r="AJ176" s="517">
        <v>0</v>
      </c>
      <c r="AK176" s="517">
        <v>0</v>
      </c>
      <c r="AL176" s="517">
        <v>0</v>
      </c>
      <c r="AM176" s="517">
        <v>0</v>
      </c>
      <c r="AN176" s="517">
        <v>0</v>
      </c>
      <c r="AO176" s="517">
        <v>0</v>
      </c>
      <c r="AP176" s="517">
        <v>0</v>
      </c>
      <c r="AQ176" s="517">
        <v>0</v>
      </c>
      <c r="AR176" s="508" t="s">
        <v>1912</v>
      </c>
      <c r="AS176" s="507" t="s">
        <v>1906</v>
      </c>
      <c r="AT176" s="506" t="s">
        <v>1905</v>
      </c>
      <c r="AU176" s="507">
        <v>0</v>
      </c>
      <c r="AV176" s="506" t="s">
        <v>1905</v>
      </c>
    </row>
    <row r="177" spans="1:48" x14ac:dyDescent="0.25">
      <c r="A177" s="512" t="s">
        <v>1818</v>
      </c>
      <c r="B177" s="512" t="s">
        <v>2089</v>
      </c>
      <c r="C177" s="512" t="s">
        <v>2088</v>
      </c>
      <c r="D177" s="512" t="s">
        <v>2087</v>
      </c>
      <c r="E177" s="512" t="s">
        <v>2086</v>
      </c>
      <c r="F177" s="512">
        <v>22.433900000000001</v>
      </c>
      <c r="G177" s="512">
        <v>56.648299999999999</v>
      </c>
      <c r="H177" s="527" t="s">
        <v>1907</v>
      </c>
      <c r="I177" s="512" t="s">
        <v>1800</v>
      </c>
      <c r="J177" s="512" t="s">
        <v>1792</v>
      </c>
      <c r="K177" s="512" t="s">
        <v>1791</v>
      </c>
      <c r="L177" s="511" t="s">
        <v>1790</v>
      </c>
      <c r="M177" s="510" t="s">
        <v>1506</v>
      </c>
      <c r="N177" s="507" t="s">
        <v>2085</v>
      </c>
      <c r="O177" s="508">
        <v>4</v>
      </c>
      <c r="P177" s="508">
        <v>0</v>
      </c>
      <c r="Q177" s="508">
        <v>0</v>
      </c>
      <c r="R177" s="508">
        <v>0</v>
      </c>
      <c r="S177" s="508">
        <v>0</v>
      </c>
      <c r="T177" s="508">
        <v>0</v>
      </c>
      <c r="U177" s="508">
        <v>0</v>
      </c>
      <c r="V177" s="508">
        <v>0</v>
      </c>
      <c r="W177" s="508">
        <v>0</v>
      </c>
      <c r="X177" s="508">
        <v>0</v>
      </c>
      <c r="Y177" s="508">
        <v>0</v>
      </c>
      <c r="Z177" s="517">
        <v>0</v>
      </c>
      <c r="AA177" s="517">
        <v>0</v>
      </c>
      <c r="AB177" s="517">
        <v>0</v>
      </c>
      <c r="AC177" s="517">
        <v>0</v>
      </c>
      <c r="AD177" s="517">
        <v>4</v>
      </c>
      <c r="AE177" s="517">
        <v>4</v>
      </c>
      <c r="AF177" s="529">
        <v>4</v>
      </c>
      <c r="AG177" s="529">
        <v>4</v>
      </c>
      <c r="AH177" s="529">
        <v>4</v>
      </c>
      <c r="AI177" s="529">
        <v>4</v>
      </c>
      <c r="AJ177" s="517">
        <v>0</v>
      </c>
      <c r="AK177" s="517">
        <v>0</v>
      </c>
      <c r="AL177" s="517">
        <v>0</v>
      </c>
      <c r="AM177" s="517">
        <v>0</v>
      </c>
      <c r="AN177" s="517">
        <v>0</v>
      </c>
      <c r="AO177" s="517">
        <v>0</v>
      </c>
      <c r="AP177" s="517">
        <v>0</v>
      </c>
      <c r="AQ177" s="517">
        <v>0</v>
      </c>
      <c r="AR177" s="508" t="s">
        <v>2018</v>
      </c>
      <c r="AS177" s="507" t="s">
        <v>1906</v>
      </c>
      <c r="AT177" s="506" t="s">
        <v>1905</v>
      </c>
      <c r="AU177" s="507">
        <v>0</v>
      </c>
      <c r="AV177" s="506" t="s">
        <v>1905</v>
      </c>
    </row>
    <row r="178" spans="1:48" x14ac:dyDescent="0.25">
      <c r="A178" s="512" t="s">
        <v>1818</v>
      </c>
      <c r="B178" s="512" t="s">
        <v>2084</v>
      </c>
      <c r="C178" s="512" t="s">
        <v>2083</v>
      </c>
      <c r="D178" s="512" t="s">
        <v>2082</v>
      </c>
      <c r="E178" s="512" t="s">
        <v>2081</v>
      </c>
      <c r="F178" s="512">
        <v>21.358332999999998</v>
      </c>
      <c r="G178" s="512">
        <v>56.617778000000001</v>
      </c>
      <c r="H178" s="527" t="s">
        <v>1907</v>
      </c>
      <c r="I178" s="512" t="s">
        <v>1800</v>
      </c>
      <c r="J178" s="512" t="s">
        <v>1856</v>
      </c>
      <c r="K178" s="512" t="s">
        <v>1771</v>
      </c>
      <c r="L178" s="511" t="s">
        <v>1900</v>
      </c>
      <c r="M178" s="510" t="s">
        <v>1506</v>
      </c>
      <c r="N178" s="507" t="s">
        <v>2019</v>
      </c>
      <c r="O178" s="526">
        <v>4</v>
      </c>
      <c r="P178" s="526">
        <v>2</v>
      </c>
      <c r="Q178" s="526">
        <v>2</v>
      </c>
      <c r="R178" s="526">
        <v>1</v>
      </c>
      <c r="S178" s="526">
        <v>1</v>
      </c>
      <c r="T178" s="526">
        <v>1</v>
      </c>
      <c r="U178" s="526">
        <v>1</v>
      </c>
      <c r="V178" s="508">
        <v>0</v>
      </c>
      <c r="W178" s="508">
        <v>0</v>
      </c>
      <c r="X178" s="508">
        <v>0</v>
      </c>
      <c r="Y178" s="508">
        <v>0</v>
      </c>
      <c r="Z178" s="517">
        <v>0</v>
      </c>
      <c r="AA178" s="517">
        <v>0</v>
      </c>
      <c r="AB178" s="517">
        <v>0</v>
      </c>
      <c r="AC178" s="517">
        <v>0</v>
      </c>
      <c r="AD178" s="517">
        <v>0</v>
      </c>
      <c r="AE178" s="517">
        <v>0</v>
      </c>
      <c r="AF178" s="517">
        <v>0</v>
      </c>
      <c r="AG178" s="517">
        <v>0</v>
      </c>
      <c r="AH178" s="517">
        <v>0</v>
      </c>
      <c r="AI178" s="517">
        <v>0</v>
      </c>
      <c r="AJ178" s="517">
        <v>0</v>
      </c>
      <c r="AK178" s="517">
        <v>0</v>
      </c>
      <c r="AL178" s="517">
        <v>0</v>
      </c>
      <c r="AM178" s="517">
        <v>0</v>
      </c>
      <c r="AN178" s="517">
        <v>0</v>
      </c>
      <c r="AO178" s="517">
        <v>0</v>
      </c>
      <c r="AP178" s="517">
        <v>0</v>
      </c>
      <c r="AQ178" s="517">
        <v>0</v>
      </c>
      <c r="AR178" s="508" t="s">
        <v>2018</v>
      </c>
      <c r="AS178" s="507" t="s">
        <v>1906</v>
      </c>
      <c r="AT178" s="506" t="s">
        <v>1905</v>
      </c>
      <c r="AU178" s="507" t="s">
        <v>1204</v>
      </c>
      <c r="AV178" s="506" t="s">
        <v>1917</v>
      </c>
    </row>
    <row r="179" spans="1:48" x14ac:dyDescent="0.25">
      <c r="A179" s="512" t="s">
        <v>1818</v>
      </c>
      <c r="B179" s="512" t="s">
        <v>2080</v>
      </c>
      <c r="C179" s="512" t="s">
        <v>2079</v>
      </c>
      <c r="D179" s="512" t="s">
        <v>2078</v>
      </c>
      <c r="E179" s="512" t="s">
        <v>2077</v>
      </c>
      <c r="F179" s="512">
        <v>23.125800000000002</v>
      </c>
      <c r="G179" s="512">
        <v>57.259480000000003</v>
      </c>
      <c r="H179" s="527" t="s">
        <v>1907</v>
      </c>
      <c r="I179" s="512" t="s">
        <v>1800</v>
      </c>
      <c r="J179" s="512" t="s">
        <v>1856</v>
      </c>
      <c r="K179" s="512" t="s">
        <v>1771</v>
      </c>
      <c r="L179" s="511" t="s">
        <v>1900</v>
      </c>
      <c r="M179" s="510" t="s">
        <v>1492</v>
      </c>
      <c r="N179" s="507" t="s">
        <v>2076</v>
      </c>
      <c r="O179" s="508">
        <v>12</v>
      </c>
      <c r="P179" s="508">
        <v>6</v>
      </c>
      <c r="Q179" s="508">
        <v>6</v>
      </c>
      <c r="R179" s="508">
        <v>0</v>
      </c>
      <c r="S179" s="508">
        <v>0</v>
      </c>
      <c r="T179" s="508">
        <v>1</v>
      </c>
      <c r="U179" s="508">
        <v>0</v>
      </c>
      <c r="V179" s="508">
        <v>0</v>
      </c>
      <c r="W179" s="508">
        <v>0</v>
      </c>
      <c r="X179" s="508">
        <v>0</v>
      </c>
      <c r="Y179" s="508">
        <v>0</v>
      </c>
      <c r="Z179" s="517">
        <v>0</v>
      </c>
      <c r="AA179" s="517">
        <v>0</v>
      </c>
      <c r="AB179" s="517">
        <v>0</v>
      </c>
      <c r="AC179" s="517">
        <v>0</v>
      </c>
      <c r="AD179" s="517">
        <v>0</v>
      </c>
      <c r="AE179" s="517">
        <v>0</v>
      </c>
      <c r="AF179" s="517">
        <v>0</v>
      </c>
      <c r="AG179" s="517">
        <v>0</v>
      </c>
      <c r="AH179" s="517">
        <v>0</v>
      </c>
      <c r="AI179" s="517">
        <v>0</v>
      </c>
      <c r="AJ179" s="517">
        <v>0</v>
      </c>
      <c r="AK179" s="517">
        <v>0</v>
      </c>
      <c r="AL179" s="517">
        <v>0</v>
      </c>
      <c r="AM179" s="517">
        <v>0</v>
      </c>
      <c r="AN179" s="517">
        <v>0</v>
      </c>
      <c r="AO179" s="517">
        <v>0</v>
      </c>
      <c r="AP179" s="517">
        <v>0</v>
      </c>
      <c r="AQ179" s="517">
        <v>0</v>
      </c>
      <c r="AR179" s="508">
        <v>0</v>
      </c>
      <c r="AS179" s="507" t="s">
        <v>2012</v>
      </c>
      <c r="AT179" s="506" t="s">
        <v>1905</v>
      </c>
      <c r="AU179" s="507" t="s">
        <v>1204</v>
      </c>
      <c r="AV179" s="506" t="s">
        <v>1917</v>
      </c>
    </row>
    <row r="180" spans="1:48" x14ac:dyDescent="0.25">
      <c r="A180" s="512" t="s">
        <v>1818</v>
      </c>
      <c r="B180" s="512" t="s">
        <v>329</v>
      </c>
      <c r="C180" s="512" t="s">
        <v>328</v>
      </c>
      <c r="D180" s="512" t="s">
        <v>2075</v>
      </c>
      <c r="E180" s="512" t="s">
        <v>2074</v>
      </c>
      <c r="F180" s="512">
        <v>21.867684000000001</v>
      </c>
      <c r="G180" s="512">
        <v>57.551788999999999</v>
      </c>
      <c r="H180" s="527" t="s">
        <v>1907</v>
      </c>
      <c r="I180" s="512" t="s">
        <v>1800</v>
      </c>
      <c r="J180" s="512" t="s">
        <v>1792</v>
      </c>
      <c r="K180" s="512" t="s">
        <v>1803</v>
      </c>
      <c r="L180" s="511" t="s">
        <v>1802</v>
      </c>
      <c r="M180" s="510" t="s">
        <v>1890</v>
      </c>
      <c r="N180" s="507" t="s">
        <v>2073</v>
      </c>
      <c r="O180" s="508">
        <v>12</v>
      </c>
      <c r="P180" s="508">
        <v>6</v>
      </c>
      <c r="Q180" s="508">
        <v>0</v>
      </c>
      <c r="R180" s="508">
        <v>0</v>
      </c>
      <c r="S180" s="508">
        <v>0</v>
      </c>
      <c r="T180" s="508">
        <v>1</v>
      </c>
      <c r="U180" s="508">
        <v>0</v>
      </c>
      <c r="V180" s="508">
        <v>0</v>
      </c>
      <c r="W180" s="508">
        <v>0</v>
      </c>
      <c r="X180" s="508">
        <v>0</v>
      </c>
      <c r="Y180" s="508">
        <v>0</v>
      </c>
      <c r="Z180" s="517">
        <v>0</v>
      </c>
      <c r="AA180" s="517">
        <v>0</v>
      </c>
      <c r="AB180" s="517">
        <v>0</v>
      </c>
      <c r="AC180" s="517">
        <v>0</v>
      </c>
      <c r="AD180" s="517">
        <v>12</v>
      </c>
      <c r="AE180" s="517">
        <v>0</v>
      </c>
      <c r="AF180" s="517">
        <v>0</v>
      </c>
      <c r="AG180" s="517">
        <v>0</v>
      </c>
      <c r="AH180" s="517">
        <v>0</v>
      </c>
      <c r="AI180" s="517">
        <v>0</v>
      </c>
      <c r="AJ180" s="517">
        <v>0</v>
      </c>
      <c r="AK180" s="517">
        <v>0</v>
      </c>
      <c r="AL180" s="517">
        <v>0</v>
      </c>
      <c r="AM180" s="517">
        <v>0</v>
      </c>
      <c r="AN180" s="517">
        <v>0</v>
      </c>
      <c r="AO180" s="517">
        <v>0</v>
      </c>
      <c r="AP180" s="517">
        <v>0</v>
      </c>
      <c r="AQ180" s="517">
        <v>0</v>
      </c>
      <c r="AR180" s="508">
        <v>0</v>
      </c>
      <c r="AS180" s="507" t="s">
        <v>2012</v>
      </c>
      <c r="AT180" s="506" t="s">
        <v>1905</v>
      </c>
      <c r="AU180" s="507" t="s">
        <v>1204</v>
      </c>
      <c r="AV180" s="506" t="s">
        <v>1917</v>
      </c>
    </row>
    <row r="181" spans="1:48" x14ac:dyDescent="0.25">
      <c r="A181" s="512" t="s">
        <v>1818</v>
      </c>
      <c r="B181" s="512" t="s">
        <v>2072</v>
      </c>
      <c r="C181" s="512" t="s">
        <v>2071</v>
      </c>
      <c r="D181" s="512" t="s">
        <v>2070</v>
      </c>
      <c r="E181" s="512" t="s">
        <v>2069</v>
      </c>
      <c r="F181" s="512">
        <v>23.491869999999999</v>
      </c>
      <c r="G181" s="512">
        <v>57.005670000000002</v>
      </c>
      <c r="H181" s="527" t="s">
        <v>1907</v>
      </c>
      <c r="I181" s="512" t="s">
        <v>1800</v>
      </c>
      <c r="J181" s="512" t="s">
        <v>1856</v>
      </c>
      <c r="K181" s="512" t="s">
        <v>1855</v>
      </c>
      <c r="L181" s="511" t="s">
        <v>1854</v>
      </c>
      <c r="M181" s="510" t="s">
        <v>1506</v>
      </c>
      <c r="N181" s="507" t="s">
        <v>1938</v>
      </c>
      <c r="O181" s="508">
        <v>12</v>
      </c>
      <c r="P181" s="508">
        <v>6</v>
      </c>
      <c r="Q181" s="508">
        <v>6</v>
      </c>
      <c r="R181" s="508">
        <v>1</v>
      </c>
      <c r="S181" s="508">
        <v>1</v>
      </c>
      <c r="T181" s="508">
        <v>1</v>
      </c>
      <c r="U181" s="508">
        <v>1</v>
      </c>
      <c r="V181" s="508">
        <v>0</v>
      </c>
      <c r="W181" s="508">
        <v>0</v>
      </c>
      <c r="X181" s="508">
        <v>0</v>
      </c>
      <c r="Y181" s="508">
        <v>0</v>
      </c>
      <c r="Z181" s="517">
        <v>0</v>
      </c>
      <c r="AA181" s="517">
        <v>0</v>
      </c>
      <c r="AB181" s="517">
        <v>0</v>
      </c>
      <c r="AC181" s="517">
        <v>0</v>
      </c>
      <c r="AD181" s="517">
        <v>0</v>
      </c>
      <c r="AE181" s="517">
        <v>0</v>
      </c>
      <c r="AF181" s="517">
        <v>0</v>
      </c>
      <c r="AG181" s="517">
        <v>0</v>
      </c>
      <c r="AH181" s="517">
        <v>0</v>
      </c>
      <c r="AI181" s="517">
        <v>0</v>
      </c>
      <c r="AJ181" s="517">
        <v>0</v>
      </c>
      <c r="AK181" s="517">
        <v>0</v>
      </c>
      <c r="AL181" s="517">
        <v>0</v>
      </c>
      <c r="AM181" s="517">
        <v>0</v>
      </c>
      <c r="AN181" s="517">
        <v>0</v>
      </c>
      <c r="AO181" s="517">
        <v>0</v>
      </c>
      <c r="AP181" s="517">
        <v>0</v>
      </c>
      <c r="AQ181" s="517">
        <v>0</v>
      </c>
      <c r="AR181" s="508" t="s">
        <v>1960</v>
      </c>
      <c r="AS181" s="507" t="s">
        <v>1906</v>
      </c>
      <c r="AT181" s="506" t="s">
        <v>1905</v>
      </c>
      <c r="AU181" s="507" t="s">
        <v>1204</v>
      </c>
      <c r="AV181" s="506" t="s">
        <v>1917</v>
      </c>
    </row>
    <row r="182" spans="1:48" x14ac:dyDescent="0.25">
      <c r="A182" s="512" t="s">
        <v>1818</v>
      </c>
      <c r="B182" s="512" t="s">
        <v>2068</v>
      </c>
      <c r="C182" s="512" t="s">
        <v>2067</v>
      </c>
      <c r="D182" s="512" t="s">
        <v>2066</v>
      </c>
      <c r="E182" s="512" t="s">
        <v>2065</v>
      </c>
      <c r="F182" s="512">
        <v>21.777540999999999</v>
      </c>
      <c r="G182" s="512">
        <v>57.465445000000003</v>
      </c>
      <c r="H182" s="527" t="s">
        <v>1907</v>
      </c>
      <c r="I182" s="512" t="s">
        <v>1800</v>
      </c>
      <c r="J182" s="512" t="s">
        <v>1856</v>
      </c>
      <c r="K182" s="512" t="s">
        <v>2064</v>
      </c>
      <c r="L182" s="511" t="s">
        <v>2063</v>
      </c>
      <c r="M182" s="510" t="s">
        <v>1492</v>
      </c>
      <c r="N182" s="507" t="s">
        <v>2062</v>
      </c>
      <c r="O182" s="508">
        <v>4</v>
      </c>
      <c r="P182" s="508">
        <v>2</v>
      </c>
      <c r="Q182" s="508">
        <v>2</v>
      </c>
      <c r="R182" s="508">
        <v>0</v>
      </c>
      <c r="S182" s="508">
        <v>0</v>
      </c>
      <c r="T182" s="508">
        <v>1</v>
      </c>
      <c r="U182" s="508">
        <v>1</v>
      </c>
      <c r="V182" s="508">
        <v>0</v>
      </c>
      <c r="W182" s="508">
        <v>0</v>
      </c>
      <c r="X182" s="508">
        <v>0</v>
      </c>
      <c r="Y182" s="508">
        <v>0</v>
      </c>
      <c r="Z182" s="517">
        <v>0</v>
      </c>
      <c r="AA182" s="517">
        <v>0</v>
      </c>
      <c r="AB182" s="517">
        <v>0</v>
      </c>
      <c r="AC182" s="517">
        <v>0</v>
      </c>
      <c r="AD182" s="517">
        <v>0</v>
      </c>
      <c r="AE182" s="517">
        <v>0</v>
      </c>
      <c r="AF182" s="517">
        <v>0</v>
      </c>
      <c r="AG182" s="517">
        <v>0</v>
      </c>
      <c r="AH182" s="517">
        <v>0</v>
      </c>
      <c r="AI182" s="517">
        <v>0</v>
      </c>
      <c r="AJ182" s="517">
        <v>0</v>
      </c>
      <c r="AK182" s="517">
        <v>0</v>
      </c>
      <c r="AL182" s="517">
        <v>0</v>
      </c>
      <c r="AM182" s="517">
        <v>0</v>
      </c>
      <c r="AN182" s="517">
        <v>0</v>
      </c>
      <c r="AO182" s="517">
        <v>0</v>
      </c>
      <c r="AP182" s="517">
        <v>0</v>
      </c>
      <c r="AQ182" s="517">
        <v>0</v>
      </c>
      <c r="AR182" s="508">
        <v>0</v>
      </c>
      <c r="AS182" s="507" t="s">
        <v>2012</v>
      </c>
      <c r="AT182" s="506" t="s">
        <v>1905</v>
      </c>
      <c r="AU182" s="507">
        <v>0</v>
      </c>
      <c r="AV182" s="506" t="s">
        <v>1917</v>
      </c>
    </row>
    <row r="183" spans="1:48" x14ac:dyDescent="0.25">
      <c r="A183" s="512" t="s">
        <v>1818</v>
      </c>
      <c r="B183" s="512" t="s">
        <v>2061</v>
      </c>
      <c r="C183" s="512" t="s">
        <v>2060</v>
      </c>
      <c r="D183" s="512" t="s">
        <v>2059</v>
      </c>
      <c r="E183" s="512" t="s">
        <v>2058</v>
      </c>
      <c r="F183" s="512">
        <v>21.967977999999999</v>
      </c>
      <c r="G183" s="512">
        <v>56.628269000000003</v>
      </c>
      <c r="H183" s="527" t="s">
        <v>1907</v>
      </c>
      <c r="I183" s="512" t="s">
        <v>1793</v>
      </c>
      <c r="J183" s="512" t="s">
        <v>1792</v>
      </c>
      <c r="K183" s="512" t="s">
        <v>1830</v>
      </c>
      <c r="L183" s="511" t="s">
        <v>1829</v>
      </c>
      <c r="M183" s="510" t="s">
        <v>1492</v>
      </c>
      <c r="N183" s="507" t="s">
        <v>2057</v>
      </c>
      <c r="O183" s="526">
        <v>4</v>
      </c>
      <c r="P183" s="508">
        <v>0</v>
      </c>
      <c r="Q183" s="508">
        <v>0</v>
      </c>
      <c r="R183" s="526">
        <v>1</v>
      </c>
      <c r="S183" s="526">
        <v>1</v>
      </c>
      <c r="T183" s="526">
        <v>2</v>
      </c>
      <c r="U183" s="526">
        <v>1</v>
      </c>
      <c r="V183" s="526">
        <v>1</v>
      </c>
      <c r="W183" s="526">
        <v>1</v>
      </c>
      <c r="X183" s="526">
        <v>1</v>
      </c>
      <c r="Y183" s="508">
        <v>0</v>
      </c>
      <c r="Z183" s="528">
        <v>1</v>
      </c>
      <c r="AA183" s="528">
        <v>1</v>
      </c>
      <c r="AB183" s="517">
        <v>0</v>
      </c>
      <c r="AC183" s="517">
        <v>0</v>
      </c>
      <c r="AD183" s="517">
        <v>0</v>
      </c>
      <c r="AE183" s="517">
        <v>0</v>
      </c>
      <c r="AF183" s="517">
        <v>0</v>
      </c>
      <c r="AG183" s="517">
        <v>0</v>
      </c>
      <c r="AH183" s="517">
        <v>0</v>
      </c>
      <c r="AI183" s="517">
        <v>0</v>
      </c>
      <c r="AJ183" s="517">
        <v>0</v>
      </c>
      <c r="AK183" s="517">
        <v>0</v>
      </c>
      <c r="AL183" s="517">
        <v>0</v>
      </c>
      <c r="AM183" s="517">
        <v>0</v>
      </c>
      <c r="AN183" s="517">
        <v>0</v>
      </c>
      <c r="AO183" s="517">
        <v>0</v>
      </c>
      <c r="AP183" s="517">
        <v>0</v>
      </c>
      <c r="AQ183" s="517">
        <v>0</v>
      </c>
      <c r="AR183" s="508">
        <v>0</v>
      </c>
      <c r="AS183" s="507" t="s">
        <v>1906</v>
      </c>
      <c r="AT183" s="506" t="s">
        <v>1905</v>
      </c>
      <c r="AU183" s="507" t="s">
        <v>11</v>
      </c>
      <c r="AV183" s="506" t="s">
        <v>1905</v>
      </c>
    </row>
    <row r="184" spans="1:48" x14ac:dyDescent="0.25">
      <c r="A184" s="512" t="s">
        <v>1818</v>
      </c>
      <c r="B184" s="512" t="s">
        <v>2056</v>
      </c>
      <c r="C184" s="512" t="s">
        <v>2055</v>
      </c>
      <c r="D184" s="512" t="s">
        <v>2054</v>
      </c>
      <c r="E184" s="512" t="s">
        <v>2053</v>
      </c>
      <c r="F184" s="512">
        <v>21.456790000000002</v>
      </c>
      <c r="G184" s="512">
        <v>56.624650000000003</v>
      </c>
      <c r="H184" s="527" t="s">
        <v>1907</v>
      </c>
      <c r="I184" s="512" t="s">
        <v>1800</v>
      </c>
      <c r="J184" s="512" t="s">
        <v>1792</v>
      </c>
      <c r="K184" s="512" t="s">
        <v>1845</v>
      </c>
      <c r="L184" s="511" t="s">
        <v>1844</v>
      </c>
      <c r="M184" s="510" t="s">
        <v>1506</v>
      </c>
      <c r="N184" s="507" t="s">
        <v>2052</v>
      </c>
      <c r="O184" s="508">
        <v>4</v>
      </c>
      <c r="P184" s="508">
        <v>0</v>
      </c>
      <c r="Q184" s="508">
        <v>0</v>
      </c>
      <c r="R184" s="508">
        <v>0</v>
      </c>
      <c r="S184" s="508">
        <v>0</v>
      </c>
      <c r="T184" s="508">
        <v>2</v>
      </c>
      <c r="U184" s="508">
        <v>1</v>
      </c>
      <c r="V184" s="508">
        <v>1</v>
      </c>
      <c r="W184" s="508">
        <v>1</v>
      </c>
      <c r="X184" s="508">
        <v>1</v>
      </c>
      <c r="Y184" s="508">
        <v>0</v>
      </c>
      <c r="Z184" s="517">
        <v>1</v>
      </c>
      <c r="AA184" s="517">
        <v>1</v>
      </c>
      <c r="AB184" s="517">
        <v>0</v>
      </c>
      <c r="AC184" s="517">
        <v>0</v>
      </c>
      <c r="AD184" s="517">
        <v>0</v>
      </c>
      <c r="AE184" s="517">
        <v>0</v>
      </c>
      <c r="AF184" s="517">
        <v>0</v>
      </c>
      <c r="AG184" s="517">
        <v>0</v>
      </c>
      <c r="AH184" s="517">
        <v>0</v>
      </c>
      <c r="AI184" s="517">
        <v>0</v>
      </c>
      <c r="AJ184" s="517">
        <v>0</v>
      </c>
      <c r="AK184" s="517">
        <v>0</v>
      </c>
      <c r="AL184" s="517">
        <v>0</v>
      </c>
      <c r="AM184" s="517">
        <v>0</v>
      </c>
      <c r="AN184" s="517">
        <v>0</v>
      </c>
      <c r="AO184" s="517">
        <v>0</v>
      </c>
      <c r="AP184" s="517">
        <v>0</v>
      </c>
      <c r="AQ184" s="517">
        <v>0</v>
      </c>
      <c r="AR184" s="508" t="s">
        <v>1943</v>
      </c>
      <c r="AS184" s="507" t="s">
        <v>1906</v>
      </c>
      <c r="AT184" s="506" t="s">
        <v>1905</v>
      </c>
      <c r="AU184" s="507">
        <v>0</v>
      </c>
      <c r="AV184" s="506" t="s">
        <v>1905</v>
      </c>
    </row>
    <row r="185" spans="1:48" x14ac:dyDescent="0.25">
      <c r="A185" s="512" t="s">
        <v>1818</v>
      </c>
      <c r="B185" s="512" t="s">
        <v>389</v>
      </c>
      <c r="C185" s="512" t="s">
        <v>388</v>
      </c>
      <c r="D185" s="512" t="s">
        <v>2051</v>
      </c>
      <c r="E185" s="512" t="s">
        <v>2050</v>
      </c>
      <c r="F185" s="512">
        <v>21.051472</v>
      </c>
      <c r="G185" s="512">
        <v>56.420999999999999</v>
      </c>
      <c r="H185" s="527" t="s">
        <v>1907</v>
      </c>
      <c r="I185" s="512" t="s">
        <v>1800</v>
      </c>
      <c r="J185" s="512" t="s">
        <v>1856</v>
      </c>
      <c r="K185" s="512" t="s">
        <v>1771</v>
      </c>
      <c r="L185" s="511" t="s">
        <v>1900</v>
      </c>
      <c r="M185" s="510" t="s">
        <v>1506</v>
      </c>
      <c r="N185" s="507" t="s">
        <v>2019</v>
      </c>
      <c r="O185" s="508">
        <v>4</v>
      </c>
      <c r="P185" s="508">
        <v>2</v>
      </c>
      <c r="Q185" s="508">
        <v>2</v>
      </c>
      <c r="R185" s="508">
        <v>0</v>
      </c>
      <c r="S185" s="508">
        <v>0</v>
      </c>
      <c r="T185" s="508">
        <v>1</v>
      </c>
      <c r="U185" s="508">
        <v>0</v>
      </c>
      <c r="V185" s="508">
        <v>0</v>
      </c>
      <c r="W185" s="508">
        <v>0</v>
      </c>
      <c r="X185" s="508">
        <v>0</v>
      </c>
      <c r="Y185" s="508">
        <v>0</v>
      </c>
      <c r="Z185" s="517">
        <v>0</v>
      </c>
      <c r="AA185" s="517">
        <v>0</v>
      </c>
      <c r="AB185" s="517">
        <v>0</v>
      </c>
      <c r="AC185" s="517">
        <v>0</v>
      </c>
      <c r="AD185" s="517">
        <v>0</v>
      </c>
      <c r="AE185" s="517">
        <v>0</v>
      </c>
      <c r="AF185" s="517">
        <v>0</v>
      </c>
      <c r="AG185" s="517">
        <v>0</v>
      </c>
      <c r="AH185" s="517">
        <v>0</v>
      </c>
      <c r="AI185" s="517">
        <v>0</v>
      </c>
      <c r="AJ185" s="517">
        <v>0</v>
      </c>
      <c r="AK185" s="517">
        <v>0</v>
      </c>
      <c r="AL185" s="517">
        <v>0</v>
      </c>
      <c r="AM185" s="517">
        <v>0</v>
      </c>
      <c r="AN185" s="517">
        <v>0</v>
      </c>
      <c r="AO185" s="517">
        <v>0</v>
      </c>
      <c r="AP185" s="517">
        <v>0</v>
      </c>
      <c r="AQ185" s="517">
        <v>0</v>
      </c>
      <c r="AR185" s="508" t="s">
        <v>2046</v>
      </c>
      <c r="AS185" s="507" t="s">
        <v>1906</v>
      </c>
      <c r="AT185" s="506" t="s">
        <v>1905</v>
      </c>
      <c r="AU185" s="507" t="s">
        <v>1204</v>
      </c>
      <c r="AV185" s="506" t="s">
        <v>1917</v>
      </c>
    </row>
    <row r="186" spans="1:48" x14ac:dyDescent="0.25">
      <c r="A186" s="512" t="s">
        <v>1818</v>
      </c>
      <c r="B186" s="512" t="s">
        <v>389</v>
      </c>
      <c r="C186" s="512" t="s">
        <v>388</v>
      </c>
      <c r="D186" s="512" t="s">
        <v>2049</v>
      </c>
      <c r="E186" s="512" t="s">
        <v>2048</v>
      </c>
      <c r="F186" s="512">
        <v>21.059611</v>
      </c>
      <c r="G186" s="512">
        <v>56.46725</v>
      </c>
      <c r="H186" s="527" t="s">
        <v>1907</v>
      </c>
      <c r="I186" s="512" t="s">
        <v>1800</v>
      </c>
      <c r="J186" s="512" t="s">
        <v>1856</v>
      </c>
      <c r="K186" s="512" t="s">
        <v>1771</v>
      </c>
      <c r="L186" s="511" t="s">
        <v>1900</v>
      </c>
      <c r="M186" s="510" t="s">
        <v>1506</v>
      </c>
      <c r="N186" s="507" t="s">
        <v>2047</v>
      </c>
      <c r="O186" s="508">
        <v>4</v>
      </c>
      <c r="P186" s="508">
        <v>2</v>
      </c>
      <c r="Q186" s="508">
        <v>2</v>
      </c>
      <c r="R186" s="508">
        <v>1</v>
      </c>
      <c r="S186" s="508">
        <v>1</v>
      </c>
      <c r="T186" s="508">
        <v>1</v>
      </c>
      <c r="U186" s="508">
        <v>0</v>
      </c>
      <c r="V186" s="508">
        <v>0</v>
      </c>
      <c r="W186" s="508">
        <v>0</v>
      </c>
      <c r="X186" s="508">
        <v>0</v>
      </c>
      <c r="Y186" s="508">
        <v>0</v>
      </c>
      <c r="Z186" s="517">
        <v>0</v>
      </c>
      <c r="AA186" s="517">
        <v>0</v>
      </c>
      <c r="AB186" s="517">
        <v>0</v>
      </c>
      <c r="AC186" s="517">
        <v>0</v>
      </c>
      <c r="AD186" s="517">
        <v>0</v>
      </c>
      <c r="AE186" s="517">
        <v>0</v>
      </c>
      <c r="AF186" s="517">
        <v>0</v>
      </c>
      <c r="AG186" s="517">
        <v>0</v>
      </c>
      <c r="AH186" s="517">
        <v>0</v>
      </c>
      <c r="AI186" s="517">
        <v>0</v>
      </c>
      <c r="AJ186" s="517">
        <v>0</v>
      </c>
      <c r="AK186" s="517">
        <v>0</v>
      </c>
      <c r="AL186" s="517">
        <v>0</v>
      </c>
      <c r="AM186" s="517">
        <v>0</v>
      </c>
      <c r="AN186" s="517">
        <v>0</v>
      </c>
      <c r="AO186" s="517">
        <v>0</v>
      </c>
      <c r="AP186" s="517">
        <v>0</v>
      </c>
      <c r="AQ186" s="517">
        <v>0</v>
      </c>
      <c r="AR186" s="508" t="s">
        <v>2046</v>
      </c>
      <c r="AS186" s="507" t="s">
        <v>1906</v>
      </c>
      <c r="AT186" s="506" t="s">
        <v>1905</v>
      </c>
      <c r="AU186" s="507" t="s">
        <v>1204</v>
      </c>
      <c r="AV186" s="506" t="s">
        <v>1917</v>
      </c>
    </row>
    <row r="187" spans="1:48" x14ac:dyDescent="0.25">
      <c r="A187" s="512" t="s">
        <v>1818</v>
      </c>
      <c r="B187" s="512" t="s">
        <v>2045</v>
      </c>
      <c r="C187" s="512" t="s">
        <v>2044</v>
      </c>
      <c r="D187" s="512" t="s">
        <v>2043</v>
      </c>
      <c r="E187" s="512" t="s">
        <v>2042</v>
      </c>
      <c r="F187" s="512">
        <v>22.296631999999999</v>
      </c>
      <c r="G187" s="512">
        <v>57.669567999999998</v>
      </c>
      <c r="H187" s="527" t="s">
        <v>1907</v>
      </c>
      <c r="I187" s="512" t="s">
        <v>1793</v>
      </c>
      <c r="J187" s="512" t="s">
        <v>1792</v>
      </c>
      <c r="K187" s="512" t="s">
        <v>1830</v>
      </c>
      <c r="L187" s="511" t="s">
        <v>1829</v>
      </c>
      <c r="M187" s="510" t="s">
        <v>1492</v>
      </c>
      <c r="N187" s="507" t="s">
        <v>1490</v>
      </c>
      <c r="O187" s="526">
        <v>4</v>
      </c>
      <c r="P187" s="508">
        <v>0</v>
      </c>
      <c r="Q187" s="508">
        <v>0</v>
      </c>
      <c r="R187" s="526">
        <v>1</v>
      </c>
      <c r="S187" s="526">
        <v>1</v>
      </c>
      <c r="T187" s="526">
        <v>2</v>
      </c>
      <c r="U187" s="508">
        <v>0</v>
      </c>
      <c r="V187" s="508">
        <v>0</v>
      </c>
      <c r="W187" s="508">
        <v>0</v>
      </c>
      <c r="X187" s="508">
        <v>0</v>
      </c>
      <c r="Y187" s="508">
        <v>0</v>
      </c>
      <c r="Z187" s="517">
        <v>0</v>
      </c>
      <c r="AA187" s="517">
        <v>0</v>
      </c>
      <c r="AB187" s="517">
        <v>0</v>
      </c>
      <c r="AC187" s="517">
        <v>0</v>
      </c>
      <c r="AD187" s="517">
        <v>0</v>
      </c>
      <c r="AE187" s="517">
        <v>0</v>
      </c>
      <c r="AF187" s="517">
        <v>0</v>
      </c>
      <c r="AG187" s="517">
        <v>0</v>
      </c>
      <c r="AH187" s="517">
        <v>0</v>
      </c>
      <c r="AI187" s="517">
        <v>0</v>
      </c>
      <c r="AJ187" s="517">
        <v>0</v>
      </c>
      <c r="AK187" s="517">
        <v>0</v>
      </c>
      <c r="AL187" s="517">
        <v>0</v>
      </c>
      <c r="AM187" s="517">
        <v>0</v>
      </c>
      <c r="AN187" s="517">
        <v>0</v>
      </c>
      <c r="AO187" s="517">
        <v>0</v>
      </c>
      <c r="AP187" s="517">
        <v>0</v>
      </c>
      <c r="AQ187" s="517">
        <v>0</v>
      </c>
      <c r="AR187" s="508">
        <v>0</v>
      </c>
      <c r="AS187" s="507" t="s">
        <v>1906</v>
      </c>
      <c r="AT187" s="506" t="s">
        <v>1905</v>
      </c>
      <c r="AU187" s="507">
        <v>0</v>
      </c>
      <c r="AV187" s="506" t="s">
        <v>1917</v>
      </c>
    </row>
    <row r="188" spans="1:48" x14ac:dyDescent="0.25">
      <c r="A188" s="512" t="s">
        <v>1818</v>
      </c>
      <c r="B188" s="512" t="s">
        <v>2041</v>
      </c>
      <c r="C188" s="512" t="s">
        <v>2040</v>
      </c>
      <c r="D188" s="512" t="s">
        <v>2039</v>
      </c>
      <c r="E188" s="512" t="s">
        <v>2038</v>
      </c>
      <c r="F188" s="512">
        <v>22.566299999999998</v>
      </c>
      <c r="G188" s="512">
        <v>57.636969999999998</v>
      </c>
      <c r="H188" s="527" t="s">
        <v>1907</v>
      </c>
      <c r="I188" s="512" t="s">
        <v>1793</v>
      </c>
      <c r="J188" s="512" t="s">
        <v>1792</v>
      </c>
      <c r="K188" s="512" t="s">
        <v>1845</v>
      </c>
      <c r="L188" s="511" t="s">
        <v>1844</v>
      </c>
      <c r="M188" s="510" t="s">
        <v>1492</v>
      </c>
      <c r="N188" s="507" t="s">
        <v>2037</v>
      </c>
      <c r="O188" s="508">
        <v>4</v>
      </c>
      <c r="P188" s="508">
        <v>0</v>
      </c>
      <c r="Q188" s="508">
        <v>0</v>
      </c>
      <c r="R188" s="508">
        <v>0</v>
      </c>
      <c r="S188" s="508">
        <v>0</v>
      </c>
      <c r="T188" s="508">
        <v>2</v>
      </c>
      <c r="U188" s="508">
        <v>0</v>
      </c>
      <c r="V188" s="508">
        <v>0</v>
      </c>
      <c r="W188" s="508">
        <v>0</v>
      </c>
      <c r="X188" s="508">
        <v>0</v>
      </c>
      <c r="Y188" s="508">
        <v>0</v>
      </c>
      <c r="Z188" s="517">
        <v>0</v>
      </c>
      <c r="AA188" s="517">
        <v>0</v>
      </c>
      <c r="AB188" s="517">
        <v>0</v>
      </c>
      <c r="AC188" s="517">
        <v>0</v>
      </c>
      <c r="AD188" s="517">
        <v>0</v>
      </c>
      <c r="AE188" s="517">
        <v>0</v>
      </c>
      <c r="AF188" s="517">
        <v>0</v>
      </c>
      <c r="AG188" s="517">
        <v>0</v>
      </c>
      <c r="AH188" s="517">
        <v>0</v>
      </c>
      <c r="AI188" s="517">
        <v>0</v>
      </c>
      <c r="AJ188" s="517">
        <v>0</v>
      </c>
      <c r="AK188" s="517">
        <v>0</v>
      </c>
      <c r="AL188" s="517">
        <v>0</v>
      </c>
      <c r="AM188" s="517">
        <v>0</v>
      </c>
      <c r="AN188" s="517">
        <v>0</v>
      </c>
      <c r="AO188" s="517">
        <v>0</v>
      </c>
      <c r="AP188" s="517">
        <v>0</v>
      </c>
      <c r="AQ188" s="517">
        <v>0</v>
      </c>
      <c r="AR188" s="508">
        <v>0</v>
      </c>
      <c r="AS188" s="507" t="s">
        <v>1906</v>
      </c>
      <c r="AT188" s="506" t="s">
        <v>1905</v>
      </c>
      <c r="AU188" s="507" t="s">
        <v>11</v>
      </c>
      <c r="AV188" s="506" t="s">
        <v>1905</v>
      </c>
    </row>
    <row r="189" spans="1:48" x14ac:dyDescent="0.25">
      <c r="A189" s="512" t="s">
        <v>1818</v>
      </c>
      <c r="B189" s="512" t="s">
        <v>2036</v>
      </c>
      <c r="C189" s="512" t="s">
        <v>1659</v>
      </c>
      <c r="D189" s="512" t="s">
        <v>2035</v>
      </c>
      <c r="E189" s="512" t="s">
        <v>2034</v>
      </c>
      <c r="F189" s="512">
        <v>21.60755</v>
      </c>
      <c r="G189" s="512">
        <v>57.371810000000004</v>
      </c>
      <c r="H189" s="527" t="s">
        <v>1907</v>
      </c>
      <c r="I189" s="512" t="s">
        <v>1800</v>
      </c>
      <c r="J189" s="512" t="s">
        <v>1792</v>
      </c>
      <c r="K189" s="512" t="s">
        <v>1824</v>
      </c>
      <c r="L189" s="511" t="s">
        <v>1823</v>
      </c>
      <c r="M189" s="510" t="s">
        <v>1506</v>
      </c>
      <c r="N189" s="507" t="s">
        <v>1938</v>
      </c>
      <c r="O189" s="508">
        <v>4</v>
      </c>
      <c r="P189" s="508">
        <v>0</v>
      </c>
      <c r="Q189" s="508">
        <v>0</v>
      </c>
      <c r="R189" s="508">
        <v>1</v>
      </c>
      <c r="S189" s="508">
        <v>1</v>
      </c>
      <c r="T189" s="508">
        <v>2</v>
      </c>
      <c r="U189" s="508">
        <v>0</v>
      </c>
      <c r="V189" s="508">
        <v>0</v>
      </c>
      <c r="W189" s="508">
        <v>0</v>
      </c>
      <c r="X189" s="508">
        <v>0</v>
      </c>
      <c r="Y189" s="508">
        <v>0</v>
      </c>
      <c r="Z189" s="517">
        <v>0</v>
      </c>
      <c r="AA189" s="517">
        <v>0</v>
      </c>
      <c r="AB189" s="517">
        <v>0</v>
      </c>
      <c r="AC189" s="517">
        <v>0</v>
      </c>
      <c r="AD189" s="517">
        <v>0</v>
      </c>
      <c r="AE189" s="517">
        <v>0</v>
      </c>
      <c r="AF189" s="517">
        <v>0</v>
      </c>
      <c r="AG189" s="517">
        <v>0</v>
      </c>
      <c r="AH189" s="517">
        <v>0</v>
      </c>
      <c r="AI189" s="517">
        <v>0</v>
      </c>
      <c r="AJ189" s="517">
        <v>0</v>
      </c>
      <c r="AK189" s="517">
        <v>0</v>
      </c>
      <c r="AL189" s="517">
        <v>0</v>
      </c>
      <c r="AM189" s="517">
        <v>0</v>
      </c>
      <c r="AN189" s="517">
        <v>0</v>
      </c>
      <c r="AO189" s="517">
        <v>0</v>
      </c>
      <c r="AP189" s="517">
        <v>0</v>
      </c>
      <c r="AQ189" s="517">
        <v>0</v>
      </c>
      <c r="AR189" s="508" t="s">
        <v>2033</v>
      </c>
      <c r="AS189" s="507" t="s">
        <v>1906</v>
      </c>
      <c r="AT189" s="506" t="s">
        <v>1905</v>
      </c>
      <c r="AU189" s="507">
        <v>0</v>
      </c>
      <c r="AV189" s="506" t="s">
        <v>1905</v>
      </c>
    </row>
    <row r="190" spans="1:48" x14ac:dyDescent="0.25">
      <c r="A190" s="512" t="s">
        <v>1818</v>
      </c>
      <c r="B190" s="512" t="s">
        <v>2032</v>
      </c>
      <c r="C190" s="512" t="s">
        <v>2031</v>
      </c>
      <c r="D190" s="512" t="s">
        <v>2030</v>
      </c>
      <c r="E190" s="512" t="s">
        <v>2029</v>
      </c>
      <c r="F190" s="512">
        <v>21.419271999999999</v>
      </c>
      <c r="G190" s="512">
        <v>57.068029000000003</v>
      </c>
      <c r="H190" s="527" t="s">
        <v>1907</v>
      </c>
      <c r="I190" s="512" t="s">
        <v>1800</v>
      </c>
      <c r="J190" s="512" t="s">
        <v>1792</v>
      </c>
      <c r="K190" s="512" t="s">
        <v>1845</v>
      </c>
      <c r="L190" s="511" t="s">
        <v>1844</v>
      </c>
      <c r="M190" s="510" t="s">
        <v>1506</v>
      </c>
      <c r="N190" s="507" t="s">
        <v>1938</v>
      </c>
      <c r="O190" s="526">
        <v>4</v>
      </c>
      <c r="P190" s="508">
        <v>0</v>
      </c>
      <c r="Q190" s="508">
        <v>0</v>
      </c>
      <c r="R190" s="526">
        <v>1</v>
      </c>
      <c r="S190" s="526">
        <v>1</v>
      </c>
      <c r="T190" s="526">
        <v>2</v>
      </c>
      <c r="U190" s="508">
        <v>0</v>
      </c>
      <c r="V190" s="508">
        <v>0</v>
      </c>
      <c r="W190" s="508">
        <v>0</v>
      </c>
      <c r="X190" s="508">
        <v>0</v>
      </c>
      <c r="Y190" s="508">
        <v>0</v>
      </c>
      <c r="Z190" s="517">
        <v>0</v>
      </c>
      <c r="AA190" s="517">
        <v>0</v>
      </c>
      <c r="AB190" s="517">
        <v>0</v>
      </c>
      <c r="AC190" s="517">
        <v>0</v>
      </c>
      <c r="AD190" s="517">
        <v>0</v>
      </c>
      <c r="AE190" s="517">
        <v>0</v>
      </c>
      <c r="AF190" s="517">
        <v>0</v>
      </c>
      <c r="AG190" s="517">
        <v>0</v>
      </c>
      <c r="AH190" s="517">
        <v>0</v>
      </c>
      <c r="AI190" s="517">
        <v>0</v>
      </c>
      <c r="AJ190" s="517">
        <v>0</v>
      </c>
      <c r="AK190" s="517">
        <v>0</v>
      </c>
      <c r="AL190" s="517">
        <v>0</v>
      </c>
      <c r="AM190" s="517">
        <v>0</v>
      </c>
      <c r="AN190" s="517">
        <v>0</v>
      </c>
      <c r="AO190" s="517">
        <v>0</v>
      </c>
      <c r="AP190" s="517">
        <v>0</v>
      </c>
      <c r="AQ190" s="517">
        <v>0</v>
      </c>
      <c r="AR190" s="508">
        <v>0</v>
      </c>
      <c r="AS190" s="507" t="s">
        <v>1906</v>
      </c>
      <c r="AT190" s="506" t="s">
        <v>1905</v>
      </c>
      <c r="AU190" s="507">
        <v>0</v>
      </c>
      <c r="AV190" s="506" t="s">
        <v>1905</v>
      </c>
    </row>
    <row r="191" spans="1:48" x14ac:dyDescent="0.25">
      <c r="A191" s="512" t="s">
        <v>1818</v>
      </c>
      <c r="B191" s="512" t="s">
        <v>2028</v>
      </c>
      <c r="C191" s="512" t="s">
        <v>404</v>
      </c>
      <c r="D191" s="512" t="s">
        <v>2027</v>
      </c>
      <c r="E191" s="512" t="s">
        <v>2026</v>
      </c>
      <c r="F191" s="512">
        <v>22.626563000000001</v>
      </c>
      <c r="G191" s="512">
        <v>57.577244</v>
      </c>
      <c r="H191" s="527" t="s">
        <v>1907</v>
      </c>
      <c r="I191" s="512" t="s">
        <v>1800</v>
      </c>
      <c r="J191" s="512" t="s">
        <v>1792</v>
      </c>
      <c r="K191" s="512" t="s">
        <v>1830</v>
      </c>
      <c r="L191" s="511" t="s">
        <v>1829</v>
      </c>
      <c r="M191" s="510" t="s">
        <v>1506</v>
      </c>
      <c r="N191" s="507" t="s">
        <v>2025</v>
      </c>
      <c r="O191" s="508">
        <v>4</v>
      </c>
      <c r="P191" s="508">
        <v>0</v>
      </c>
      <c r="Q191" s="508">
        <v>0</v>
      </c>
      <c r="R191" s="508">
        <v>0</v>
      </c>
      <c r="S191" s="508">
        <v>0</v>
      </c>
      <c r="T191" s="508">
        <v>2</v>
      </c>
      <c r="U191" s="508">
        <v>0</v>
      </c>
      <c r="V191" s="508">
        <v>1</v>
      </c>
      <c r="W191" s="508">
        <v>1</v>
      </c>
      <c r="X191" s="508">
        <v>1</v>
      </c>
      <c r="Y191" s="508">
        <v>0</v>
      </c>
      <c r="Z191" s="517">
        <v>1</v>
      </c>
      <c r="AA191" s="517">
        <v>1</v>
      </c>
      <c r="AB191" s="517">
        <v>0</v>
      </c>
      <c r="AC191" s="517">
        <v>0</v>
      </c>
      <c r="AD191" s="517">
        <v>0</v>
      </c>
      <c r="AE191" s="517">
        <v>0</v>
      </c>
      <c r="AF191" s="517">
        <v>0</v>
      </c>
      <c r="AG191" s="517">
        <v>0</v>
      </c>
      <c r="AH191" s="517">
        <v>0</v>
      </c>
      <c r="AI191" s="517">
        <v>0</v>
      </c>
      <c r="AJ191" s="517">
        <v>0</v>
      </c>
      <c r="AK191" s="517">
        <v>0</v>
      </c>
      <c r="AL191" s="517">
        <v>0</v>
      </c>
      <c r="AM191" s="517">
        <v>0</v>
      </c>
      <c r="AN191" s="517">
        <v>0</v>
      </c>
      <c r="AO191" s="517">
        <v>0</v>
      </c>
      <c r="AP191" s="517">
        <v>0</v>
      </c>
      <c r="AQ191" s="517">
        <v>0</v>
      </c>
      <c r="AR191" s="508">
        <v>0</v>
      </c>
      <c r="AS191" s="507" t="s">
        <v>2012</v>
      </c>
      <c r="AT191" s="506" t="s">
        <v>1905</v>
      </c>
      <c r="AU191" s="507" t="s">
        <v>11</v>
      </c>
      <c r="AV191" s="506" t="s">
        <v>1917</v>
      </c>
    </row>
    <row r="192" spans="1:48" x14ac:dyDescent="0.25">
      <c r="A192" s="512" t="s">
        <v>1818</v>
      </c>
      <c r="B192" s="512" t="s">
        <v>2024</v>
      </c>
      <c r="C192" s="512" t="s">
        <v>2023</v>
      </c>
      <c r="D192" s="512" t="s">
        <v>2022</v>
      </c>
      <c r="E192" s="512" t="s">
        <v>2021</v>
      </c>
      <c r="F192" s="512">
        <v>21.486079</v>
      </c>
      <c r="G192" s="512">
        <v>56.435994999999998</v>
      </c>
      <c r="H192" s="527" t="s">
        <v>1907</v>
      </c>
      <c r="I192" s="512" t="s">
        <v>1800</v>
      </c>
      <c r="J192" s="512" t="s">
        <v>2020</v>
      </c>
      <c r="K192" s="512" t="s">
        <v>1771</v>
      </c>
      <c r="L192" s="511" t="s">
        <v>1900</v>
      </c>
      <c r="M192" s="510" t="s">
        <v>1819</v>
      </c>
      <c r="N192" s="507" t="s">
        <v>2019</v>
      </c>
      <c r="O192" s="508">
        <v>4</v>
      </c>
      <c r="P192" s="508">
        <v>2</v>
      </c>
      <c r="Q192" s="508">
        <v>2</v>
      </c>
      <c r="R192" s="508">
        <v>1</v>
      </c>
      <c r="S192" s="508">
        <v>1</v>
      </c>
      <c r="T192" s="508">
        <v>1</v>
      </c>
      <c r="U192" s="508">
        <v>0</v>
      </c>
      <c r="V192" s="517">
        <v>0</v>
      </c>
      <c r="W192" s="517">
        <v>0</v>
      </c>
      <c r="X192" s="517">
        <v>0</v>
      </c>
      <c r="Y192" s="517">
        <v>0</v>
      </c>
      <c r="Z192" s="517">
        <v>0</v>
      </c>
      <c r="AA192" s="517">
        <v>0</v>
      </c>
      <c r="AB192" s="517">
        <v>0</v>
      </c>
      <c r="AC192" s="517">
        <v>0</v>
      </c>
      <c r="AD192" s="517">
        <v>0</v>
      </c>
      <c r="AE192" s="517">
        <v>0</v>
      </c>
      <c r="AF192" s="517">
        <v>0</v>
      </c>
      <c r="AG192" s="517">
        <v>0</v>
      </c>
      <c r="AH192" s="517">
        <v>0</v>
      </c>
      <c r="AI192" s="517">
        <v>0</v>
      </c>
      <c r="AJ192" s="517">
        <v>0</v>
      </c>
      <c r="AK192" s="517">
        <v>0</v>
      </c>
      <c r="AL192" s="517">
        <v>0</v>
      </c>
      <c r="AM192" s="517">
        <v>0</v>
      </c>
      <c r="AN192" s="517">
        <v>0</v>
      </c>
      <c r="AO192" s="517">
        <v>0</v>
      </c>
      <c r="AP192" s="517">
        <v>0</v>
      </c>
      <c r="AQ192" s="517">
        <v>0</v>
      </c>
      <c r="AR192" s="508" t="s">
        <v>2018</v>
      </c>
      <c r="AS192" s="507" t="s">
        <v>1906</v>
      </c>
      <c r="AT192" s="506" t="s">
        <v>1905</v>
      </c>
      <c r="AU192" s="507">
        <v>0</v>
      </c>
      <c r="AV192" s="506" t="s">
        <v>1905</v>
      </c>
    </row>
    <row r="193" spans="1:48" x14ac:dyDescent="0.25">
      <c r="A193" s="512" t="s">
        <v>1818</v>
      </c>
      <c r="B193" s="512" t="s">
        <v>2017</v>
      </c>
      <c r="C193" s="512" t="s">
        <v>2016</v>
      </c>
      <c r="D193" s="512" t="s">
        <v>2015</v>
      </c>
      <c r="E193" s="512" t="s">
        <v>2014</v>
      </c>
      <c r="F193" s="512">
        <v>22.191448999999999</v>
      </c>
      <c r="G193" s="512">
        <v>57.444116999999999</v>
      </c>
      <c r="H193" s="527" t="s">
        <v>1907</v>
      </c>
      <c r="I193" s="512" t="s">
        <v>1800</v>
      </c>
      <c r="J193" s="512" t="s">
        <v>1792</v>
      </c>
      <c r="K193" s="512" t="s">
        <v>1824</v>
      </c>
      <c r="L193" s="511" t="s">
        <v>1823</v>
      </c>
      <c r="M193" s="510" t="s">
        <v>1890</v>
      </c>
      <c r="N193" s="507" t="s">
        <v>2013</v>
      </c>
      <c r="O193" s="508">
        <v>12</v>
      </c>
      <c r="P193" s="508">
        <v>6</v>
      </c>
      <c r="Q193" s="508">
        <v>0</v>
      </c>
      <c r="R193" s="508">
        <v>0</v>
      </c>
      <c r="S193" s="508">
        <v>0</v>
      </c>
      <c r="T193" s="508">
        <v>1</v>
      </c>
      <c r="U193" s="508">
        <v>1</v>
      </c>
      <c r="V193" s="508">
        <v>1</v>
      </c>
      <c r="W193" s="508">
        <v>1</v>
      </c>
      <c r="X193" s="508">
        <v>1</v>
      </c>
      <c r="Y193" s="508">
        <v>0</v>
      </c>
      <c r="Z193" s="517">
        <v>1</v>
      </c>
      <c r="AA193" s="517">
        <v>1</v>
      </c>
      <c r="AB193" s="517">
        <v>0</v>
      </c>
      <c r="AC193" s="517">
        <v>0</v>
      </c>
      <c r="AD193" s="517">
        <v>0</v>
      </c>
      <c r="AE193" s="517">
        <v>0</v>
      </c>
      <c r="AF193" s="517">
        <v>0</v>
      </c>
      <c r="AG193" s="517">
        <v>0</v>
      </c>
      <c r="AH193" s="517">
        <v>0</v>
      </c>
      <c r="AI193" s="517">
        <v>0</v>
      </c>
      <c r="AJ193" s="517">
        <v>0</v>
      </c>
      <c r="AK193" s="517">
        <v>0</v>
      </c>
      <c r="AL193" s="529">
        <v>1</v>
      </c>
      <c r="AM193" s="529">
        <v>1</v>
      </c>
      <c r="AN193" s="529">
        <v>1</v>
      </c>
      <c r="AO193" s="517">
        <v>0</v>
      </c>
      <c r="AP193" s="517">
        <v>0</v>
      </c>
      <c r="AQ193" s="517">
        <v>0</v>
      </c>
      <c r="AR193" s="508">
        <v>0</v>
      </c>
      <c r="AS193" s="507" t="s">
        <v>2012</v>
      </c>
      <c r="AT193" s="506" t="s">
        <v>1905</v>
      </c>
      <c r="AU193" s="507" t="s">
        <v>11</v>
      </c>
      <c r="AV193" s="506" t="s">
        <v>1917</v>
      </c>
    </row>
    <row r="194" spans="1:48" x14ac:dyDescent="0.25">
      <c r="A194" s="512" t="s">
        <v>1818</v>
      </c>
      <c r="B194" s="512" t="s">
        <v>2011</v>
      </c>
      <c r="C194" s="512" t="s">
        <v>2010</v>
      </c>
      <c r="D194" s="512" t="s">
        <v>2009</v>
      </c>
      <c r="E194" s="512" t="s">
        <v>2008</v>
      </c>
      <c r="F194" s="512">
        <v>21.34881</v>
      </c>
      <c r="G194" s="512">
        <v>56.973399999999998</v>
      </c>
      <c r="H194" s="527" t="s">
        <v>1907</v>
      </c>
      <c r="I194" s="512" t="s">
        <v>1800</v>
      </c>
      <c r="J194" s="512" t="s">
        <v>1792</v>
      </c>
      <c r="K194" s="512" t="s">
        <v>1791</v>
      </c>
      <c r="L194" s="511" t="s">
        <v>1790</v>
      </c>
      <c r="M194" s="510" t="s">
        <v>1890</v>
      </c>
      <c r="N194" s="507" t="s">
        <v>1931</v>
      </c>
      <c r="O194" s="508">
        <v>12</v>
      </c>
      <c r="P194" s="508">
        <v>6</v>
      </c>
      <c r="Q194" s="508">
        <v>0</v>
      </c>
      <c r="R194" s="508">
        <v>0</v>
      </c>
      <c r="S194" s="508">
        <v>0</v>
      </c>
      <c r="T194" s="508">
        <v>0</v>
      </c>
      <c r="U194" s="508">
        <v>0</v>
      </c>
      <c r="V194" s="508">
        <v>1</v>
      </c>
      <c r="W194" s="508">
        <v>1</v>
      </c>
      <c r="X194" s="508">
        <v>1</v>
      </c>
      <c r="Y194" s="508">
        <v>0</v>
      </c>
      <c r="Z194" s="517">
        <v>1</v>
      </c>
      <c r="AA194" s="517">
        <v>1</v>
      </c>
      <c r="AB194" s="517">
        <v>0</v>
      </c>
      <c r="AC194" s="517">
        <v>0</v>
      </c>
      <c r="AD194" s="517">
        <v>12</v>
      </c>
      <c r="AE194" s="517">
        <v>0</v>
      </c>
      <c r="AF194" s="517">
        <v>0</v>
      </c>
      <c r="AG194" s="517">
        <v>0</v>
      </c>
      <c r="AH194" s="517">
        <v>0</v>
      </c>
      <c r="AI194" s="517">
        <v>0</v>
      </c>
      <c r="AJ194" s="517">
        <v>0</v>
      </c>
      <c r="AK194" s="517">
        <v>0</v>
      </c>
      <c r="AL194" s="517">
        <v>0</v>
      </c>
      <c r="AM194" s="517">
        <v>0</v>
      </c>
      <c r="AN194" s="517">
        <v>0</v>
      </c>
      <c r="AO194" s="517">
        <v>0</v>
      </c>
      <c r="AP194" s="517">
        <v>0</v>
      </c>
      <c r="AQ194" s="517">
        <v>0</v>
      </c>
      <c r="AR194" s="508" t="s">
        <v>1912</v>
      </c>
      <c r="AS194" s="507" t="s">
        <v>1906</v>
      </c>
      <c r="AT194" s="506" t="s">
        <v>1905</v>
      </c>
      <c r="AU194" s="507" t="s">
        <v>11</v>
      </c>
      <c r="AV194" s="506" t="s">
        <v>1905</v>
      </c>
    </row>
    <row r="195" spans="1:48" x14ac:dyDescent="0.25">
      <c r="A195" s="512" t="s">
        <v>1818</v>
      </c>
      <c r="B195" s="512" t="s">
        <v>2007</v>
      </c>
      <c r="C195" s="512" t="s">
        <v>2006</v>
      </c>
      <c r="D195" s="512" t="s">
        <v>2005</v>
      </c>
      <c r="E195" s="512" t="s">
        <v>2004</v>
      </c>
      <c r="F195" s="512">
        <v>22.801604999999999</v>
      </c>
      <c r="G195" s="512">
        <v>57.506391000000001</v>
      </c>
      <c r="H195" s="527" t="s">
        <v>1907</v>
      </c>
      <c r="I195" s="512" t="s">
        <v>1800</v>
      </c>
      <c r="J195" s="512" t="s">
        <v>1792</v>
      </c>
      <c r="K195" s="512" t="s">
        <v>1824</v>
      </c>
      <c r="L195" s="511" t="s">
        <v>1823</v>
      </c>
      <c r="M195" s="510" t="s">
        <v>1890</v>
      </c>
      <c r="N195" s="507" t="s">
        <v>1931</v>
      </c>
      <c r="O195" s="508">
        <v>12</v>
      </c>
      <c r="P195" s="508">
        <v>6</v>
      </c>
      <c r="Q195" s="508">
        <v>0</v>
      </c>
      <c r="R195" s="508">
        <v>0</v>
      </c>
      <c r="S195" s="508">
        <v>0</v>
      </c>
      <c r="T195" s="508">
        <v>0</v>
      </c>
      <c r="U195" s="508">
        <v>0</v>
      </c>
      <c r="V195" s="508">
        <v>0</v>
      </c>
      <c r="W195" s="508">
        <v>0</v>
      </c>
      <c r="X195" s="508">
        <v>0</v>
      </c>
      <c r="Y195" s="508">
        <v>0</v>
      </c>
      <c r="Z195" s="517">
        <v>0</v>
      </c>
      <c r="AA195" s="517">
        <v>0</v>
      </c>
      <c r="AB195" s="517">
        <v>0</v>
      </c>
      <c r="AC195" s="517">
        <v>0</v>
      </c>
      <c r="AD195" s="517">
        <v>12</v>
      </c>
      <c r="AE195" s="517">
        <v>0</v>
      </c>
      <c r="AF195" s="517">
        <v>0</v>
      </c>
      <c r="AG195" s="517">
        <v>0</v>
      </c>
      <c r="AH195" s="517">
        <v>0</v>
      </c>
      <c r="AI195" s="517">
        <v>0</v>
      </c>
      <c r="AJ195" s="517">
        <v>0</v>
      </c>
      <c r="AK195" s="517">
        <v>0</v>
      </c>
      <c r="AL195" s="517">
        <v>0</v>
      </c>
      <c r="AM195" s="517">
        <v>0</v>
      </c>
      <c r="AN195" s="517">
        <v>0</v>
      </c>
      <c r="AO195" s="517">
        <v>0</v>
      </c>
      <c r="AP195" s="517">
        <v>0</v>
      </c>
      <c r="AQ195" s="517">
        <v>0</v>
      </c>
      <c r="AR195" s="508" t="s">
        <v>1923</v>
      </c>
      <c r="AS195" s="507" t="s">
        <v>1906</v>
      </c>
      <c r="AT195" s="506" t="s">
        <v>1905</v>
      </c>
      <c r="AU195" s="507" t="s">
        <v>11</v>
      </c>
      <c r="AV195" s="506" t="s">
        <v>1905</v>
      </c>
    </row>
    <row r="196" spans="1:48" x14ac:dyDescent="0.25">
      <c r="A196" s="512" t="s">
        <v>1818</v>
      </c>
      <c r="B196" s="512" t="s">
        <v>2003</v>
      </c>
      <c r="C196" s="512" t="s">
        <v>2002</v>
      </c>
      <c r="D196" s="512" t="s">
        <v>2001</v>
      </c>
      <c r="E196" s="512" t="s">
        <v>2000</v>
      </c>
      <c r="F196" s="512">
        <v>21.207055</v>
      </c>
      <c r="G196" s="512">
        <v>56.857332999999997</v>
      </c>
      <c r="H196" s="527" t="s">
        <v>1907</v>
      </c>
      <c r="I196" s="512" t="s">
        <v>1800</v>
      </c>
      <c r="J196" s="525" t="s">
        <v>1792</v>
      </c>
      <c r="K196" s="512" t="s">
        <v>1803</v>
      </c>
      <c r="L196" s="511" t="s">
        <v>1802</v>
      </c>
      <c r="M196" s="510" t="s">
        <v>1890</v>
      </c>
      <c r="N196" s="507" t="s">
        <v>1931</v>
      </c>
      <c r="O196" s="508">
        <v>12</v>
      </c>
      <c r="P196" s="508">
        <v>6</v>
      </c>
      <c r="Q196" s="508">
        <v>0</v>
      </c>
      <c r="R196" s="508">
        <v>0</v>
      </c>
      <c r="S196" s="508">
        <v>0</v>
      </c>
      <c r="T196" s="508">
        <v>1</v>
      </c>
      <c r="U196" s="508">
        <v>0</v>
      </c>
      <c r="V196" s="508">
        <v>0</v>
      </c>
      <c r="W196" s="508">
        <v>0</v>
      </c>
      <c r="X196" s="508">
        <v>0</v>
      </c>
      <c r="Y196" s="508">
        <v>0</v>
      </c>
      <c r="Z196" s="517">
        <v>0</v>
      </c>
      <c r="AA196" s="517">
        <v>0</v>
      </c>
      <c r="AB196" s="517">
        <v>0</v>
      </c>
      <c r="AC196" s="517">
        <v>0</v>
      </c>
      <c r="AD196" s="517">
        <v>12</v>
      </c>
      <c r="AE196" s="517">
        <v>0</v>
      </c>
      <c r="AF196" s="517">
        <v>0</v>
      </c>
      <c r="AG196" s="517">
        <v>0</v>
      </c>
      <c r="AH196" s="517">
        <v>0</v>
      </c>
      <c r="AI196" s="517">
        <v>0</v>
      </c>
      <c r="AJ196" s="517">
        <v>1</v>
      </c>
      <c r="AK196" s="529">
        <v>1</v>
      </c>
      <c r="AL196" s="517">
        <v>0</v>
      </c>
      <c r="AM196" s="517">
        <v>0</v>
      </c>
      <c r="AN196" s="529">
        <v>1</v>
      </c>
      <c r="AO196" s="517">
        <v>0</v>
      </c>
      <c r="AP196" s="517">
        <v>0</v>
      </c>
      <c r="AQ196" s="517">
        <v>0</v>
      </c>
      <c r="AR196" s="508" t="s">
        <v>1960</v>
      </c>
      <c r="AS196" s="507" t="s">
        <v>1906</v>
      </c>
      <c r="AT196" s="506" t="s">
        <v>1905</v>
      </c>
      <c r="AU196" s="507" t="s">
        <v>1204</v>
      </c>
      <c r="AV196" s="506" t="s">
        <v>1905</v>
      </c>
    </row>
    <row r="197" spans="1:48" x14ac:dyDescent="0.25">
      <c r="A197" s="512" t="s">
        <v>1818</v>
      </c>
      <c r="B197" s="512" t="s">
        <v>1999</v>
      </c>
      <c r="C197" s="512" t="s">
        <v>1998</v>
      </c>
      <c r="D197" s="512" t="s">
        <v>1997</v>
      </c>
      <c r="E197" s="512" t="s">
        <v>1996</v>
      </c>
      <c r="F197" s="512">
        <v>22.023523000000001</v>
      </c>
      <c r="G197" s="512">
        <v>57.523978</v>
      </c>
      <c r="H197" s="527" t="s">
        <v>1907</v>
      </c>
      <c r="I197" s="512" t="s">
        <v>1793</v>
      </c>
      <c r="J197" s="512" t="s">
        <v>1792</v>
      </c>
      <c r="K197" s="512" t="s">
        <v>1824</v>
      </c>
      <c r="L197" s="511" t="s">
        <v>1823</v>
      </c>
      <c r="M197" s="510" t="s">
        <v>1492</v>
      </c>
      <c r="N197" s="507" t="s">
        <v>1490</v>
      </c>
      <c r="O197" s="526">
        <v>4</v>
      </c>
      <c r="P197" s="508">
        <v>0</v>
      </c>
      <c r="Q197" s="508">
        <v>0</v>
      </c>
      <c r="R197" s="526">
        <v>1</v>
      </c>
      <c r="S197" s="526">
        <v>1</v>
      </c>
      <c r="T197" s="526">
        <v>2</v>
      </c>
      <c r="U197" s="508">
        <v>0</v>
      </c>
      <c r="V197" s="508">
        <v>0</v>
      </c>
      <c r="W197" s="508">
        <v>0</v>
      </c>
      <c r="X197" s="508">
        <v>0</v>
      </c>
      <c r="Y197" s="508">
        <v>0</v>
      </c>
      <c r="Z197" s="517">
        <v>0</v>
      </c>
      <c r="AA197" s="517">
        <v>0</v>
      </c>
      <c r="AB197" s="517">
        <v>0</v>
      </c>
      <c r="AC197" s="517">
        <v>0</v>
      </c>
      <c r="AD197" s="517">
        <v>0</v>
      </c>
      <c r="AE197" s="517">
        <v>0</v>
      </c>
      <c r="AF197" s="517">
        <v>0</v>
      </c>
      <c r="AG197" s="517">
        <v>0</v>
      </c>
      <c r="AH197" s="517">
        <v>0</v>
      </c>
      <c r="AI197" s="517">
        <v>0</v>
      </c>
      <c r="AJ197" s="517">
        <v>0</v>
      </c>
      <c r="AK197" s="517">
        <v>0</v>
      </c>
      <c r="AL197" s="517">
        <v>0</v>
      </c>
      <c r="AM197" s="517">
        <v>0</v>
      </c>
      <c r="AN197" s="517">
        <v>0</v>
      </c>
      <c r="AO197" s="517">
        <v>0</v>
      </c>
      <c r="AP197" s="517">
        <v>0</v>
      </c>
      <c r="AQ197" s="517">
        <v>0</v>
      </c>
      <c r="AR197" s="508">
        <v>0</v>
      </c>
      <c r="AS197" s="507" t="s">
        <v>1906</v>
      </c>
      <c r="AT197" s="506" t="s">
        <v>1905</v>
      </c>
      <c r="AU197" s="507" t="s">
        <v>1204</v>
      </c>
      <c r="AV197" s="506" t="s">
        <v>1905</v>
      </c>
    </row>
    <row r="198" spans="1:48" x14ac:dyDescent="0.25">
      <c r="A198" s="512" t="s">
        <v>1818</v>
      </c>
      <c r="B198" s="512" t="s">
        <v>1989</v>
      </c>
      <c r="C198" s="512" t="s">
        <v>1988</v>
      </c>
      <c r="D198" s="512" t="s">
        <v>1995</v>
      </c>
      <c r="E198" s="512" t="s">
        <v>1994</v>
      </c>
      <c r="F198" s="512">
        <v>21.602235</v>
      </c>
      <c r="G198" s="512">
        <v>56.748038999999999</v>
      </c>
      <c r="H198" s="527" t="s">
        <v>1907</v>
      </c>
      <c r="I198" s="512" t="s">
        <v>1800</v>
      </c>
      <c r="J198" s="512" t="s">
        <v>1792</v>
      </c>
      <c r="K198" s="512" t="s">
        <v>1791</v>
      </c>
      <c r="L198" s="511" t="s">
        <v>1790</v>
      </c>
      <c r="M198" s="510" t="s">
        <v>1506</v>
      </c>
      <c r="N198" s="507" t="s">
        <v>1961</v>
      </c>
      <c r="O198" s="526">
        <v>4</v>
      </c>
      <c r="P198" s="508">
        <v>0</v>
      </c>
      <c r="Q198" s="508">
        <v>0</v>
      </c>
      <c r="R198" s="508">
        <v>0</v>
      </c>
      <c r="S198" s="508">
        <v>0</v>
      </c>
      <c r="T198" s="526">
        <v>2</v>
      </c>
      <c r="U198" s="508">
        <v>0</v>
      </c>
      <c r="V198" s="526">
        <v>1</v>
      </c>
      <c r="W198" s="526">
        <v>1</v>
      </c>
      <c r="X198" s="526">
        <v>1</v>
      </c>
      <c r="Y198" s="508">
        <v>0</v>
      </c>
      <c r="Z198" s="528">
        <v>1</v>
      </c>
      <c r="AA198" s="528">
        <v>1</v>
      </c>
      <c r="AB198" s="517">
        <v>0</v>
      </c>
      <c r="AC198" s="517">
        <v>0</v>
      </c>
      <c r="AD198" s="517">
        <v>4</v>
      </c>
      <c r="AE198" s="517">
        <v>4</v>
      </c>
      <c r="AF198" s="529">
        <v>4</v>
      </c>
      <c r="AG198" s="529">
        <v>4</v>
      </c>
      <c r="AH198" s="529">
        <v>4</v>
      </c>
      <c r="AI198" s="529">
        <v>4</v>
      </c>
      <c r="AJ198" s="517">
        <v>1</v>
      </c>
      <c r="AK198" s="529">
        <v>1</v>
      </c>
      <c r="AL198" s="517">
        <v>0</v>
      </c>
      <c r="AM198" s="517">
        <v>0</v>
      </c>
      <c r="AN198" s="517">
        <v>0</v>
      </c>
      <c r="AO198" s="517">
        <v>0</v>
      </c>
      <c r="AP198" s="517">
        <v>0</v>
      </c>
      <c r="AQ198" s="517">
        <v>0</v>
      </c>
      <c r="AR198" s="508" t="s">
        <v>1923</v>
      </c>
      <c r="AS198" s="507" t="s">
        <v>1906</v>
      </c>
      <c r="AT198" s="506" t="s">
        <v>1905</v>
      </c>
      <c r="AU198" s="507">
        <v>0</v>
      </c>
      <c r="AV198" s="506" t="s">
        <v>1905</v>
      </c>
    </row>
    <row r="199" spans="1:48" x14ac:dyDescent="0.25">
      <c r="A199" s="512" t="s">
        <v>1818</v>
      </c>
      <c r="B199" s="512" t="s">
        <v>1993</v>
      </c>
      <c r="C199" s="512" t="s">
        <v>1992</v>
      </c>
      <c r="D199" s="512" t="s">
        <v>1991</v>
      </c>
      <c r="E199" s="512" t="s">
        <v>1990</v>
      </c>
      <c r="F199" s="512">
        <v>21.210273999999998</v>
      </c>
      <c r="G199" s="512">
        <v>56.854390000000002</v>
      </c>
      <c r="H199" s="527" t="s">
        <v>1907</v>
      </c>
      <c r="I199" s="512" t="s">
        <v>1800</v>
      </c>
      <c r="J199" s="525" t="s">
        <v>1792</v>
      </c>
      <c r="K199" s="512" t="s">
        <v>1824</v>
      </c>
      <c r="L199" s="511" t="s">
        <v>1823</v>
      </c>
      <c r="M199" s="510" t="s">
        <v>1506</v>
      </c>
      <c r="N199" s="507" t="s">
        <v>1938</v>
      </c>
      <c r="O199" s="526">
        <v>4</v>
      </c>
      <c r="P199" s="508">
        <v>0</v>
      </c>
      <c r="Q199" s="508">
        <v>0</v>
      </c>
      <c r="R199" s="526">
        <v>1</v>
      </c>
      <c r="S199" s="526">
        <v>1</v>
      </c>
      <c r="T199" s="526">
        <v>2</v>
      </c>
      <c r="U199" s="526">
        <v>1</v>
      </c>
      <c r="V199" s="508">
        <v>0</v>
      </c>
      <c r="W199" s="508">
        <v>0</v>
      </c>
      <c r="X199" s="508">
        <v>0</v>
      </c>
      <c r="Y199" s="508">
        <v>0</v>
      </c>
      <c r="Z199" s="517">
        <v>0</v>
      </c>
      <c r="AA199" s="517">
        <v>0</v>
      </c>
      <c r="AB199" s="517">
        <v>0</v>
      </c>
      <c r="AC199" s="517">
        <v>0</v>
      </c>
      <c r="AD199" s="517">
        <v>0</v>
      </c>
      <c r="AE199" s="517">
        <v>0</v>
      </c>
      <c r="AF199" s="517">
        <v>0</v>
      </c>
      <c r="AG199" s="517">
        <v>0</v>
      </c>
      <c r="AH199" s="517">
        <v>0</v>
      </c>
      <c r="AI199" s="517">
        <v>0</v>
      </c>
      <c r="AJ199" s="517">
        <v>0</v>
      </c>
      <c r="AK199" s="517">
        <v>0</v>
      </c>
      <c r="AL199" s="517">
        <v>0</v>
      </c>
      <c r="AM199" s="517">
        <v>0</v>
      </c>
      <c r="AN199" s="517">
        <v>0</v>
      </c>
      <c r="AO199" s="517">
        <v>0</v>
      </c>
      <c r="AP199" s="517">
        <v>0</v>
      </c>
      <c r="AQ199" s="517">
        <v>0</v>
      </c>
      <c r="AR199" s="508">
        <v>0</v>
      </c>
      <c r="AS199" s="507" t="s">
        <v>1906</v>
      </c>
      <c r="AT199" s="506" t="s">
        <v>1905</v>
      </c>
      <c r="AU199" s="507" t="s">
        <v>11</v>
      </c>
      <c r="AV199" s="506" t="s">
        <v>1905</v>
      </c>
    </row>
    <row r="200" spans="1:48" x14ac:dyDescent="0.25">
      <c r="A200" s="512" t="s">
        <v>1818</v>
      </c>
      <c r="B200" s="512" t="s">
        <v>1989</v>
      </c>
      <c r="C200" s="512" t="s">
        <v>1988</v>
      </c>
      <c r="D200" s="512" t="s">
        <v>1987</v>
      </c>
      <c r="E200" s="512" t="s">
        <v>1986</v>
      </c>
      <c r="F200" s="512">
        <v>21.556683</v>
      </c>
      <c r="G200" s="512">
        <v>56.783127999999998</v>
      </c>
      <c r="H200" s="527" t="s">
        <v>1907</v>
      </c>
      <c r="I200" s="512" t="s">
        <v>1793</v>
      </c>
      <c r="J200" s="512" t="s">
        <v>1792</v>
      </c>
      <c r="K200" s="512" t="s">
        <v>1791</v>
      </c>
      <c r="L200" s="511" t="s">
        <v>1790</v>
      </c>
      <c r="M200" s="510" t="s">
        <v>1492</v>
      </c>
      <c r="N200" s="507" t="s">
        <v>1490</v>
      </c>
      <c r="O200" s="526">
        <v>4</v>
      </c>
      <c r="P200" s="508">
        <v>0</v>
      </c>
      <c r="Q200" s="508">
        <v>0</v>
      </c>
      <c r="R200" s="526">
        <v>1</v>
      </c>
      <c r="S200" s="526">
        <v>1</v>
      </c>
      <c r="T200" s="526">
        <v>2</v>
      </c>
      <c r="U200" s="508">
        <v>0</v>
      </c>
      <c r="V200" s="508">
        <v>0</v>
      </c>
      <c r="W200" s="508">
        <v>0</v>
      </c>
      <c r="X200" s="508">
        <v>0</v>
      </c>
      <c r="Y200" s="508">
        <v>0</v>
      </c>
      <c r="Z200" s="517">
        <v>0</v>
      </c>
      <c r="AA200" s="517">
        <v>0</v>
      </c>
      <c r="AB200" s="517">
        <v>0</v>
      </c>
      <c r="AC200" s="517">
        <v>0</v>
      </c>
      <c r="AD200" s="517">
        <v>0</v>
      </c>
      <c r="AE200" s="517">
        <v>0</v>
      </c>
      <c r="AF200" s="517">
        <v>0</v>
      </c>
      <c r="AG200" s="517">
        <v>0</v>
      </c>
      <c r="AH200" s="517">
        <v>0</v>
      </c>
      <c r="AI200" s="517">
        <v>0</v>
      </c>
      <c r="AJ200" s="517">
        <v>0</v>
      </c>
      <c r="AK200" s="517">
        <v>0</v>
      </c>
      <c r="AL200" s="517">
        <v>0</v>
      </c>
      <c r="AM200" s="517">
        <v>0</v>
      </c>
      <c r="AN200" s="517">
        <v>0</v>
      </c>
      <c r="AO200" s="517">
        <v>0</v>
      </c>
      <c r="AP200" s="517">
        <v>0</v>
      </c>
      <c r="AQ200" s="517">
        <v>0</v>
      </c>
      <c r="AR200" s="508" t="s">
        <v>1930</v>
      </c>
      <c r="AS200" s="507" t="s">
        <v>1906</v>
      </c>
      <c r="AT200" s="506" t="s">
        <v>1905</v>
      </c>
      <c r="AU200" s="507" t="s">
        <v>11</v>
      </c>
      <c r="AV200" s="506" t="s">
        <v>1905</v>
      </c>
    </row>
    <row r="201" spans="1:48" x14ac:dyDescent="0.25">
      <c r="A201" s="512" t="s">
        <v>1818</v>
      </c>
      <c r="B201" s="512" t="s">
        <v>393</v>
      </c>
      <c r="C201" s="512" t="s">
        <v>1985</v>
      </c>
      <c r="D201" s="512" t="s">
        <v>1984</v>
      </c>
      <c r="E201" s="512" t="s">
        <v>1983</v>
      </c>
      <c r="F201" s="512">
        <v>22.171917000000001</v>
      </c>
      <c r="G201" s="512">
        <v>57.206417000000002</v>
      </c>
      <c r="H201" s="527" t="s">
        <v>1907</v>
      </c>
      <c r="I201" s="512" t="s">
        <v>1800</v>
      </c>
      <c r="J201" s="512" t="s">
        <v>1856</v>
      </c>
      <c r="K201" s="512" t="s">
        <v>1872</v>
      </c>
      <c r="L201" s="511" t="s">
        <v>1871</v>
      </c>
      <c r="M201" s="510" t="s">
        <v>1492</v>
      </c>
      <c r="N201" s="507" t="s">
        <v>1982</v>
      </c>
      <c r="O201" s="508">
        <v>4</v>
      </c>
      <c r="P201" s="508">
        <v>2</v>
      </c>
      <c r="Q201" s="508">
        <v>2</v>
      </c>
      <c r="R201" s="508">
        <v>0</v>
      </c>
      <c r="S201" s="508">
        <v>0</v>
      </c>
      <c r="T201" s="508">
        <v>0</v>
      </c>
      <c r="U201" s="508">
        <v>0</v>
      </c>
      <c r="V201" s="508">
        <v>0</v>
      </c>
      <c r="W201" s="508">
        <v>0</v>
      </c>
      <c r="X201" s="508">
        <v>0</v>
      </c>
      <c r="Y201" s="508">
        <v>0</v>
      </c>
      <c r="Z201" s="517">
        <v>0</v>
      </c>
      <c r="AA201" s="517">
        <v>0</v>
      </c>
      <c r="AB201" s="517">
        <v>0</v>
      </c>
      <c r="AC201" s="517">
        <v>0</v>
      </c>
      <c r="AD201" s="517">
        <v>0</v>
      </c>
      <c r="AE201" s="517">
        <v>0</v>
      </c>
      <c r="AF201" s="517">
        <v>0</v>
      </c>
      <c r="AG201" s="517">
        <v>0</v>
      </c>
      <c r="AH201" s="517">
        <v>0</v>
      </c>
      <c r="AI201" s="517">
        <v>0</v>
      </c>
      <c r="AJ201" s="517">
        <v>1</v>
      </c>
      <c r="AK201" s="529">
        <v>1</v>
      </c>
      <c r="AL201" s="529">
        <v>1</v>
      </c>
      <c r="AM201" s="529">
        <v>1</v>
      </c>
      <c r="AN201" s="529">
        <v>1</v>
      </c>
      <c r="AO201" s="517">
        <v>0</v>
      </c>
      <c r="AP201" s="517">
        <v>0</v>
      </c>
      <c r="AQ201" s="517">
        <v>0</v>
      </c>
      <c r="AR201" s="508" t="s">
        <v>1960</v>
      </c>
      <c r="AS201" s="507" t="s">
        <v>1906</v>
      </c>
      <c r="AT201" s="506" t="s">
        <v>1905</v>
      </c>
      <c r="AU201" s="507" t="s">
        <v>11</v>
      </c>
      <c r="AV201" s="506" t="s">
        <v>1917</v>
      </c>
    </row>
    <row r="202" spans="1:48" x14ac:dyDescent="0.25">
      <c r="A202" s="512" t="s">
        <v>1818</v>
      </c>
      <c r="B202" s="512" t="s">
        <v>1981</v>
      </c>
      <c r="C202" s="512" t="s">
        <v>1980</v>
      </c>
      <c r="D202" s="512" t="s">
        <v>1979</v>
      </c>
      <c r="E202" s="512" t="s">
        <v>1978</v>
      </c>
      <c r="F202" s="512">
        <v>21.523696999999999</v>
      </c>
      <c r="G202" s="512">
        <v>56.987020999999999</v>
      </c>
      <c r="H202" s="527" t="s">
        <v>1907</v>
      </c>
      <c r="I202" s="512" t="s">
        <v>1793</v>
      </c>
      <c r="J202" s="512" t="s">
        <v>1792</v>
      </c>
      <c r="K202" s="512" t="s">
        <v>1791</v>
      </c>
      <c r="L202" s="511" t="s">
        <v>1790</v>
      </c>
      <c r="M202" s="510" t="s">
        <v>1492</v>
      </c>
      <c r="N202" s="507" t="s">
        <v>1977</v>
      </c>
      <c r="O202" s="526">
        <v>4</v>
      </c>
      <c r="P202" s="508">
        <v>0</v>
      </c>
      <c r="Q202" s="508">
        <v>0</v>
      </c>
      <c r="R202" s="526">
        <v>1</v>
      </c>
      <c r="S202" s="526">
        <v>1</v>
      </c>
      <c r="T202" s="526">
        <v>2</v>
      </c>
      <c r="U202" s="508">
        <v>0</v>
      </c>
      <c r="V202" s="508">
        <v>0</v>
      </c>
      <c r="W202" s="508">
        <v>0</v>
      </c>
      <c r="X202" s="508">
        <v>0</v>
      </c>
      <c r="Y202" s="508">
        <v>0</v>
      </c>
      <c r="Z202" s="517">
        <v>0</v>
      </c>
      <c r="AA202" s="517">
        <v>0</v>
      </c>
      <c r="AB202" s="517">
        <v>0</v>
      </c>
      <c r="AC202" s="517">
        <v>0</v>
      </c>
      <c r="AD202" s="517">
        <v>0</v>
      </c>
      <c r="AE202" s="517">
        <v>0</v>
      </c>
      <c r="AF202" s="517">
        <v>0</v>
      </c>
      <c r="AG202" s="517">
        <v>0</v>
      </c>
      <c r="AH202" s="517">
        <v>0</v>
      </c>
      <c r="AI202" s="517">
        <v>0</v>
      </c>
      <c r="AJ202" s="517">
        <v>0</v>
      </c>
      <c r="AK202" s="517">
        <v>0</v>
      </c>
      <c r="AL202" s="517">
        <v>0</v>
      </c>
      <c r="AM202" s="517">
        <v>0</v>
      </c>
      <c r="AN202" s="517">
        <v>0</v>
      </c>
      <c r="AO202" s="517">
        <v>0</v>
      </c>
      <c r="AP202" s="517">
        <v>0</v>
      </c>
      <c r="AQ202" s="517">
        <v>0</v>
      </c>
      <c r="AR202" s="508" t="s">
        <v>1912</v>
      </c>
      <c r="AS202" s="507" t="s">
        <v>1906</v>
      </c>
      <c r="AT202" s="506" t="s">
        <v>1905</v>
      </c>
      <c r="AU202" s="507">
        <v>0</v>
      </c>
      <c r="AV202" s="506" t="s">
        <v>1917</v>
      </c>
    </row>
    <row r="203" spans="1:48" x14ac:dyDescent="0.25">
      <c r="A203" s="512" t="s">
        <v>1818</v>
      </c>
      <c r="B203" s="512" t="s">
        <v>1976</v>
      </c>
      <c r="C203" s="512" t="s">
        <v>1975</v>
      </c>
      <c r="D203" s="512" t="s">
        <v>1974</v>
      </c>
      <c r="E203" s="512" t="s">
        <v>1973</v>
      </c>
      <c r="F203" s="512">
        <v>21.452233</v>
      </c>
      <c r="G203" s="512">
        <v>57.227255</v>
      </c>
      <c r="H203" s="527" t="s">
        <v>1907</v>
      </c>
      <c r="I203" s="512" t="s">
        <v>1800</v>
      </c>
      <c r="J203" s="512" t="s">
        <v>1792</v>
      </c>
      <c r="K203" s="512" t="s">
        <v>1824</v>
      </c>
      <c r="L203" s="511" t="s">
        <v>1823</v>
      </c>
      <c r="M203" s="510" t="s">
        <v>1890</v>
      </c>
      <c r="N203" s="507" t="s">
        <v>1931</v>
      </c>
      <c r="O203" s="508">
        <v>12</v>
      </c>
      <c r="P203" s="508">
        <v>6</v>
      </c>
      <c r="Q203" s="508">
        <v>0</v>
      </c>
      <c r="R203" s="508">
        <v>0</v>
      </c>
      <c r="S203" s="508">
        <v>0</v>
      </c>
      <c r="T203" s="508">
        <v>0</v>
      </c>
      <c r="U203" s="508">
        <v>0</v>
      </c>
      <c r="V203" s="508">
        <v>0</v>
      </c>
      <c r="W203" s="508">
        <v>0</v>
      </c>
      <c r="X203" s="508">
        <v>0</v>
      </c>
      <c r="Y203" s="508">
        <v>0</v>
      </c>
      <c r="Z203" s="517">
        <v>0</v>
      </c>
      <c r="AA203" s="517">
        <v>0</v>
      </c>
      <c r="AB203" s="517">
        <v>0</v>
      </c>
      <c r="AC203" s="517">
        <v>0</v>
      </c>
      <c r="AD203" s="517">
        <v>12</v>
      </c>
      <c r="AE203" s="517">
        <v>0</v>
      </c>
      <c r="AF203" s="517">
        <v>0</v>
      </c>
      <c r="AG203" s="517">
        <v>0</v>
      </c>
      <c r="AH203" s="517">
        <v>0</v>
      </c>
      <c r="AI203" s="517">
        <v>0</v>
      </c>
      <c r="AJ203" s="517">
        <v>0</v>
      </c>
      <c r="AK203" s="517">
        <v>0</v>
      </c>
      <c r="AL203" s="517">
        <v>0</v>
      </c>
      <c r="AM203" s="517">
        <v>0</v>
      </c>
      <c r="AN203" s="517">
        <v>0</v>
      </c>
      <c r="AO203" s="517">
        <v>0</v>
      </c>
      <c r="AP203" s="517">
        <v>0</v>
      </c>
      <c r="AQ203" s="517">
        <v>0</v>
      </c>
      <c r="AR203" s="508" t="s">
        <v>1972</v>
      </c>
      <c r="AS203" s="507" t="s">
        <v>1906</v>
      </c>
      <c r="AT203" s="506" t="s">
        <v>1905</v>
      </c>
      <c r="AU203" s="507" t="s">
        <v>11</v>
      </c>
      <c r="AV203" s="506" t="s">
        <v>1917</v>
      </c>
    </row>
    <row r="204" spans="1:48" x14ac:dyDescent="0.25">
      <c r="A204" s="512" t="s">
        <v>1818</v>
      </c>
      <c r="B204" s="512" t="s">
        <v>1971</v>
      </c>
      <c r="C204" s="512" t="s">
        <v>1970</v>
      </c>
      <c r="D204" s="512" t="s">
        <v>1969</v>
      </c>
      <c r="E204" s="512" t="s">
        <v>1968</v>
      </c>
      <c r="F204" s="512">
        <v>21.569797000000001</v>
      </c>
      <c r="G204" s="512">
        <v>57.057355999999999</v>
      </c>
      <c r="H204" s="527" t="s">
        <v>1907</v>
      </c>
      <c r="I204" s="512" t="s">
        <v>1793</v>
      </c>
      <c r="J204" s="512" t="s">
        <v>1792</v>
      </c>
      <c r="K204" s="512" t="s">
        <v>1824</v>
      </c>
      <c r="L204" s="511" t="s">
        <v>1823</v>
      </c>
      <c r="M204" s="510" t="s">
        <v>1492</v>
      </c>
      <c r="N204" s="507" t="s">
        <v>1490</v>
      </c>
      <c r="O204" s="526">
        <v>4</v>
      </c>
      <c r="P204" s="508">
        <v>0</v>
      </c>
      <c r="Q204" s="508">
        <v>0</v>
      </c>
      <c r="R204" s="526">
        <v>1</v>
      </c>
      <c r="S204" s="526">
        <v>1</v>
      </c>
      <c r="T204" s="526">
        <v>2</v>
      </c>
      <c r="U204" s="508">
        <v>0</v>
      </c>
      <c r="V204" s="508">
        <v>0</v>
      </c>
      <c r="W204" s="508">
        <v>0</v>
      </c>
      <c r="X204" s="508">
        <v>0</v>
      </c>
      <c r="Y204" s="508">
        <v>0</v>
      </c>
      <c r="Z204" s="517">
        <v>0</v>
      </c>
      <c r="AA204" s="517">
        <v>0</v>
      </c>
      <c r="AB204" s="517">
        <v>0</v>
      </c>
      <c r="AC204" s="517">
        <v>0</v>
      </c>
      <c r="AD204" s="517">
        <v>0</v>
      </c>
      <c r="AE204" s="517">
        <v>0</v>
      </c>
      <c r="AF204" s="517">
        <v>0</v>
      </c>
      <c r="AG204" s="517">
        <v>0</v>
      </c>
      <c r="AH204" s="517">
        <v>0</v>
      </c>
      <c r="AI204" s="517">
        <v>0</v>
      </c>
      <c r="AJ204" s="517">
        <v>0</v>
      </c>
      <c r="AK204" s="517">
        <v>0</v>
      </c>
      <c r="AL204" s="517">
        <v>0</v>
      </c>
      <c r="AM204" s="517">
        <v>0</v>
      </c>
      <c r="AN204" s="517">
        <v>0</v>
      </c>
      <c r="AO204" s="517">
        <v>0</v>
      </c>
      <c r="AP204" s="517">
        <v>0</v>
      </c>
      <c r="AQ204" s="517">
        <v>0</v>
      </c>
      <c r="AR204" s="508" t="s">
        <v>1912</v>
      </c>
      <c r="AS204" s="507" t="s">
        <v>1906</v>
      </c>
      <c r="AT204" s="506" t="s">
        <v>1905</v>
      </c>
      <c r="AU204" s="507">
        <v>0</v>
      </c>
      <c r="AV204" s="506" t="s">
        <v>1905</v>
      </c>
    </row>
    <row r="205" spans="1:48" x14ac:dyDescent="0.25">
      <c r="A205" s="512" t="s">
        <v>1818</v>
      </c>
      <c r="B205" s="512" t="s">
        <v>1967</v>
      </c>
      <c r="C205" s="512" t="s">
        <v>1966</v>
      </c>
      <c r="D205" s="512" t="s">
        <v>1965</v>
      </c>
      <c r="E205" s="512" t="s">
        <v>1964</v>
      </c>
      <c r="F205" s="512">
        <v>23.311667</v>
      </c>
      <c r="G205" s="512">
        <v>56.990555999999998</v>
      </c>
      <c r="H205" s="527" t="s">
        <v>1907</v>
      </c>
      <c r="I205" s="512" t="s">
        <v>1800</v>
      </c>
      <c r="J205" s="512" t="s">
        <v>1856</v>
      </c>
      <c r="K205" s="512" t="s">
        <v>1963</v>
      </c>
      <c r="L205" s="511" t="s">
        <v>1962</v>
      </c>
      <c r="M205" s="510" t="s">
        <v>1506</v>
      </c>
      <c r="N205" s="507" t="s">
        <v>1961</v>
      </c>
      <c r="O205" s="508">
        <v>4</v>
      </c>
      <c r="P205" s="508">
        <v>2</v>
      </c>
      <c r="Q205" s="508">
        <v>2</v>
      </c>
      <c r="R205" s="508">
        <v>0</v>
      </c>
      <c r="S205" s="508">
        <v>0</v>
      </c>
      <c r="T205" s="508">
        <v>0</v>
      </c>
      <c r="U205" s="508">
        <v>0</v>
      </c>
      <c r="V205" s="508">
        <v>0</v>
      </c>
      <c r="W205" s="508">
        <v>0</v>
      </c>
      <c r="X205" s="508">
        <v>0</v>
      </c>
      <c r="Y205" s="508">
        <v>0</v>
      </c>
      <c r="Z205" s="517">
        <v>0</v>
      </c>
      <c r="AA205" s="517">
        <v>0</v>
      </c>
      <c r="AB205" s="517">
        <v>0</v>
      </c>
      <c r="AC205" s="517">
        <v>0</v>
      </c>
      <c r="AD205" s="517">
        <v>4</v>
      </c>
      <c r="AE205" s="517">
        <v>0</v>
      </c>
      <c r="AF205" s="517">
        <v>0</v>
      </c>
      <c r="AG205" s="517">
        <v>0</v>
      </c>
      <c r="AH205" s="517">
        <v>0</v>
      </c>
      <c r="AI205" s="517">
        <v>0</v>
      </c>
      <c r="AJ205" s="517">
        <v>0</v>
      </c>
      <c r="AK205" s="517">
        <v>0</v>
      </c>
      <c r="AL205" s="517">
        <v>0</v>
      </c>
      <c r="AM205" s="517">
        <v>0</v>
      </c>
      <c r="AN205" s="517">
        <v>0</v>
      </c>
      <c r="AO205" s="517">
        <v>0</v>
      </c>
      <c r="AP205" s="517">
        <v>0</v>
      </c>
      <c r="AQ205" s="517">
        <v>0</v>
      </c>
      <c r="AR205" s="508" t="s">
        <v>1960</v>
      </c>
      <c r="AS205" s="507" t="s">
        <v>1906</v>
      </c>
      <c r="AT205" s="506" t="s">
        <v>1905</v>
      </c>
      <c r="AU205" s="507">
        <v>0</v>
      </c>
      <c r="AV205" s="506" t="s">
        <v>1917</v>
      </c>
    </row>
    <row r="206" spans="1:48" x14ac:dyDescent="0.25">
      <c r="A206" s="512" t="s">
        <v>1818</v>
      </c>
      <c r="B206" s="512" t="s">
        <v>1959</v>
      </c>
      <c r="C206" s="512" t="s">
        <v>1958</v>
      </c>
      <c r="D206" s="512" t="s">
        <v>1957</v>
      </c>
      <c r="E206" s="512" t="s">
        <v>1956</v>
      </c>
      <c r="F206" s="512">
        <v>23.121428999999999</v>
      </c>
      <c r="G206" s="512">
        <v>56.943344000000003</v>
      </c>
      <c r="H206" s="527" t="s">
        <v>1907</v>
      </c>
      <c r="I206" s="512" t="s">
        <v>1793</v>
      </c>
      <c r="J206" s="512" t="s">
        <v>1792</v>
      </c>
      <c r="K206" s="512" t="s">
        <v>1830</v>
      </c>
      <c r="L206" s="511" t="s">
        <v>1829</v>
      </c>
      <c r="M206" s="510" t="s">
        <v>1492</v>
      </c>
      <c r="N206" s="507" t="s">
        <v>1490</v>
      </c>
      <c r="O206" s="526">
        <v>4</v>
      </c>
      <c r="P206" s="508">
        <v>0</v>
      </c>
      <c r="Q206" s="508">
        <v>0</v>
      </c>
      <c r="R206" s="526">
        <v>1</v>
      </c>
      <c r="S206" s="526">
        <v>1</v>
      </c>
      <c r="T206" s="526">
        <v>2</v>
      </c>
      <c r="U206" s="508">
        <v>0</v>
      </c>
      <c r="V206" s="508">
        <v>0</v>
      </c>
      <c r="W206" s="508">
        <v>0</v>
      </c>
      <c r="X206" s="508">
        <v>0</v>
      </c>
      <c r="Y206" s="508">
        <v>0</v>
      </c>
      <c r="Z206" s="517">
        <v>0</v>
      </c>
      <c r="AA206" s="517">
        <v>0</v>
      </c>
      <c r="AB206" s="517">
        <v>0</v>
      </c>
      <c r="AC206" s="517">
        <v>0</v>
      </c>
      <c r="AD206" s="517">
        <v>0</v>
      </c>
      <c r="AE206" s="517">
        <v>0</v>
      </c>
      <c r="AF206" s="517">
        <v>0</v>
      </c>
      <c r="AG206" s="517">
        <v>0</v>
      </c>
      <c r="AH206" s="517">
        <v>0</v>
      </c>
      <c r="AI206" s="517">
        <v>0</v>
      </c>
      <c r="AJ206" s="517">
        <v>0</v>
      </c>
      <c r="AK206" s="517">
        <v>0</v>
      </c>
      <c r="AL206" s="517">
        <v>0</v>
      </c>
      <c r="AM206" s="517">
        <v>0</v>
      </c>
      <c r="AN206" s="517">
        <v>0</v>
      </c>
      <c r="AO206" s="517">
        <v>0</v>
      </c>
      <c r="AP206" s="517">
        <v>0</v>
      </c>
      <c r="AQ206" s="517">
        <v>0</v>
      </c>
      <c r="AR206" s="508" t="s">
        <v>1943</v>
      </c>
      <c r="AS206" s="507" t="s">
        <v>1906</v>
      </c>
      <c r="AT206" s="506" t="s">
        <v>1905</v>
      </c>
      <c r="AU206" s="507">
        <v>0</v>
      </c>
      <c r="AV206" s="506" t="s">
        <v>1905</v>
      </c>
    </row>
    <row r="207" spans="1:48" x14ac:dyDescent="0.25">
      <c r="A207" s="512" t="s">
        <v>1818</v>
      </c>
      <c r="B207" s="512" t="s">
        <v>1955</v>
      </c>
      <c r="C207" s="512" t="s">
        <v>1954</v>
      </c>
      <c r="D207" s="512" t="s">
        <v>1953</v>
      </c>
      <c r="E207" s="512" t="s">
        <v>1952</v>
      </c>
      <c r="F207" s="512">
        <v>21.431536000000001</v>
      </c>
      <c r="G207" s="512">
        <v>56.379010000000001</v>
      </c>
      <c r="H207" s="527" t="s">
        <v>1907</v>
      </c>
      <c r="I207" s="512" t="s">
        <v>1793</v>
      </c>
      <c r="J207" s="512" t="s">
        <v>1792</v>
      </c>
      <c r="K207" s="512" t="s">
        <v>1824</v>
      </c>
      <c r="L207" s="511" t="s">
        <v>1823</v>
      </c>
      <c r="M207" s="510" t="s">
        <v>1492</v>
      </c>
      <c r="N207" s="507" t="s">
        <v>1490</v>
      </c>
      <c r="O207" s="526">
        <v>4</v>
      </c>
      <c r="P207" s="508">
        <v>0</v>
      </c>
      <c r="Q207" s="508">
        <v>0</v>
      </c>
      <c r="R207" s="526">
        <v>1</v>
      </c>
      <c r="S207" s="526">
        <v>1</v>
      </c>
      <c r="T207" s="526">
        <v>2</v>
      </c>
      <c r="U207" s="508">
        <v>0</v>
      </c>
      <c r="V207" s="508">
        <v>0</v>
      </c>
      <c r="W207" s="508">
        <v>0</v>
      </c>
      <c r="X207" s="508">
        <v>0</v>
      </c>
      <c r="Y207" s="508">
        <v>0</v>
      </c>
      <c r="Z207" s="517">
        <v>0</v>
      </c>
      <c r="AA207" s="517">
        <v>0</v>
      </c>
      <c r="AB207" s="517">
        <v>0</v>
      </c>
      <c r="AC207" s="517">
        <v>0</v>
      </c>
      <c r="AD207" s="517">
        <v>0</v>
      </c>
      <c r="AE207" s="517">
        <v>0</v>
      </c>
      <c r="AF207" s="517">
        <v>0</v>
      </c>
      <c r="AG207" s="517">
        <v>0</v>
      </c>
      <c r="AH207" s="517">
        <v>0</v>
      </c>
      <c r="AI207" s="517">
        <v>0</v>
      </c>
      <c r="AJ207" s="517">
        <v>0</v>
      </c>
      <c r="AK207" s="517">
        <v>0</v>
      </c>
      <c r="AL207" s="517">
        <v>0</v>
      </c>
      <c r="AM207" s="517">
        <v>0</v>
      </c>
      <c r="AN207" s="517">
        <v>0</v>
      </c>
      <c r="AO207" s="517">
        <v>0</v>
      </c>
      <c r="AP207" s="517">
        <v>0</v>
      </c>
      <c r="AQ207" s="517">
        <v>0</v>
      </c>
      <c r="AR207" s="508" t="s">
        <v>1912</v>
      </c>
      <c r="AS207" s="507" t="s">
        <v>1906</v>
      </c>
      <c r="AT207" s="506" t="s">
        <v>1905</v>
      </c>
      <c r="AU207" s="507">
        <v>0</v>
      </c>
      <c r="AV207" s="506" t="s">
        <v>1905</v>
      </c>
    </row>
    <row r="208" spans="1:48" x14ac:dyDescent="0.25">
      <c r="A208" s="512" t="s">
        <v>1818</v>
      </c>
      <c r="B208" s="512" t="s">
        <v>1951</v>
      </c>
      <c r="C208" s="512" t="s">
        <v>1950</v>
      </c>
      <c r="D208" s="512" t="s">
        <v>1949</v>
      </c>
      <c r="E208" s="512" t="s">
        <v>1948</v>
      </c>
      <c r="F208" s="512">
        <v>21.456644000000001</v>
      </c>
      <c r="G208" s="512">
        <v>56.529600000000002</v>
      </c>
      <c r="H208" s="527" t="s">
        <v>1907</v>
      </c>
      <c r="I208" s="512" t="s">
        <v>1800</v>
      </c>
      <c r="J208" s="525" t="s">
        <v>1792</v>
      </c>
      <c r="K208" s="512" t="s">
        <v>1791</v>
      </c>
      <c r="L208" s="511" t="s">
        <v>1790</v>
      </c>
      <c r="M208" s="510" t="s">
        <v>1506</v>
      </c>
      <c r="N208" s="507" t="s">
        <v>1938</v>
      </c>
      <c r="O208" s="526">
        <v>4</v>
      </c>
      <c r="P208" s="508">
        <v>0</v>
      </c>
      <c r="Q208" s="508">
        <v>0</v>
      </c>
      <c r="R208" s="526">
        <v>1</v>
      </c>
      <c r="S208" s="526">
        <v>1</v>
      </c>
      <c r="T208" s="526">
        <v>2</v>
      </c>
      <c r="U208" s="508">
        <v>0</v>
      </c>
      <c r="V208" s="508">
        <v>0</v>
      </c>
      <c r="W208" s="508">
        <v>0</v>
      </c>
      <c r="X208" s="508">
        <v>0</v>
      </c>
      <c r="Y208" s="508">
        <v>0</v>
      </c>
      <c r="Z208" s="517">
        <v>0</v>
      </c>
      <c r="AA208" s="517">
        <v>0</v>
      </c>
      <c r="AB208" s="517">
        <v>0</v>
      </c>
      <c r="AC208" s="517">
        <v>0</v>
      </c>
      <c r="AD208" s="517">
        <v>0</v>
      </c>
      <c r="AE208" s="517">
        <v>0</v>
      </c>
      <c r="AF208" s="517">
        <v>0</v>
      </c>
      <c r="AG208" s="517">
        <v>0</v>
      </c>
      <c r="AH208" s="517">
        <v>0</v>
      </c>
      <c r="AI208" s="517">
        <v>0</v>
      </c>
      <c r="AJ208" s="517">
        <v>0</v>
      </c>
      <c r="AK208" s="517">
        <v>0</v>
      </c>
      <c r="AL208" s="517">
        <v>0</v>
      </c>
      <c r="AM208" s="517">
        <v>0</v>
      </c>
      <c r="AN208" s="517">
        <v>0</v>
      </c>
      <c r="AO208" s="517">
        <v>0</v>
      </c>
      <c r="AP208" s="517">
        <v>0</v>
      </c>
      <c r="AQ208" s="517">
        <v>0</v>
      </c>
      <c r="AR208" s="508" t="s">
        <v>1943</v>
      </c>
      <c r="AS208" s="507" t="s">
        <v>1906</v>
      </c>
      <c r="AT208" s="506" t="s">
        <v>1905</v>
      </c>
      <c r="AU208" s="507">
        <v>0</v>
      </c>
      <c r="AV208" s="506" t="s">
        <v>1905</v>
      </c>
    </row>
    <row r="209" spans="1:48" x14ac:dyDescent="0.25">
      <c r="A209" s="512" t="s">
        <v>1818</v>
      </c>
      <c r="B209" s="512" t="s">
        <v>1947</v>
      </c>
      <c r="C209" s="512" t="s">
        <v>1946</v>
      </c>
      <c r="D209" s="512" t="s">
        <v>1945</v>
      </c>
      <c r="E209" s="512" t="s">
        <v>1944</v>
      </c>
      <c r="F209" s="512">
        <v>21.431059999999999</v>
      </c>
      <c r="G209" s="512">
        <v>56.427294000000003</v>
      </c>
      <c r="H209" s="527" t="s">
        <v>1907</v>
      </c>
      <c r="I209" s="512" t="s">
        <v>1793</v>
      </c>
      <c r="J209" s="512" t="s">
        <v>1792</v>
      </c>
      <c r="K209" s="512" t="s">
        <v>1824</v>
      </c>
      <c r="L209" s="511" t="s">
        <v>1823</v>
      </c>
      <c r="M209" s="510" t="s">
        <v>1492</v>
      </c>
      <c r="N209" s="507" t="s">
        <v>1490</v>
      </c>
      <c r="O209" s="526">
        <v>4</v>
      </c>
      <c r="P209" s="508">
        <v>0</v>
      </c>
      <c r="Q209" s="508">
        <v>0</v>
      </c>
      <c r="R209" s="526">
        <v>1</v>
      </c>
      <c r="S209" s="526">
        <v>1</v>
      </c>
      <c r="T209" s="526">
        <v>2</v>
      </c>
      <c r="U209" s="508">
        <v>0</v>
      </c>
      <c r="V209" s="508">
        <v>0</v>
      </c>
      <c r="W209" s="508">
        <v>0</v>
      </c>
      <c r="X209" s="508">
        <v>0</v>
      </c>
      <c r="Y209" s="508">
        <v>0</v>
      </c>
      <c r="Z209" s="517">
        <v>0</v>
      </c>
      <c r="AA209" s="517">
        <v>0</v>
      </c>
      <c r="AB209" s="517">
        <v>0</v>
      </c>
      <c r="AC209" s="517">
        <v>0</v>
      </c>
      <c r="AD209" s="517">
        <v>0</v>
      </c>
      <c r="AE209" s="517">
        <v>0</v>
      </c>
      <c r="AF209" s="517">
        <v>0</v>
      </c>
      <c r="AG209" s="517">
        <v>0</v>
      </c>
      <c r="AH209" s="517">
        <v>0</v>
      </c>
      <c r="AI209" s="517">
        <v>0</v>
      </c>
      <c r="AJ209" s="517">
        <v>0</v>
      </c>
      <c r="AK209" s="517">
        <v>0</v>
      </c>
      <c r="AL209" s="517">
        <v>0</v>
      </c>
      <c r="AM209" s="517">
        <v>0</v>
      </c>
      <c r="AN209" s="517">
        <v>0</v>
      </c>
      <c r="AO209" s="517">
        <v>0</v>
      </c>
      <c r="AP209" s="517">
        <v>0</v>
      </c>
      <c r="AQ209" s="517">
        <v>0</v>
      </c>
      <c r="AR209" s="508" t="s">
        <v>1943</v>
      </c>
      <c r="AS209" s="507" t="s">
        <v>1906</v>
      </c>
      <c r="AT209" s="506" t="s">
        <v>1905</v>
      </c>
      <c r="AU209" s="507">
        <v>0</v>
      </c>
      <c r="AV209" s="506" t="s">
        <v>1905</v>
      </c>
    </row>
    <row r="210" spans="1:48" x14ac:dyDescent="0.25">
      <c r="A210" s="512" t="s">
        <v>1818</v>
      </c>
      <c r="B210" s="512" t="s">
        <v>1942</v>
      </c>
      <c r="C210" s="512" t="s">
        <v>1941</v>
      </c>
      <c r="D210" s="512" t="s">
        <v>1940</v>
      </c>
      <c r="E210" s="512" t="s">
        <v>1939</v>
      </c>
      <c r="F210" s="512">
        <v>21.415013999999999</v>
      </c>
      <c r="G210" s="512">
        <v>56.348844999999997</v>
      </c>
      <c r="H210" s="527" t="s">
        <v>1907</v>
      </c>
      <c r="I210" s="512" t="s">
        <v>1800</v>
      </c>
      <c r="J210" s="525" t="s">
        <v>1792</v>
      </c>
      <c r="K210" s="512" t="s">
        <v>1824</v>
      </c>
      <c r="L210" s="511" t="s">
        <v>1823</v>
      </c>
      <c r="M210" s="510" t="s">
        <v>1506</v>
      </c>
      <c r="N210" s="507" t="s">
        <v>1938</v>
      </c>
      <c r="O210" s="508">
        <v>4</v>
      </c>
      <c r="P210" s="508">
        <v>0</v>
      </c>
      <c r="Q210" s="508">
        <v>0</v>
      </c>
      <c r="R210" s="508">
        <v>0</v>
      </c>
      <c r="S210" s="508">
        <v>0</v>
      </c>
      <c r="T210" s="508">
        <v>2</v>
      </c>
      <c r="U210" s="508">
        <v>0</v>
      </c>
      <c r="V210" s="517">
        <v>0</v>
      </c>
      <c r="W210" s="517">
        <v>0</v>
      </c>
      <c r="X210" s="517">
        <v>0</v>
      </c>
      <c r="Y210" s="517">
        <v>0</v>
      </c>
      <c r="Z210" s="517">
        <v>0</v>
      </c>
      <c r="AA210" s="517">
        <v>0</v>
      </c>
      <c r="AB210" s="517">
        <v>0</v>
      </c>
      <c r="AC210" s="517">
        <v>0</v>
      </c>
      <c r="AD210" s="517">
        <v>0</v>
      </c>
      <c r="AE210" s="517">
        <v>0</v>
      </c>
      <c r="AF210" s="517">
        <v>0</v>
      </c>
      <c r="AG210" s="517">
        <v>0</v>
      </c>
      <c r="AH210" s="517">
        <v>0</v>
      </c>
      <c r="AI210" s="517">
        <v>0</v>
      </c>
      <c r="AJ210" s="517">
        <v>0</v>
      </c>
      <c r="AK210" s="517">
        <v>0</v>
      </c>
      <c r="AL210" s="517">
        <v>0</v>
      </c>
      <c r="AM210" s="517">
        <v>0</v>
      </c>
      <c r="AN210" s="517">
        <v>0</v>
      </c>
      <c r="AO210" s="517">
        <v>0</v>
      </c>
      <c r="AP210" s="517">
        <v>0</v>
      </c>
      <c r="AQ210" s="517">
        <v>0</v>
      </c>
      <c r="AR210" s="508" t="s">
        <v>1930</v>
      </c>
      <c r="AS210" s="507" t="s">
        <v>1906</v>
      </c>
      <c r="AT210" s="506" t="s">
        <v>1905</v>
      </c>
      <c r="AU210" s="507">
        <v>0</v>
      </c>
      <c r="AV210" s="506" t="s">
        <v>1905</v>
      </c>
    </row>
    <row r="211" spans="1:48" x14ac:dyDescent="0.25">
      <c r="A211" s="512" t="s">
        <v>1818</v>
      </c>
      <c r="B211" s="512" t="s">
        <v>1937</v>
      </c>
      <c r="C211" s="512" t="s">
        <v>333</v>
      </c>
      <c r="D211" s="512" t="s">
        <v>1936</v>
      </c>
      <c r="E211" s="512" t="s">
        <v>1935</v>
      </c>
      <c r="F211" s="512">
        <v>22.102081999999999</v>
      </c>
      <c r="G211" s="512">
        <v>56.486626000000001</v>
      </c>
      <c r="H211" s="527" t="s">
        <v>1907</v>
      </c>
      <c r="I211" s="512" t="s">
        <v>1800</v>
      </c>
      <c r="J211" s="512" t="s">
        <v>1792</v>
      </c>
      <c r="K211" s="512" t="s">
        <v>1803</v>
      </c>
      <c r="L211" s="511" t="s">
        <v>1802</v>
      </c>
      <c r="M211" s="510" t="s">
        <v>1890</v>
      </c>
      <c r="N211" s="507" t="s">
        <v>1931</v>
      </c>
      <c r="O211" s="508">
        <v>12</v>
      </c>
      <c r="P211" s="508">
        <v>6</v>
      </c>
      <c r="Q211" s="508">
        <v>0</v>
      </c>
      <c r="R211" s="508">
        <v>0</v>
      </c>
      <c r="S211" s="508">
        <v>0</v>
      </c>
      <c r="T211" s="508">
        <v>0</v>
      </c>
      <c r="U211" s="508">
        <v>0</v>
      </c>
      <c r="V211" s="508">
        <v>0</v>
      </c>
      <c r="W211" s="508">
        <v>0</v>
      </c>
      <c r="X211" s="508">
        <v>0</v>
      </c>
      <c r="Y211" s="508">
        <v>0</v>
      </c>
      <c r="Z211" s="517">
        <v>0</v>
      </c>
      <c r="AA211" s="517">
        <v>0</v>
      </c>
      <c r="AB211" s="517">
        <v>0</v>
      </c>
      <c r="AC211" s="517">
        <v>0</v>
      </c>
      <c r="AD211" s="517">
        <v>12</v>
      </c>
      <c r="AE211" s="517">
        <v>0</v>
      </c>
      <c r="AF211" s="517">
        <v>0</v>
      </c>
      <c r="AG211" s="517">
        <v>0</v>
      </c>
      <c r="AH211" s="517">
        <v>0</v>
      </c>
      <c r="AI211" s="517">
        <v>0</v>
      </c>
      <c r="AJ211" s="517">
        <v>0</v>
      </c>
      <c r="AK211" s="517">
        <v>0</v>
      </c>
      <c r="AL211" s="517">
        <v>0</v>
      </c>
      <c r="AM211" s="517">
        <v>0</v>
      </c>
      <c r="AN211" s="517">
        <v>0</v>
      </c>
      <c r="AO211" s="517">
        <v>0</v>
      </c>
      <c r="AP211" s="517">
        <v>0</v>
      </c>
      <c r="AQ211" s="517">
        <v>0</v>
      </c>
      <c r="AR211" s="508" t="s">
        <v>1930</v>
      </c>
      <c r="AS211" s="507" t="s">
        <v>1906</v>
      </c>
      <c r="AT211" s="506" t="s">
        <v>1905</v>
      </c>
      <c r="AU211" s="507" t="s">
        <v>11</v>
      </c>
      <c r="AV211" s="506" t="s">
        <v>1917</v>
      </c>
    </row>
    <row r="212" spans="1:48" x14ac:dyDescent="0.25">
      <c r="A212" s="512" t="s">
        <v>1818</v>
      </c>
      <c r="B212" s="512" t="s">
        <v>1934</v>
      </c>
      <c r="C212" s="512" t="s">
        <v>345</v>
      </c>
      <c r="D212" s="512" t="s">
        <v>1933</v>
      </c>
      <c r="E212" s="512" t="s">
        <v>1932</v>
      </c>
      <c r="F212" s="512">
        <v>21.67388</v>
      </c>
      <c r="G212" s="512">
        <v>57.180250000000001</v>
      </c>
      <c r="H212" s="527" t="s">
        <v>1907</v>
      </c>
      <c r="I212" s="512" t="s">
        <v>1800</v>
      </c>
      <c r="J212" s="512" t="s">
        <v>1792</v>
      </c>
      <c r="K212" s="512" t="s">
        <v>1925</v>
      </c>
      <c r="L212" s="511" t="s">
        <v>1924</v>
      </c>
      <c r="M212" s="510" t="s">
        <v>1890</v>
      </c>
      <c r="N212" s="507" t="s">
        <v>1931</v>
      </c>
      <c r="O212" s="508">
        <v>12</v>
      </c>
      <c r="P212" s="508">
        <v>6</v>
      </c>
      <c r="Q212" s="508">
        <v>2</v>
      </c>
      <c r="R212" s="508">
        <v>0</v>
      </c>
      <c r="S212" s="508">
        <v>0</v>
      </c>
      <c r="T212" s="508">
        <v>0</v>
      </c>
      <c r="U212" s="508">
        <v>0</v>
      </c>
      <c r="V212" s="508">
        <v>0</v>
      </c>
      <c r="W212" s="508">
        <v>0</v>
      </c>
      <c r="X212" s="508">
        <v>0</v>
      </c>
      <c r="Y212" s="508">
        <v>0</v>
      </c>
      <c r="Z212" s="517">
        <v>0</v>
      </c>
      <c r="AA212" s="517">
        <v>0</v>
      </c>
      <c r="AB212" s="517">
        <v>0</v>
      </c>
      <c r="AC212" s="517">
        <v>0</v>
      </c>
      <c r="AD212" s="517">
        <v>12</v>
      </c>
      <c r="AE212" s="517">
        <v>0</v>
      </c>
      <c r="AF212" s="517">
        <v>0</v>
      </c>
      <c r="AG212" s="517">
        <v>0</v>
      </c>
      <c r="AH212" s="517">
        <v>0</v>
      </c>
      <c r="AI212" s="517">
        <v>0</v>
      </c>
      <c r="AJ212" s="517">
        <v>0</v>
      </c>
      <c r="AK212" s="517">
        <v>0</v>
      </c>
      <c r="AL212" s="517">
        <v>0</v>
      </c>
      <c r="AM212" s="517">
        <v>0</v>
      </c>
      <c r="AN212" s="517">
        <v>0</v>
      </c>
      <c r="AO212" s="517">
        <v>0</v>
      </c>
      <c r="AP212" s="517">
        <v>0</v>
      </c>
      <c r="AQ212" s="517">
        <v>0</v>
      </c>
      <c r="AR212" s="508" t="s">
        <v>1930</v>
      </c>
      <c r="AS212" s="507" t="s">
        <v>1906</v>
      </c>
      <c r="AT212" s="506" t="s">
        <v>1905</v>
      </c>
      <c r="AU212" s="507" t="s">
        <v>1204</v>
      </c>
      <c r="AV212" s="506" t="s">
        <v>1905</v>
      </c>
    </row>
    <row r="213" spans="1:48" x14ac:dyDescent="0.25">
      <c r="A213" s="512" t="s">
        <v>1818</v>
      </c>
      <c r="B213" s="512" t="s">
        <v>1929</v>
      </c>
      <c r="C213" s="512" t="s">
        <v>1928</v>
      </c>
      <c r="D213" s="512" t="s">
        <v>1927</v>
      </c>
      <c r="E213" s="512" t="s">
        <v>1926</v>
      </c>
      <c r="F213" s="512">
        <v>21.563034999999999</v>
      </c>
      <c r="G213" s="512">
        <v>57.398369000000002</v>
      </c>
      <c r="H213" s="527" t="s">
        <v>1907</v>
      </c>
      <c r="I213" s="512" t="s">
        <v>1800</v>
      </c>
      <c r="J213" s="512" t="s">
        <v>1792</v>
      </c>
      <c r="K213" s="512" t="s">
        <v>1925</v>
      </c>
      <c r="L213" s="511" t="s">
        <v>1924</v>
      </c>
      <c r="M213" s="510" t="s">
        <v>1492</v>
      </c>
      <c r="N213" s="507" t="s">
        <v>1507</v>
      </c>
      <c r="O213" s="508">
        <v>0</v>
      </c>
      <c r="P213" s="508">
        <v>0</v>
      </c>
      <c r="Q213" s="508">
        <v>0</v>
      </c>
      <c r="R213" s="508">
        <v>0</v>
      </c>
      <c r="S213" s="508">
        <v>0</v>
      </c>
      <c r="T213" s="508">
        <v>0</v>
      </c>
      <c r="U213" s="508">
        <v>0</v>
      </c>
      <c r="V213" s="508">
        <v>0</v>
      </c>
      <c r="W213" s="508">
        <v>0</v>
      </c>
      <c r="X213" s="508">
        <v>0</v>
      </c>
      <c r="Y213" s="508">
        <v>0</v>
      </c>
      <c r="Z213" s="517">
        <v>0</v>
      </c>
      <c r="AA213" s="517">
        <v>0</v>
      </c>
      <c r="AB213" s="517">
        <v>0</v>
      </c>
      <c r="AC213" s="517">
        <v>0</v>
      </c>
      <c r="AD213" s="517">
        <v>0</v>
      </c>
      <c r="AE213" s="517">
        <v>0</v>
      </c>
      <c r="AF213" s="517">
        <v>0</v>
      </c>
      <c r="AG213" s="517">
        <v>0</v>
      </c>
      <c r="AH213" s="517">
        <v>0</v>
      </c>
      <c r="AI213" s="517">
        <v>0</v>
      </c>
      <c r="AJ213" s="517">
        <v>0</v>
      </c>
      <c r="AK213" s="517">
        <v>0</v>
      </c>
      <c r="AL213" s="517">
        <v>0</v>
      </c>
      <c r="AM213" s="517">
        <v>0</v>
      </c>
      <c r="AN213" s="517">
        <v>0</v>
      </c>
      <c r="AO213" s="517">
        <v>4</v>
      </c>
      <c r="AP213" s="517">
        <v>4</v>
      </c>
      <c r="AQ213" s="517">
        <v>4</v>
      </c>
      <c r="AR213" s="508" t="s">
        <v>1923</v>
      </c>
      <c r="AS213" s="507" t="s">
        <v>1906</v>
      </c>
      <c r="AT213" s="506" t="s">
        <v>1905</v>
      </c>
      <c r="AU213" s="507" t="s">
        <v>1204</v>
      </c>
      <c r="AV213" s="506" t="s">
        <v>1905</v>
      </c>
    </row>
    <row r="214" spans="1:48" x14ac:dyDescent="0.25">
      <c r="A214" s="512" t="s">
        <v>1818</v>
      </c>
      <c r="B214" s="512" t="s">
        <v>1922</v>
      </c>
      <c r="C214" s="512" t="s">
        <v>1921</v>
      </c>
      <c r="D214" s="512" t="s">
        <v>1920</v>
      </c>
      <c r="E214" s="512" t="s">
        <v>1919</v>
      </c>
      <c r="F214" s="512">
        <v>21.424938000000001</v>
      </c>
      <c r="G214" s="512">
        <v>57.084544999999999</v>
      </c>
      <c r="H214" s="527" t="s">
        <v>1907</v>
      </c>
      <c r="I214" s="512" t="s">
        <v>1793</v>
      </c>
      <c r="J214" s="512" t="s">
        <v>1792</v>
      </c>
      <c r="K214" s="512" t="s">
        <v>1845</v>
      </c>
      <c r="L214" s="511" t="s">
        <v>1844</v>
      </c>
      <c r="M214" s="510" t="s">
        <v>1492</v>
      </c>
      <c r="N214" s="507" t="s">
        <v>1918</v>
      </c>
      <c r="O214" s="526">
        <v>4</v>
      </c>
      <c r="P214" s="508">
        <v>0</v>
      </c>
      <c r="Q214" s="508">
        <v>0</v>
      </c>
      <c r="R214" s="526">
        <v>1</v>
      </c>
      <c r="S214" s="526">
        <v>1</v>
      </c>
      <c r="T214" s="526">
        <v>2</v>
      </c>
      <c r="U214" s="508">
        <v>0</v>
      </c>
      <c r="V214" s="526">
        <v>1</v>
      </c>
      <c r="W214" s="526">
        <v>1</v>
      </c>
      <c r="X214" s="526">
        <v>1</v>
      </c>
      <c r="Y214" s="508">
        <v>0</v>
      </c>
      <c r="Z214" s="528">
        <v>1</v>
      </c>
      <c r="AA214" s="528">
        <v>1</v>
      </c>
      <c r="AB214" s="517">
        <v>0</v>
      </c>
      <c r="AC214" s="517">
        <v>0</v>
      </c>
      <c r="AD214" s="517">
        <v>0</v>
      </c>
      <c r="AE214" s="517">
        <v>0</v>
      </c>
      <c r="AF214" s="517">
        <v>0</v>
      </c>
      <c r="AG214" s="517">
        <v>0</v>
      </c>
      <c r="AH214" s="517">
        <v>0</v>
      </c>
      <c r="AI214" s="517">
        <v>0</v>
      </c>
      <c r="AJ214" s="517">
        <v>0</v>
      </c>
      <c r="AK214" s="517">
        <v>0</v>
      </c>
      <c r="AL214" s="517">
        <v>0</v>
      </c>
      <c r="AM214" s="517">
        <v>0</v>
      </c>
      <c r="AN214" s="517">
        <v>0</v>
      </c>
      <c r="AO214" s="517">
        <v>0</v>
      </c>
      <c r="AP214" s="517">
        <v>0</v>
      </c>
      <c r="AQ214" s="517">
        <v>0</v>
      </c>
      <c r="AR214" s="508">
        <v>0</v>
      </c>
      <c r="AS214" s="507" t="s">
        <v>1906</v>
      </c>
      <c r="AT214" s="506" t="s">
        <v>1905</v>
      </c>
      <c r="AU214" s="507">
        <v>0</v>
      </c>
      <c r="AV214" s="506" t="s">
        <v>1917</v>
      </c>
    </row>
    <row r="215" spans="1:48" x14ac:dyDescent="0.25">
      <c r="A215" s="512" t="s">
        <v>1818</v>
      </c>
      <c r="B215" s="512" t="s">
        <v>1916</v>
      </c>
      <c r="C215" s="512" t="s">
        <v>1915</v>
      </c>
      <c r="D215" s="512" t="s">
        <v>1914</v>
      </c>
      <c r="E215" s="512" t="s">
        <v>1913</v>
      </c>
      <c r="F215" s="512">
        <v>22.337508</v>
      </c>
      <c r="G215" s="512">
        <v>57.226880999999999</v>
      </c>
      <c r="H215" s="527" t="s">
        <v>1907</v>
      </c>
      <c r="I215" s="512" t="s">
        <v>1793</v>
      </c>
      <c r="J215" s="512" t="s">
        <v>1792</v>
      </c>
      <c r="K215" s="512" t="s">
        <v>1791</v>
      </c>
      <c r="L215" s="511" t="s">
        <v>1790</v>
      </c>
      <c r="M215" s="510" t="s">
        <v>1492</v>
      </c>
      <c r="N215" s="507" t="s">
        <v>1490</v>
      </c>
      <c r="O215" s="526">
        <v>4</v>
      </c>
      <c r="P215" s="508">
        <v>0</v>
      </c>
      <c r="Q215" s="508">
        <v>0</v>
      </c>
      <c r="R215" s="526">
        <v>1</v>
      </c>
      <c r="S215" s="526">
        <v>1</v>
      </c>
      <c r="T215" s="526">
        <v>2</v>
      </c>
      <c r="U215" s="508">
        <v>0</v>
      </c>
      <c r="V215" s="508">
        <v>0</v>
      </c>
      <c r="W215" s="508">
        <v>0</v>
      </c>
      <c r="X215" s="508">
        <v>0</v>
      </c>
      <c r="Y215" s="508">
        <v>0</v>
      </c>
      <c r="Z215" s="517">
        <v>0</v>
      </c>
      <c r="AA215" s="517">
        <v>0</v>
      </c>
      <c r="AB215" s="517">
        <v>0</v>
      </c>
      <c r="AC215" s="517">
        <v>0</v>
      </c>
      <c r="AD215" s="517">
        <v>0</v>
      </c>
      <c r="AE215" s="517">
        <v>0</v>
      </c>
      <c r="AF215" s="517">
        <v>0</v>
      </c>
      <c r="AG215" s="517">
        <v>0</v>
      </c>
      <c r="AH215" s="517">
        <v>0</v>
      </c>
      <c r="AI215" s="517">
        <v>0</v>
      </c>
      <c r="AJ215" s="517">
        <v>0</v>
      </c>
      <c r="AK215" s="517">
        <v>0</v>
      </c>
      <c r="AL215" s="517">
        <v>0</v>
      </c>
      <c r="AM215" s="517">
        <v>0</v>
      </c>
      <c r="AN215" s="517">
        <v>0</v>
      </c>
      <c r="AO215" s="517">
        <v>0</v>
      </c>
      <c r="AP215" s="517">
        <v>0</v>
      </c>
      <c r="AQ215" s="517">
        <v>0</v>
      </c>
      <c r="AR215" s="508" t="s">
        <v>1912</v>
      </c>
      <c r="AS215" s="507" t="s">
        <v>1906</v>
      </c>
      <c r="AT215" s="506" t="s">
        <v>1905</v>
      </c>
      <c r="AU215" s="507">
        <v>0</v>
      </c>
      <c r="AV215" s="506" t="s">
        <v>1905</v>
      </c>
    </row>
    <row r="216" spans="1:48" x14ac:dyDescent="0.25">
      <c r="A216" s="512" t="s">
        <v>1818</v>
      </c>
      <c r="B216" s="512" t="s">
        <v>1911</v>
      </c>
      <c r="C216" s="512" t="s">
        <v>1910</v>
      </c>
      <c r="D216" s="512" t="s">
        <v>1909</v>
      </c>
      <c r="E216" s="512" t="s">
        <v>1908</v>
      </c>
      <c r="F216" s="512">
        <v>21.518844000000001</v>
      </c>
      <c r="G216" s="512">
        <v>56.445175999999996</v>
      </c>
      <c r="H216" s="527" t="s">
        <v>1907</v>
      </c>
      <c r="I216" s="512" t="s">
        <v>1793</v>
      </c>
      <c r="J216" s="512" t="s">
        <v>1792</v>
      </c>
      <c r="K216" s="512" t="s">
        <v>1830</v>
      </c>
      <c r="L216" s="511" t="s">
        <v>1829</v>
      </c>
      <c r="M216" s="510" t="s">
        <v>1492</v>
      </c>
      <c r="N216" s="507" t="s">
        <v>1490</v>
      </c>
      <c r="O216" s="526">
        <v>4</v>
      </c>
      <c r="P216" s="508">
        <v>0</v>
      </c>
      <c r="Q216" s="508">
        <v>0</v>
      </c>
      <c r="R216" s="526">
        <v>1</v>
      </c>
      <c r="S216" s="526">
        <v>1</v>
      </c>
      <c r="T216" s="526">
        <v>2</v>
      </c>
      <c r="U216" s="508">
        <v>0</v>
      </c>
      <c r="V216" s="508">
        <v>0</v>
      </c>
      <c r="W216" s="508">
        <v>0</v>
      </c>
      <c r="X216" s="508">
        <v>0</v>
      </c>
      <c r="Y216" s="508">
        <v>0</v>
      </c>
      <c r="Z216" s="517">
        <v>0</v>
      </c>
      <c r="AA216" s="517">
        <v>0</v>
      </c>
      <c r="AB216" s="517">
        <v>0</v>
      </c>
      <c r="AC216" s="517">
        <v>0</v>
      </c>
      <c r="AD216" s="517">
        <v>0</v>
      </c>
      <c r="AE216" s="517">
        <v>0</v>
      </c>
      <c r="AF216" s="517">
        <v>0</v>
      </c>
      <c r="AG216" s="517">
        <v>0</v>
      </c>
      <c r="AH216" s="517">
        <v>0</v>
      </c>
      <c r="AI216" s="517">
        <v>0</v>
      </c>
      <c r="AJ216" s="517">
        <v>0</v>
      </c>
      <c r="AK216" s="517">
        <v>0</v>
      </c>
      <c r="AL216" s="517">
        <v>0</v>
      </c>
      <c r="AM216" s="517">
        <v>0</v>
      </c>
      <c r="AN216" s="517">
        <v>0</v>
      </c>
      <c r="AO216" s="517">
        <v>0</v>
      </c>
      <c r="AP216" s="517">
        <v>0</v>
      </c>
      <c r="AQ216" s="517">
        <v>0</v>
      </c>
      <c r="AR216" s="508" t="s">
        <v>1283</v>
      </c>
      <c r="AS216" s="507" t="s">
        <v>1906</v>
      </c>
      <c r="AT216" s="506" t="s">
        <v>1905</v>
      </c>
      <c r="AU216" s="507">
        <v>0</v>
      </c>
      <c r="AV216" s="506" t="s">
        <v>1905</v>
      </c>
    </row>
    <row r="217" spans="1:48" x14ac:dyDescent="0.25">
      <c r="A217" s="512" t="s">
        <v>1895</v>
      </c>
      <c r="B217" s="512" t="s">
        <v>1904</v>
      </c>
      <c r="C217" s="512" t="s">
        <v>1903</v>
      </c>
      <c r="D217" s="521" t="s">
        <v>1902</v>
      </c>
      <c r="E217" s="512" t="s">
        <v>1901</v>
      </c>
      <c r="F217" s="512">
        <v>26.924399999999999</v>
      </c>
      <c r="G217" s="512">
        <v>56.787550000000003</v>
      </c>
      <c r="H217" s="520" t="s">
        <v>1839</v>
      </c>
      <c r="I217" s="512" t="s">
        <v>1800</v>
      </c>
      <c r="J217" s="512" t="s">
        <v>1856</v>
      </c>
      <c r="K217" s="512" t="s">
        <v>1771</v>
      </c>
      <c r="L217" s="511" t="s">
        <v>1900</v>
      </c>
      <c r="M217" s="510" t="s">
        <v>1789</v>
      </c>
      <c r="N217" s="507" t="s">
        <v>1788</v>
      </c>
      <c r="O217" s="519">
        <v>12</v>
      </c>
      <c r="P217" s="519">
        <v>6</v>
      </c>
      <c r="Q217" s="519">
        <v>6</v>
      </c>
      <c r="R217" s="518">
        <v>1</v>
      </c>
      <c r="S217" s="519">
        <v>1</v>
      </c>
      <c r="T217" s="518">
        <v>1</v>
      </c>
      <c r="U217" s="508">
        <v>0</v>
      </c>
      <c r="V217" s="508">
        <v>0</v>
      </c>
      <c r="W217" s="508">
        <v>0</v>
      </c>
      <c r="X217" s="508">
        <v>0</v>
      </c>
      <c r="Y217" s="508">
        <v>0</v>
      </c>
      <c r="Z217" s="517">
        <v>0</v>
      </c>
      <c r="AA217" s="517">
        <v>0</v>
      </c>
      <c r="AB217" s="517">
        <v>0</v>
      </c>
      <c r="AC217" s="517">
        <v>0</v>
      </c>
      <c r="AD217" s="522">
        <v>12</v>
      </c>
      <c r="AE217" s="522">
        <v>12</v>
      </c>
      <c r="AF217" s="522">
        <v>12</v>
      </c>
      <c r="AG217" s="517">
        <v>0</v>
      </c>
      <c r="AH217" s="522">
        <v>12</v>
      </c>
      <c r="AI217" s="517">
        <v>0</v>
      </c>
      <c r="AJ217" s="522">
        <v>1</v>
      </c>
      <c r="AK217" s="522">
        <v>1</v>
      </c>
      <c r="AL217" s="522">
        <v>1</v>
      </c>
      <c r="AM217" s="522">
        <v>1</v>
      </c>
      <c r="AN217" s="522">
        <v>1</v>
      </c>
      <c r="AO217" s="517">
        <v>0</v>
      </c>
      <c r="AP217" s="517">
        <v>0</v>
      </c>
      <c r="AQ217" s="517">
        <v>0</v>
      </c>
      <c r="AR217" s="508"/>
      <c r="AS217" s="507"/>
      <c r="AT217" s="506"/>
      <c r="AU217" s="507"/>
      <c r="AV217" s="506"/>
    </row>
    <row r="218" spans="1:48" x14ac:dyDescent="0.25">
      <c r="A218" s="512" t="s">
        <v>1895</v>
      </c>
      <c r="B218" s="512" t="s">
        <v>1899</v>
      </c>
      <c r="C218" s="512" t="s">
        <v>1898</v>
      </c>
      <c r="D218" s="521" t="s">
        <v>1897</v>
      </c>
      <c r="E218" s="512" t="s">
        <v>1896</v>
      </c>
      <c r="F218" s="512">
        <v>24.981489</v>
      </c>
      <c r="G218" s="512">
        <v>56.964348999999999</v>
      </c>
      <c r="H218" s="520" t="s">
        <v>1839</v>
      </c>
      <c r="I218" s="512" t="s">
        <v>1800</v>
      </c>
      <c r="J218" s="512" t="s">
        <v>1792</v>
      </c>
      <c r="K218" s="512" t="s">
        <v>1791</v>
      </c>
      <c r="L218" s="511" t="s">
        <v>1790</v>
      </c>
      <c r="M218" s="510" t="s">
        <v>1819</v>
      </c>
      <c r="N218" s="507" t="s">
        <v>1788</v>
      </c>
      <c r="O218" s="519">
        <v>12</v>
      </c>
      <c r="P218" s="508">
        <v>0</v>
      </c>
      <c r="Q218" s="508">
        <v>0</v>
      </c>
      <c r="R218" s="518">
        <v>1</v>
      </c>
      <c r="S218" s="519">
        <v>1</v>
      </c>
      <c r="T218" s="518">
        <v>1</v>
      </c>
      <c r="U218" s="508">
        <v>0</v>
      </c>
      <c r="V218" s="508">
        <v>0</v>
      </c>
      <c r="W218" s="508">
        <v>0</v>
      </c>
      <c r="X218" s="508">
        <v>0</v>
      </c>
      <c r="Y218" s="508">
        <v>0</v>
      </c>
      <c r="Z218" s="517">
        <v>0</v>
      </c>
      <c r="AA218" s="517">
        <v>0</v>
      </c>
      <c r="AB218" s="517">
        <v>0</v>
      </c>
      <c r="AC218" s="517">
        <v>0</v>
      </c>
      <c r="AD218" s="522">
        <v>12</v>
      </c>
      <c r="AE218" s="522">
        <v>12</v>
      </c>
      <c r="AF218" s="522">
        <v>12</v>
      </c>
      <c r="AG218" s="517">
        <v>0</v>
      </c>
      <c r="AH218" s="522">
        <v>12</v>
      </c>
      <c r="AI218" s="517">
        <v>0</v>
      </c>
      <c r="AJ218" s="522">
        <v>1</v>
      </c>
      <c r="AK218" s="522">
        <v>1</v>
      </c>
      <c r="AL218" s="522">
        <v>1</v>
      </c>
      <c r="AM218" s="522">
        <v>1</v>
      </c>
      <c r="AN218" s="522">
        <v>1</v>
      </c>
      <c r="AO218" s="517">
        <v>0</v>
      </c>
      <c r="AP218" s="517">
        <v>0</v>
      </c>
      <c r="AQ218" s="517">
        <v>0</v>
      </c>
      <c r="AR218" s="508"/>
      <c r="AS218" s="507"/>
      <c r="AT218" s="506"/>
      <c r="AU218" s="507"/>
      <c r="AV218" s="506"/>
    </row>
    <row r="219" spans="1:48" x14ac:dyDescent="0.25">
      <c r="A219" s="512" t="s">
        <v>1895</v>
      </c>
      <c r="B219" s="512" t="s">
        <v>1894</v>
      </c>
      <c r="C219" s="512" t="s">
        <v>1893</v>
      </c>
      <c r="D219" s="521" t="s">
        <v>1892</v>
      </c>
      <c r="E219" s="512" t="s">
        <v>1891</v>
      </c>
      <c r="F219" s="512">
        <v>27.94821</v>
      </c>
      <c r="G219" s="512">
        <v>56.669490000000003</v>
      </c>
      <c r="H219" s="520" t="s">
        <v>1813</v>
      </c>
      <c r="I219" s="512" t="s">
        <v>1800</v>
      </c>
      <c r="J219" s="512" t="s">
        <v>1792</v>
      </c>
      <c r="K219" s="512" t="s">
        <v>1803</v>
      </c>
      <c r="L219" s="511" t="s">
        <v>1802</v>
      </c>
      <c r="M219" s="510" t="s">
        <v>1890</v>
      </c>
      <c r="N219" s="507" t="s">
        <v>1788</v>
      </c>
      <c r="O219" s="519">
        <v>12</v>
      </c>
      <c r="P219" s="519">
        <v>6</v>
      </c>
      <c r="Q219" s="508">
        <v>0</v>
      </c>
      <c r="R219" s="518">
        <v>1</v>
      </c>
      <c r="S219" s="519">
        <v>1</v>
      </c>
      <c r="T219" s="518">
        <v>1</v>
      </c>
      <c r="U219" s="508">
        <v>0</v>
      </c>
      <c r="V219" s="508">
        <v>0</v>
      </c>
      <c r="W219" s="508">
        <v>0</v>
      </c>
      <c r="X219" s="508">
        <v>0</v>
      </c>
      <c r="Y219" s="508">
        <v>0</v>
      </c>
      <c r="Z219" s="517">
        <v>0</v>
      </c>
      <c r="AA219" s="517">
        <v>0</v>
      </c>
      <c r="AB219" s="517">
        <v>0</v>
      </c>
      <c r="AC219" s="517">
        <v>0</v>
      </c>
      <c r="AD219" s="522">
        <v>12</v>
      </c>
      <c r="AE219" s="517">
        <v>0</v>
      </c>
      <c r="AF219" s="517">
        <v>0</v>
      </c>
      <c r="AG219" s="517">
        <v>0</v>
      </c>
      <c r="AH219" s="517">
        <v>0</v>
      </c>
      <c r="AI219" s="517">
        <v>0</v>
      </c>
      <c r="AJ219" s="517">
        <v>0</v>
      </c>
      <c r="AK219" s="517">
        <v>0</v>
      </c>
      <c r="AL219" s="517">
        <v>0</v>
      </c>
      <c r="AM219" s="517">
        <v>0</v>
      </c>
      <c r="AN219" s="517">
        <v>0</v>
      </c>
      <c r="AO219" s="517">
        <v>0</v>
      </c>
      <c r="AP219" s="517">
        <v>0</v>
      </c>
      <c r="AQ219" s="517">
        <v>0</v>
      </c>
      <c r="AR219" s="508"/>
      <c r="AS219" s="507"/>
      <c r="AT219" s="506"/>
      <c r="AU219" s="507"/>
      <c r="AV219" s="506"/>
    </row>
    <row r="220" spans="1:48" x14ac:dyDescent="0.25">
      <c r="A220" s="512" t="s">
        <v>1799</v>
      </c>
      <c r="B220" s="512" t="s">
        <v>1889</v>
      </c>
      <c r="C220" s="512" t="s">
        <v>1888</v>
      </c>
      <c r="D220" s="521" t="s">
        <v>1887</v>
      </c>
      <c r="E220" s="512" t="s">
        <v>1886</v>
      </c>
      <c r="F220" s="512">
        <v>24.633600000000001</v>
      </c>
      <c r="G220" s="512">
        <v>57.374299999999998</v>
      </c>
      <c r="H220" s="520" t="s">
        <v>1839</v>
      </c>
      <c r="I220" s="512" t="s">
        <v>1800</v>
      </c>
      <c r="J220" s="525" t="s">
        <v>1792</v>
      </c>
      <c r="K220" s="512" t="s">
        <v>1824</v>
      </c>
      <c r="L220" s="511" t="s">
        <v>1823</v>
      </c>
      <c r="M220" s="510" t="s">
        <v>1819</v>
      </c>
      <c r="N220" s="507" t="s">
        <v>1788</v>
      </c>
      <c r="O220" s="519">
        <v>12</v>
      </c>
      <c r="P220" s="508">
        <v>0</v>
      </c>
      <c r="Q220" s="508">
        <v>0</v>
      </c>
      <c r="R220" s="518">
        <v>1</v>
      </c>
      <c r="S220" s="519">
        <v>1</v>
      </c>
      <c r="T220" s="518">
        <v>1</v>
      </c>
      <c r="U220" s="508">
        <v>0</v>
      </c>
      <c r="V220" s="508">
        <v>0</v>
      </c>
      <c r="W220" s="508">
        <v>0</v>
      </c>
      <c r="X220" s="508">
        <v>0</v>
      </c>
      <c r="Y220" s="508">
        <v>0</v>
      </c>
      <c r="Z220" s="517">
        <v>0</v>
      </c>
      <c r="AA220" s="517">
        <v>0</v>
      </c>
      <c r="AB220" s="517">
        <v>0</v>
      </c>
      <c r="AC220" s="517">
        <v>0</v>
      </c>
      <c r="AD220" s="522">
        <v>12</v>
      </c>
      <c r="AE220" s="522">
        <v>12</v>
      </c>
      <c r="AF220" s="522">
        <v>12</v>
      </c>
      <c r="AG220" s="517">
        <v>0</v>
      </c>
      <c r="AH220" s="522">
        <v>12</v>
      </c>
      <c r="AI220" s="517">
        <v>0</v>
      </c>
      <c r="AJ220" s="522">
        <v>1</v>
      </c>
      <c r="AK220" s="522">
        <v>1</v>
      </c>
      <c r="AL220" s="522">
        <v>1</v>
      </c>
      <c r="AM220" s="522">
        <v>1</v>
      </c>
      <c r="AN220" s="522">
        <v>1</v>
      </c>
      <c r="AO220" s="517">
        <v>0</v>
      </c>
      <c r="AP220" s="517">
        <v>0</v>
      </c>
      <c r="AQ220" s="517">
        <v>0</v>
      </c>
      <c r="AR220" s="508"/>
      <c r="AS220" s="507"/>
      <c r="AT220" s="506"/>
      <c r="AU220" s="507"/>
      <c r="AV220" s="506"/>
    </row>
    <row r="221" spans="1:48" x14ac:dyDescent="0.25">
      <c r="A221" s="512" t="s">
        <v>1799</v>
      </c>
      <c r="B221" s="512" t="s">
        <v>1885</v>
      </c>
      <c r="C221" s="512" t="s">
        <v>1884</v>
      </c>
      <c r="D221" s="521" t="s">
        <v>1883</v>
      </c>
      <c r="E221" s="512" t="s">
        <v>1795</v>
      </c>
      <c r="F221" s="512">
        <v>24.4894</v>
      </c>
      <c r="G221" s="512">
        <v>57.324309999999997</v>
      </c>
      <c r="H221" s="520" t="s">
        <v>1839</v>
      </c>
      <c r="I221" s="512" t="s">
        <v>1800</v>
      </c>
      <c r="J221" s="525" t="s">
        <v>1792</v>
      </c>
      <c r="K221" s="512" t="s">
        <v>1791</v>
      </c>
      <c r="L221" s="511" t="s">
        <v>1790</v>
      </c>
      <c r="M221" s="510" t="s">
        <v>1819</v>
      </c>
      <c r="N221" s="507" t="s">
        <v>1788</v>
      </c>
      <c r="O221" s="519">
        <v>12</v>
      </c>
      <c r="P221" s="508">
        <v>0</v>
      </c>
      <c r="Q221" s="508">
        <v>0</v>
      </c>
      <c r="R221" s="518">
        <v>1</v>
      </c>
      <c r="S221" s="519">
        <v>1</v>
      </c>
      <c r="T221" s="518">
        <v>1</v>
      </c>
      <c r="U221" s="508">
        <v>0</v>
      </c>
      <c r="V221" s="508">
        <v>0</v>
      </c>
      <c r="W221" s="508">
        <v>0</v>
      </c>
      <c r="X221" s="508">
        <v>0</v>
      </c>
      <c r="Y221" s="508">
        <v>0</v>
      </c>
      <c r="Z221" s="517">
        <v>0</v>
      </c>
      <c r="AA221" s="517">
        <v>0</v>
      </c>
      <c r="AB221" s="517">
        <v>0</v>
      </c>
      <c r="AC221" s="517">
        <v>0</v>
      </c>
      <c r="AD221" s="522">
        <v>12</v>
      </c>
      <c r="AE221" s="522">
        <v>12</v>
      </c>
      <c r="AF221" s="522">
        <v>12</v>
      </c>
      <c r="AG221" s="517">
        <v>0</v>
      </c>
      <c r="AH221" s="522">
        <v>12</v>
      </c>
      <c r="AI221" s="517">
        <v>0</v>
      </c>
      <c r="AJ221" s="522">
        <v>1</v>
      </c>
      <c r="AK221" s="522">
        <v>1</v>
      </c>
      <c r="AL221" s="522">
        <v>1</v>
      </c>
      <c r="AM221" s="522">
        <v>1</v>
      </c>
      <c r="AN221" s="522">
        <v>1</v>
      </c>
      <c r="AO221" s="517">
        <v>0</v>
      </c>
      <c r="AP221" s="517">
        <v>0</v>
      </c>
      <c r="AQ221" s="517">
        <v>0</v>
      </c>
      <c r="AR221" s="524"/>
      <c r="AS221" s="523"/>
      <c r="AT221" s="515"/>
      <c r="AU221" s="523"/>
      <c r="AV221" s="515"/>
    </row>
    <row r="222" spans="1:48" x14ac:dyDescent="0.25">
      <c r="A222" s="512" t="s">
        <v>1799</v>
      </c>
      <c r="B222" s="512" t="s">
        <v>1882</v>
      </c>
      <c r="C222" s="512" t="s">
        <v>1881</v>
      </c>
      <c r="D222" s="521" t="s">
        <v>1880</v>
      </c>
      <c r="E222" s="512" t="s">
        <v>1879</v>
      </c>
      <c r="F222" s="512">
        <v>24.415761</v>
      </c>
      <c r="G222" s="512">
        <v>57.260361000000003</v>
      </c>
      <c r="H222" s="520" t="s">
        <v>1813</v>
      </c>
      <c r="I222" s="512" t="s">
        <v>1800</v>
      </c>
      <c r="J222" s="525" t="s">
        <v>1792</v>
      </c>
      <c r="K222" s="512" t="s">
        <v>1791</v>
      </c>
      <c r="L222" s="511" t="s">
        <v>1790</v>
      </c>
      <c r="M222" s="510" t="s">
        <v>1506</v>
      </c>
      <c r="N222" s="507" t="s">
        <v>1788</v>
      </c>
      <c r="O222" s="519">
        <v>4</v>
      </c>
      <c r="P222" s="508">
        <v>0</v>
      </c>
      <c r="Q222" s="508">
        <v>0</v>
      </c>
      <c r="R222" s="518">
        <v>1</v>
      </c>
      <c r="S222" s="519">
        <v>1</v>
      </c>
      <c r="T222" s="518">
        <v>1</v>
      </c>
      <c r="U222" s="508">
        <v>0</v>
      </c>
      <c r="V222" s="508">
        <v>0</v>
      </c>
      <c r="W222" s="508">
        <v>0</v>
      </c>
      <c r="X222" s="508">
        <v>0</v>
      </c>
      <c r="Y222" s="508">
        <v>0</v>
      </c>
      <c r="Z222" s="517">
        <v>0</v>
      </c>
      <c r="AA222" s="517">
        <v>0</v>
      </c>
      <c r="AB222" s="517">
        <v>0</v>
      </c>
      <c r="AC222" s="517">
        <v>0</v>
      </c>
      <c r="AD222" s="517">
        <v>0</v>
      </c>
      <c r="AE222" s="517">
        <v>0</v>
      </c>
      <c r="AF222" s="517">
        <v>0</v>
      </c>
      <c r="AG222" s="517">
        <v>0</v>
      </c>
      <c r="AH222" s="517">
        <v>0</v>
      </c>
      <c r="AI222" s="517">
        <v>0</v>
      </c>
      <c r="AJ222" s="517">
        <v>0</v>
      </c>
      <c r="AK222" s="517">
        <v>0</v>
      </c>
      <c r="AL222" s="517">
        <v>0</v>
      </c>
      <c r="AM222" s="517">
        <v>0</v>
      </c>
      <c r="AN222" s="517">
        <v>0</v>
      </c>
      <c r="AO222" s="517">
        <v>0</v>
      </c>
      <c r="AP222" s="517">
        <v>0</v>
      </c>
      <c r="AQ222" s="517">
        <v>0</v>
      </c>
      <c r="AR222" s="508"/>
      <c r="AS222" s="507"/>
      <c r="AT222" s="506"/>
      <c r="AU222" s="507"/>
      <c r="AV222" s="506"/>
    </row>
    <row r="223" spans="1:48" x14ac:dyDescent="0.25">
      <c r="A223" s="512" t="s">
        <v>1877</v>
      </c>
      <c r="B223" s="512" t="s">
        <v>1870</v>
      </c>
      <c r="C223" s="512" t="s">
        <v>1869</v>
      </c>
      <c r="D223" s="521" t="s">
        <v>1878</v>
      </c>
      <c r="E223" s="512" t="s">
        <v>1795</v>
      </c>
      <c r="F223" s="512">
        <v>23.45984</v>
      </c>
      <c r="G223" s="512">
        <v>56.6248</v>
      </c>
      <c r="H223" s="520" t="s">
        <v>1839</v>
      </c>
      <c r="I223" s="512" t="s">
        <v>1800</v>
      </c>
      <c r="J223" s="525" t="s">
        <v>1792</v>
      </c>
      <c r="K223" s="512" t="s">
        <v>1824</v>
      </c>
      <c r="L223" s="511" t="s">
        <v>1823</v>
      </c>
      <c r="M223" s="510" t="s">
        <v>1819</v>
      </c>
      <c r="N223" s="507" t="s">
        <v>1788</v>
      </c>
      <c r="O223" s="519">
        <v>12</v>
      </c>
      <c r="P223" s="508">
        <v>0</v>
      </c>
      <c r="Q223" s="508">
        <v>0</v>
      </c>
      <c r="R223" s="518">
        <v>1</v>
      </c>
      <c r="S223" s="519">
        <v>1</v>
      </c>
      <c r="T223" s="518">
        <v>1</v>
      </c>
      <c r="U223" s="508">
        <v>0</v>
      </c>
      <c r="V223" s="508">
        <v>0</v>
      </c>
      <c r="W223" s="508">
        <v>0</v>
      </c>
      <c r="X223" s="508">
        <v>0</v>
      </c>
      <c r="Y223" s="508">
        <v>0</v>
      </c>
      <c r="Z223" s="517">
        <v>0</v>
      </c>
      <c r="AA223" s="517">
        <v>0</v>
      </c>
      <c r="AB223" s="517">
        <v>0</v>
      </c>
      <c r="AC223" s="517">
        <v>0</v>
      </c>
      <c r="AD223" s="522">
        <v>12</v>
      </c>
      <c r="AE223" s="522">
        <v>12</v>
      </c>
      <c r="AF223" s="522">
        <v>12</v>
      </c>
      <c r="AG223" s="517">
        <v>0</v>
      </c>
      <c r="AH223" s="522">
        <v>12</v>
      </c>
      <c r="AI223" s="517">
        <v>0</v>
      </c>
      <c r="AJ223" s="522">
        <v>1</v>
      </c>
      <c r="AK223" s="522">
        <v>1</v>
      </c>
      <c r="AL223" s="522">
        <v>1</v>
      </c>
      <c r="AM223" s="522">
        <v>1</v>
      </c>
      <c r="AN223" s="522">
        <v>1</v>
      </c>
      <c r="AO223" s="517">
        <v>0</v>
      </c>
      <c r="AP223" s="517">
        <v>0</v>
      </c>
      <c r="AQ223" s="517">
        <v>0</v>
      </c>
      <c r="AR223" s="524"/>
      <c r="AS223" s="523"/>
      <c r="AT223" s="515"/>
      <c r="AU223" s="523"/>
      <c r="AV223" s="515"/>
    </row>
    <row r="224" spans="1:48" x14ac:dyDescent="0.25">
      <c r="A224" s="512" t="s">
        <v>1877</v>
      </c>
      <c r="B224" s="512" t="s">
        <v>1876</v>
      </c>
      <c r="C224" s="512" t="s">
        <v>1875</v>
      </c>
      <c r="D224" s="521" t="s">
        <v>1874</v>
      </c>
      <c r="E224" s="512" t="s">
        <v>1873</v>
      </c>
      <c r="F224" s="512">
        <v>25.467139</v>
      </c>
      <c r="G224" s="512">
        <v>56.264249999999997</v>
      </c>
      <c r="H224" s="520" t="s">
        <v>1839</v>
      </c>
      <c r="I224" s="512" t="s">
        <v>1800</v>
      </c>
      <c r="J224" s="512" t="s">
        <v>1856</v>
      </c>
      <c r="K224" s="512" t="s">
        <v>1872</v>
      </c>
      <c r="L224" s="511" t="s">
        <v>1871</v>
      </c>
      <c r="M224" s="510" t="s">
        <v>1819</v>
      </c>
      <c r="N224" s="507" t="s">
        <v>1788</v>
      </c>
      <c r="O224" s="519">
        <v>12</v>
      </c>
      <c r="P224" s="519">
        <v>6</v>
      </c>
      <c r="Q224" s="519">
        <v>6</v>
      </c>
      <c r="R224" s="518">
        <v>1</v>
      </c>
      <c r="S224" s="519">
        <v>1</v>
      </c>
      <c r="T224" s="518">
        <v>1</v>
      </c>
      <c r="U224" s="508">
        <v>0</v>
      </c>
      <c r="V224" s="508">
        <v>0</v>
      </c>
      <c r="W224" s="508">
        <v>0</v>
      </c>
      <c r="X224" s="508">
        <v>0</v>
      </c>
      <c r="Y224" s="508">
        <v>0</v>
      </c>
      <c r="Z224" s="517">
        <v>0</v>
      </c>
      <c r="AA224" s="517">
        <v>0</v>
      </c>
      <c r="AB224" s="517">
        <v>0</v>
      </c>
      <c r="AC224" s="517">
        <v>0</v>
      </c>
      <c r="AD224" s="522">
        <v>12</v>
      </c>
      <c r="AE224" s="522">
        <v>12</v>
      </c>
      <c r="AF224" s="522">
        <v>12</v>
      </c>
      <c r="AG224" s="517">
        <v>0</v>
      </c>
      <c r="AH224" s="522">
        <v>12</v>
      </c>
      <c r="AI224" s="517">
        <v>0</v>
      </c>
      <c r="AJ224" s="522">
        <v>1</v>
      </c>
      <c r="AK224" s="522">
        <v>1</v>
      </c>
      <c r="AL224" s="522">
        <v>1</v>
      </c>
      <c r="AM224" s="522">
        <v>1</v>
      </c>
      <c r="AN224" s="522">
        <v>1</v>
      </c>
      <c r="AO224" s="517">
        <v>0</v>
      </c>
      <c r="AP224" s="517">
        <v>0</v>
      </c>
      <c r="AQ224" s="517">
        <v>0</v>
      </c>
      <c r="AR224" s="508"/>
      <c r="AS224" s="507"/>
      <c r="AT224" s="506"/>
      <c r="AU224" s="507"/>
      <c r="AV224" s="506"/>
    </row>
    <row r="225" spans="1:48" x14ac:dyDescent="0.25">
      <c r="A225" s="512" t="s">
        <v>1818</v>
      </c>
      <c r="B225" s="512" t="s">
        <v>1870</v>
      </c>
      <c r="C225" s="512" t="s">
        <v>1869</v>
      </c>
      <c r="D225" s="521" t="s">
        <v>1868</v>
      </c>
      <c r="E225" s="512" t="s">
        <v>1867</v>
      </c>
      <c r="F225" s="512">
        <v>23.612500000000001</v>
      </c>
      <c r="G225" s="512">
        <v>56.673611000000001</v>
      </c>
      <c r="H225" s="520" t="s">
        <v>1839</v>
      </c>
      <c r="I225" s="512" t="s">
        <v>1800</v>
      </c>
      <c r="J225" s="525" t="s">
        <v>1792</v>
      </c>
      <c r="K225" s="512" t="s">
        <v>1824</v>
      </c>
      <c r="L225" s="511" t="s">
        <v>1823</v>
      </c>
      <c r="M225" s="510" t="s">
        <v>1819</v>
      </c>
      <c r="N225" s="507" t="s">
        <v>1788</v>
      </c>
      <c r="O225" s="519">
        <v>12</v>
      </c>
      <c r="P225" s="508">
        <v>0</v>
      </c>
      <c r="Q225" s="508">
        <v>0</v>
      </c>
      <c r="R225" s="518">
        <v>1</v>
      </c>
      <c r="S225" s="519">
        <v>1</v>
      </c>
      <c r="T225" s="518">
        <v>1</v>
      </c>
      <c r="U225" s="508">
        <v>0</v>
      </c>
      <c r="V225" s="508">
        <v>0</v>
      </c>
      <c r="W225" s="508">
        <v>0</v>
      </c>
      <c r="X225" s="508">
        <v>0</v>
      </c>
      <c r="Y225" s="508">
        <v>0</v>
      </c>
      <c r="Z225" s="517">
        <v>0</v>
      </c>
      <c r="AA225" s="517">
        <v>0</v>
      </c>
      <c r="AB225" s="517">
        <v>0</v>
      </c>
      <c r="AC225" s="517">
        <v>0</v>
      </c>
      <c r="AD225" s="522">
        <v>12</v>
      </c>
      <c r="AE225" s="522">
        <v>12</v>
      </c>
      <c r="AF225" s="522">
        <v>12</v>
      </c>
      <c r="AG225" s="517">
        <v>0</v>
      </c>
      <c r="AH225" s="522">
        <v>12</v>
      </c>
      <c r="AI225" s="517">
        <v>0</v>
      </c>
      <c r="AJ225" s="522">
        <v>1</v>
      </c>
      <c r="AK225" s="522">
        <v>1</v>
      </c>
      <c r="AL225" s="522">
        <v>1</v>
      </c>
      <c r="AM225" s="522">
        <v>1</v>
      </c>
      <c r="AN225" s="522">
        <v>1</v>
      </c>
      <c r="AO225" s="517">
        <v>0</v>
      </c>
      <c r="AP225" s="517">
        <v>0</v>
      </c>
      <c r="AQ225" s="517">
        <v>0</v>
      </c>
      <c r="AR225" s="524"/>
      <c r="AS225" s="523"/>
      <c r="AT225" s="515"/>
      <c r="AU225" s="523"/>
      <c r="AV225" s="515"/>
    </row>
    <row r="226" spans="1:48" x14ac:dyDescent="0.25">
      <c r="A226" s="512" t="s">
        <v>1818</v>
      </c>
      <c r="B226" s="512" t="s">
        <v>1866</v>
      </c>
      <c r="C226" s="512" t="s">
        <v>1865</v>
      </c>
      <c r="D226" s="521" t="s">
        <v>1864</v>
      </c>
      <c r="E226" s="512" t="s">
        <v>1863</v>
      </c>
      <c r="F226" s="512">
        <v>22.111089</v>
      </c>
      <c r="G226" s="512">
        <v>56.882866</v>
      </c>
      <c r="H226" s="520" t="s">
        <v>1839</v>
      </c>
      <c r="I226" s="512" t="s">
        <v>1800</v>
      </c>
      <c r="J226" s="525" t="s">
        <v>1792</v>
      </c>
      <c r="K226" s="512" t="s">
        <v>1791</v>
      </c>
      <c r="L226" s="511" t="s">
        <v>1790</v>
      </c>
      <c r="M226" s="510" t="s">
        <v>1819</v>
      </c>
      <c r="N226" s="507" t="s">
        <v>1788</v>
      </c>
      <c r="O226" s="519">
        <v>12</v>
      </c>
      <c r="P226" s="508">
        <v>0</v>
      </c>
      <c r="Q226" s="508">
        <v>0</v>
      </c>
      <c r="R226" s="518">
        <v>1</v>
      </c>
      <c r="S226" s="519">
        <v>1</v>
      </c>
      <c r="T226" s="518">
        <v>1</v>
      </c>
      <c r="U226" s="508">
        <v>0</v>
      </c>
      <c r="V226" s="508">
        <v>0</v>
      </c>
      <c r="W226" s="508">
        <v>0</v>
      </c>
      <c r="X226" s="508">
        <v>0</v>
      </c>
      <c r="Y226" s="508">
        <v>0</v>
      </c>
      <c r="Z226" s="517">
        <v>0</v>
      </c>
      <c r="AA226" s="517">
        <v>0</v>
      </c>
      <c r="AB226" s="517">
        <v>0</v>
      </c>
      <c r="AC226" s="517">
        <v>0</v>
      </c>
      <c r="AD226" s="522">
        <v>12</v>
      </c>
      <c r="AE226" s="522">
        <v>12</v>
      </c>
      <c r="AF226" s="522">
        <v>12</v>
      </c>
      <c r="AG226" s="517">
        <v>0</v>
      </c>
      <c r="AH226" s="522">
        <v>12</v>
      </c>
      <c r="AI226" s="517">
        <v>0</v>
      </c>
      <c r="AJ226" s="522">
        <v>1</v>
      </c>
      <c r="AK226" s="522">
        <v>1</v>
      </c>
      <c r="AL226" s="522">
        <v>1</v>
      </c>
      <c r="AM226" s="522">
        <v>1</v>
      </c>
      <c r="AN226" s="522">
        <v>1</v>
      </c>
      <c r="AO226" s="517">
        <v>0</v>
      </c>
      <c r="AP226" s="517">
        <v>0</v>
      </c>
      <c r="AQ226" s="517">
        <v>0</v>
      </c>
      <c r="AR226" s="524"/>
      <c r="AS226" s="523"/>
      <c r="AT226" s="515"/>
      <c r="AU226" s="523"/>
      <c r="AV226" s="515"/>
    </row>
    <row r="227" spans="1:48" x14ac:dyDescent="0.25">
      <c r="A227" s="512" t="s">
        <v>1818</v>
      </c>
      <c r="B227" s="512" t="s">
        <v>1862</v>
      </c>
      <c r="C227" s="512" t="s">
        <v>1645</v>
      </c>
      <c r="D227" s="521" t="s">
        <v>1861</v>
      </c>
      <c r="E227" s="512" t="s">
        <v>1860</v>
      </c>
      <c r="F227" s="512">
        <v>22.248629000000001</v>
      </c>
      <c r="G227" s="512">
        <v>56.892600000000002</v>
      </c>
      <c r="H227" s="520" t="s">
        <v>1839</v>
      </c>
      <c r="I227" s="512" t="s">
        <v>1800</v>
      </c>
      <c r="J227" s="525" t="s">
        <v>1792</v>
      </c>
      <c r="K227" s="512" t="s">
        <v>1791</v>
      </c>
      <c r="L227" s="511" t="s">
        <v>1790</v>
      </c>
      <c r="M227" s="510" t="s">
        <v>1819</v>
      </c>
      <c r="N227" s="507" t="s">
        <v>1788</v>
      </c>
      <c r="O227" s="519">
        <v>12</v>
      </c>
      <c r="P227" s="508">
        <v>0</v>
      </c>
      <c r="Q227" s="508">
        <v>0</v>
      </c>
      <c r="R227" s="518">
        <v>1</v>
      </c>
      <c r="S227" s="519">
        <v>1</v>
      </c>
      <c r="T227" s="518">
        <v>1</v>
      </c>
      <c r="U227" s="508">
        <v>0</v>
      </c>
      <c r="V227" s="508">
        <v>0</v>
      </c>
      <c r="W227" s="508">
        <v>0</v>
      </c>
      <c r="X227" s="508">
        <v>0</v>
      </c>
      <c r="Y227" s="508">
        <v>0</v>
      </c>
      <c r="Z227" s="517">
        <v>0</v>
      </c>
      <c r="AA227" s="517">
        <v>0</v>
      </c>
      <c r="AB227" s="517">
        <v>0</v>
      </c>
      <c r="AC227" s="517">
        <v>0</v>
      </c>
      <c r="AD227" s="522">
        <v>12</v>
      </c>
      <c r="AE227" s="522">
        <v>12</v>
      </c>
      <c r="AF227" s="522">
        <v>12</v>
      </c>
      <c r="AG227" s="517">
        <v>0</v>
      </c>
      <c r="AH227" s="522">
        <v>12</v>
      </c>
      <c r="AI227" s="517">
        <v>0</v>
      </c>
      <c r="AJ227" s="522">
        <v>1</v>
      </c>
      <c r="AK227" s="522">
        <v>1</v>
      </c>
      <c r="AL227" s="522">
        <v>1</v>
      </c>
      <c r="AM227" s="522">
        <v>1</v>
      </c>
      <c r="AN227" s="522">
        <v>1</v>
      </c>
      <c r="AO227" s="517">
        <v>0</v>
      </c>
      <c r="AP227" s="517">
        <v>0</v>
      </c>
      <c r="AQ227" s="517">
        <v>0</v>
      </c>
      <c r="AR227" s="524"/>
      <c r="AS227" s="523"/>
      <c r="AT227" s="515"/>
      <c r="AU227" s="523"/>
      <c r="AV227" s="515"/>
    </row>
    <row r="228" spans="1:48" x14ac:dyDescent="0.25">
      <c r="A228" s="512" t="s">
        <v>1818</v>
      </c>
      <c r="B228" s="512" t="s">
        <v>1858</v>
      </c>
      <c r="C228" s="512" t="s">
        <v>1859</v>
      </c>
      <c r="D228" s="521" t="s">
        <v>1858</v>
      </c>
      <c r="E228" s="512" t="s">
        <v>1857</v>
      </c>
      <c r="F228" s="512">
        <v>21.063300000000002</v>
      </c>
      <c r="G228" s="512">
        <v>56.189619999999998</v>
      </c>
      <c r="H228" s="520" t="s">
        <v>1839</v>
      </c>
      <c r="I228" s="512" t="s">
        <v>1800</v>
      </c>
      <c r="J228" s="512" t="s">
        <v>1856</v>
      </c>
      <c r="K228" s="512" t="s">
        <v>1855</v>
      </c>
      <c r="L228" s="511" t="s">
        <v>1854</v>
      </c>
      <c r="M228" s="510" t="s">
        <v>1819</v>
      </c>
      <c r="N228" s="507" t="s">
        <v>1788</v>
      </c>
      <c r="O228" s="519">
        <v>12</v>
      </c>
      <c r="P228" s="519">
        <v>6</v>
      </c>
      <c r="Q228" s="519">
        <v>6</v>
      </c>
      <c r="R228" s="518">
        <v>1</v>
      </c>
      <c r="S228" s="519">
        <v>1</v>
      </c>
      <c r="T228" s="518">
        <v>1</v>
      </c>
      <c r="U228" s="508">
        <v>0</v>
      </c>
      <c r="V228" s="508">
        <v>0</v>
      </c>
      <c r="W228" s="508">
        <v>0</v>
      </c>
      <c r="X228" s="508">
        <v>0</v>
      </c>
      <c r="Y228" s="508">
        <v>0</v>
      </c>
      <c r="Z228" s="517">
        <v>0</v>
      </c>
      <c r="AA228" s="517">
        <v>0</v>
      </c>
      <c r="AB228" s="517">
        <v>0</v>
      </c>
      <c r="AC228" s="517">
        <v>0</v>
      </c>
      <c r="AD228" s="522">
        <v>12</v>
      </c>
      <c r="AE228" s="522">
        <v>12</v>
      </c>
      <c r="AF228" s="522">
        <v>12</v>
      </c>
      <c r="AG228" s="517">
        <v>0</v>
      </c>
      <c r="AH228" s="522">
        <v>12</v>
      </c>
      <c r="AI228" s="517">
        <v>0</v>
      </c>
      <c r="AJ228" s="522">
        <v>1</v>
      </c>
      <c r="AK228" s="522">
        <v>1</v>
      </c>
      <c r="AL228" s="522">
        <v>1</v>
      </c>
      <c r="AM228" s="522">
        <v>1</v>
      </c>
      <c r="AN228" s="522">
        <v>1</v>
      </c>
      <c r="AO228" s="517">
        <v>0</v>
      </c>
      <c r="AP228" s="517">
        <v>0</v>
      </c>
      <c r="AQ228" s="517">
        <v>0</v>
      </c>
      <c r="AR228" s="524"/>
      <c r="AS228" s="523"/>
      <c r="AT228" s="515"/>
      <c r="AU228" s="523"/>
      <c r="AV228" s="515"/>
    </row>
    <row r="229" spans="1:48" x14ac:dyDescent="0.25">
      <c r="A229" s="512" t="s">
        <v>1818</v>
      </c>
      <c r="B229" s="512" t="s">
        <v>1853</v>
      </c>
      <c r="C229" s="512" t="s">
        <v>1852</v>
      </c>
      <c r="D229" s="521" t="s">
        <v>1851</v>
      </c>
      <c r="E229" s="512" t="s">
        <v>1850</v>
      </c>
      <c r="F229" s="512">
        <v>23.017406000000001</v>
      </c>
      <c r="G229" s="512">
        <v>56.960405000000002</v>
      </c>
      <c r="H229" s="520" t="s">
        <v>1839</v>
      </c>
      <c r="I229" s="512" t="s">
        <v>1800</v>
      </c>
      <c r="J229" s="512" t="s">
        <v>1792</v>
      </c>
      <c r="K229" s="512" t="s">
        <v>1830</v>
      </c>
      <c r="L229" s="511" t="s">
        <v>1829</v>
      </c>
      <c r="M229" s="510" t="s">
        <v>1819</v>
      </c>
      <c r="N229" s="507" t="s">
        <v>1788</v>
      </c>
      <c r="O229" s="519">
        <v>12</v>
      </c>
      <c r="P229" s="508">
        <v>0</v>
      </c>
      <c r="Q229" s="508">
        <v>0</v>
      </c>
      <c r="R229" s="518">
        <v>1</v>
      </c>
      <c r="S229" s="519">
        <v>1</v>
      </c>
      <c r="T229" s="518">
        <v>1</v>
      </c>
      <c r="U229" s="508">
        <v>0</v>
      </c>
      <c r="V229" s="508">
        <v>0</v>
      </c>
      <c r="W229" s="508">
        <v>0</v>
      </c>
      <c r="X229" s="508">
        <v>0</v>
      </c>
      <c r="Y229" s="508">
        <v>0</v>
      </c>
      <c r="Z229" s="517">
        <v>0</v>
      </c>
      <c r="AA229" s="517">
        <v>0</v>
      </c>
      <c r="AB229" s="517">
        <v>0</v>
      </c>
      <c r="AC229" s="517">
        <v>0</v>
      </c>
      <c r="AD229" s="517">
        <v>0</v>
      </c>
      <c r="AE229" s="517">
        <v>0</v>
      </c>
      <c r="AF229" s="517">
        <v>0</v>
      </c>
      <c r="AG229" s="517">
        <v>0</v>
      </c>
      <c r="AH229" s="517">
        <v>0</v>
      </c>
      <c r="AI229" s="517">
        <v>0</v>
      </c>
      <c r="AJ229" s="517">
        <v>0</v>
      </c>
      <c r="AK229" s="517">
        <v>0</v>
      </c>
      <c r="AL229" s="517">
        <v>0</v>
      </c>
      <c r="AM229" s="517">
        <v>0</v>
      </c>
      <c r="AN229" s="517">
        <v>0</v>
      </c>
      <c r="AO229" s="517">
        <v>0</v>
      </c>
      <c r="AP229" s="517">
        <v>0</v>
      </c>
      <c r="AQ229" s="517">
        <v>0</v>
      </c>
      <c r="AR229" s="524"/>
      <c r="AS229" s="523"/>
      <c r="AT229" s="515"/>
      <c r="AU229" s="523"/>
      <c r="AV229" s="515"/>
    </row>
    <row r="230" spans="1:48" x14ac:dyDescent="0.25">
      <c r="A230" s="512" t="s">
        <v>1818</v>
      </c>
      <c r="B230" s="512" t="s">
        <v>1849</v>
      </c>
      <c r="C230" s="512" t="s">
        <v>1848</v>
      </c>
      <c r="D230" s="521" t="s">
        <v>1847</v>
      </c>
      <c r="E230" s="512" t="s">
        <v>1846</v>
      </c>
      <c r="F230" s="515">
        <v>23.11164999</v>
      </c>
      <c r="G230" s="515">
        <v>56.952159999999999</v>
      </c>
      <c r="H230" s="520" t="s">
        <v>1839</v>
      </c>
      <c r="I230" s="512" t="s">
        <v>1793</v>
      </c>
      <c r="J230" s="512" t="s">
        <v>1792</v>
      </c>
      <c r="K230" s="512" t="s">
        <v>1845</v>
      </c>
      <c r="L230" s="511" t="s">
        <v>1844</v>
      </c>
      <c r="M230" s="510" t="s">
        <v>1789</v>
      </c>
      <c r="N230" s="507" t="s">
        <v>1788</v>
      </c>
      <c r="O230" s="519">
        <v>12</v>
      </c>
      <c r="P230" s="508">
        <v>0</v>
      </c>
      <c r="Q230" s="508">
        <v>0</v>
      </c>
      <c r="R230" s="518">
        <v>1</v>
      </c>
      <c r="S230" s="519">
        <v>1</v>
      </c>
      <c r="T230" s="518">
        <v>1</v>
      </c>
      <c r="U230" s="508">
        <v>0</v>
      </c>
      <c r="V230" s="508">
        <v>0</v>
      </c>
      <c r="W230" s="508">
        <v>0</v>
      </c>
      <c r="X230" s="508">
        <v>0</v>
      </c>
      <c r="Y230" s="508">
        <v>0</v>
      </c>
      <c r="Z230" s="517">
        <v>0</v>
      </c>
      <c r="AA230" s="517">
        <v>0</v>
      </c>
      <c r="AB230" s="517">
        <v>0</v>
      </c>
      <c r="AC230" s="517">
        <v>0</v>
      </c>
      <c r="AD230" s="522">
        <v>12</v>
      </c>
      <c r="AE230" s="522">
        <v>12</v>
      </c>
      <c r="AF230" s="522">
        <v>12</v>
      </c>
      <c r="AG230" s="517">
        <v>0</v>
      </c>
      <c r="AH230" s="522">
        <v>12</v>
      </c>
      <c r="AI230" s="517">
        <v>0</v>
      </c>
      <c r="AJ230" s="522">
        <v>1</v>
      </c>
      <c r="AK230" s="522">
        <v>1</v>
      </c>
      <c r="AL230" s="522">
        <v>1</v>
      </c>
      <c r="AM230" s="522">
        <v>1</v>
      </c>
      <c r="AN230" s="522">
        <v>1</v>
      </c>
      <c r="AO230" s="517">
        <v>0</v>
      </c>
      <c r="AP230" s="517">
        <v>0</v>
      </c>
      <c r="AQ230" s="517">
        <v>0</v>
      </c>
      <c r="AR230" s="508"/>
      <c r="AS230" s="507"/>
      <c r="AT230" s="506"/>
      <c r="AU230" s="507"/>
      <c r="AV230" s="506"/>
    </row>
    <row r="231" spans="1:48" x14ac:dyDescent="0.25">
      <c r="A231" s="512" t="s">
        <v>1818</v>
      </c>
      <c r="B231" s="512" t="s">
        <v>1843</v>
      </c>
      <c r="C231" s="512" t="s">
        <v>1842</v>
      </c>
      <c r="D231" s="521" t="s">
        <v>1841</v>
      </c>
      <c r="E231" s="512" t="s">
        <v>1840</v>
      </c>
      <c r="F231" s="512">
        <v>22.133693000000001</v>
      </c>
      <c r="G231" s="512">
        <v>56.473070999999997</v>
      </c>
      <c r="H231" s="520" t="s">
        <v>1839</v>
      </c>
      <c r="I231" s="512" t="s">
        <v>1800</v>
      </c>
      <c r="J231" s="512" t="s">
        <v>1792</v>
      </c>
      <c r="K231" s="512" t="s">
        <v>1791</v>
      </c>
      <c r="L231" s="511" t="s">
        <v>1790</v>
      </c>
      <c r="M231" s="510" t="s">
        <v>1819</v>
      </c>
      <c r="N231" s="507" t="s">
        <v>1788</v>
      </c>
      <c r="O231" s="519">
        <v>12</v>
      </c>
      <c r="P231" s="508">
        <v>0</v>
      </c>
      <c r="Q231" s="508">
        <v>0</v>
      </c>
      <c r="R231" s="518">
        <v>1</v>
      </c>
      <c r="S231" s="519">
        <v>1</v>
      </c>
      <c r="T231" s="518">
        <v>1</v>
      </c>
      <c r="U231" s="508">
        <v>0</v>
      </c>
      <c r="V231" s="508">
        <v>0</v>
      </c>
      <c r="W231" s="508">
        <v>0</v>
      </c>
      <c r="X231" s="508">
        <v>0</v>
      </c>
      <c r="Y231" s="508">
        <v>0</v>
      </c>
      <c r="Z231" s="517">
        <v>0</v>
      </c>
      <c r="AA231" s="517">
        <v>0</v>
      </c>
      <c r="AB231" s="517">
        <v>0</v>
      </c>
      <c r="AC231" s="517">
        <v>0</v>
      </c>
      <c r="AD231" s="522">
        <v>12</v>
      </c>
      <c r="AE231" s="522">
        <v>12</v>
      </c>
      <c r="AF231" s="522">
        <v>12</v>
      </c>
      <c r="AG231" s="517">
        <v>0</v>
      </c>
      <c r="AH231" s="522">
        <v>12</v>
      </c>
      <c r="AI231" s="517">
        <v>0</v>
      </c>
      <c r="AJ231" s="522">
        <v>1</v>
      </c>
      <c r="AK231" s="522">
        <v>1</v>
      </c>
      <c r="AL231" s="522">
        <v>1</v>
      </c>
      <c r="AM231" s="522">
        <v>1</v>
      </c>
      <c r="AN231" s="522">
        <v>1</v>
      </c>
      <c r="AO231" s="517">
        <v>0</v>
      </c>
      <c r="AP231" s="517">
        <v>0</v>
      </c>
      <c r="AQ231" s="517">
        <v>0</v>
      </c>
      <c r="AR231" s="508"/>
      <c r="AS231" s="507"/>
      <c r="AT231" s="506"/>
      <c r="AU231" s="507"/>
      <c r="AV231" s="506"/>
    </row>
    <row r="232" spans="1:48" x14ac:dyDescent="0.25">
      <c r="A232" s="512" t="s">
        <v>1818</v>
      </c>
      <c r="B232" s="512" t="s">
        <v>1838</v>
      </c>
      <c r="C232" s="512" t="s">
        <v>1837</v>
      </c>
      <c r="D232" s="521" t="s">
        <v>1836</v>
      </c>
      <c r="E232" s="512" t="s">
        <v>1835</v>
      </c>
      <c r="F232" s="512">
        <v>23.063768</v>
      </c>
      <c r="G232" s="512">
        <v>57.217368999999998</v>
      </c>
      <c r="H232" s="520" t="s">
        <v>1813</v>
      </c>
      <c r="I232" s="512" t="s">
        <v>1800</v>
      </c>
      <c r="J232" s="512" t="s">
        <v>1792</v>
      </c>
      <c r="K232" s="512" t="s">
        <v>1791</v>
      </c>
      <c r="L232" s="511" t="s">
        <v>1790</v>
      </c>
      <c r="M232" s="510" t="s">
        <v>1819</v>
      </c>
      <c r="N232" s="507" t="s">
        <v>1788</v>
      </c>
      <c r="O232" s="519">
        <v>4</v>
      </c>
      <c r="P232" s="508">
        <v>0</v>
      </c>
      <c r="Q232" s="508">
        <v>0</v>
      </c>
      <c r="R232" s="518">
        <v>1</v>
      </c>
      <c r="S232" s="519">
        <v>1</v>
      </c>
      <c r="T232" s="518">
        <v>1</v>
      </c>
      <c r="U232" s="508">
        <v>1</v>
      </c>
      <c r="V232" s="508">
        <v>1</v>
      </c>
      <c r="W232" s="508">
        <v>1</v>
      </c>
      <c r="X232" s="508">
        <v>1</v>
      </c>
      <c r="Y232" s="508">
        <v>0</v>
      </c>
      <c r="Z232" s="517">
        <v>1</v>
      </c>
      <c r="AA232" s="517">
        <v>1</v>
      </c>
      <c r="AB232" s="517">
        <v>0</v>
      </c>
      <c r="AC232" s="517">
        <v>0</v>
      </c>
      <c r="AD232" s="517">
        <v>0</v>
      </c>
      <c r="AE232" s="517">
        <v>0</v>
      </c>
      <c r="AF232" s="517">
        <v>0</v>
      </c>
      <c r="AG232" s="517">
        <v>0</v>
      </c>
      <c r="AH232" s="517">
        <v>0</v>
      </c>
      <c r="AI232" s="517">
        <v>0</v>
      </c>
      <c r="AJ232" s="517">
        <v>0</v>
      </c>
      <c r="AK232" s="517">
        <v>0</v>
      </c>
      <c r="AL232" s="517">
        <v>0</v>
      </c>
      <c r="AM232" s="517">
        <v>0</v>
      </c>
      <c r="AN232" s="517">
        <v>0</v>
      </c>
      <c r="AO232" s="517">
        <v>0</v>
      </c>
      <c r="AP232" s="517">
        <v>0</v>
      </c>
      <c r="AQ232" s="517">
        <v>0</v>
      </c>
      <c r="AR232" s="508"/>
      <c r="AS232" s="507"/>
      <c r="AT232" s="506"/>
      <c r="AU232" s="507"/>
      <c r="AV232" s="506"/>
    </row>
    <row r="233" spans="1:48" x14ac:dyDescent="0.25">
      <c r="A233" s="512" t="s">
        <v>1818</v>
      </c>
      <c r="B233" s="512" t="s">
        <v>1834</v>
      </c>
      <c r="C233" s="512" t="s">
        <v>1833</v>
      </c>
      <c r="D233" s="521" t="s">
        <v>1832</v>
      </c>
      <c r="E233" s="512" t="s">
        <v>1831</v>
      </c>
      <c r="F233" s="512">
        <v>22.579139999999999</v>
      </c>
      <c r="G233" s="512">
        <v>56.865940999999999</v>
      </c>
      <c r="H233" s="520" t="s">
        <v>1813</v>
      </c>
      <c r="I233" s="512" t="s">
        <v>1793</v>
      </c>
      <c r="J233" s="512" t="s">
        <v>1792</v>
      </c>
      <c r="K233" s="512" t="s">
        <v>1830</v>
      </c>
      <c r="L233" s="511" t="s">
        <v>1829</v>
      </c>
      <c r="M233" s="510" t="s">
        <v>1789</v>
      </c>
      <c r="N233" s="507" t="s">
        <v>1788</v>
      </c>
      <c r="O233" s="519">
        <v>4</v>
      </c>
      <c r="P233" s="508">
        <v>0</v>
      </c>
      <c r="Q233" s="508">
        <v>0</v>
      </c>
      <c r="R233" s="518">
        <v>1</v>
      </c>
      <c r="S233" s="519">
        <v>1</v>
      </c>
      <c r="T233" s="518">
        <v>1</v>
      </c>
      <c r="U233" s="508">
        <v>0</v>
      </c>
      <c r="V233" s="508">
        <v>1</v>
      </c>
      <c r="W233" s="508">
        <v>1</v>
      </c>
      <c r="X233" s="508">
        <v>1</v>
      </c>
      <c r="Y233" s="508">
        <v>0</v>
      </c>
      <c r="Z233" s="517">
        <v>1</v>
      </c>
      <c r="AA233" s="517">
        <v>1</v>
      </c>
      <c r="AB233" s="517">
        <v>0</v>
      </c>
      <c r="AC233" s="517">
        <v>0</v>
      </c>
      <c r="AD233" s="517">
        <v>0</v>
      </c>
      <c r="AE233" s="517">
        <v>0</v>
      </c>
      <c r="AF233" s="517">
        <v>0</v>
      </c>
      <c r="AG233" s="517">
        <v>0</v>
      </c>
      <c r="AH233" s="517">
        <v>0</v>
      </c>
      <c r="AI233" s="517">
        <v>0</v>
      </c>
      <c r="AJ233" s="517">
        <v>0</v>
      </c>
      <c r="AK233" s="517">
        <v>0</v>
      </c>
      <c r="AL233" s="517">
        <v>0</v>
      </c>
      <c r="AM233" s="517">
        <v>0</v>
      </c>
      <c r="AN233" s="517">
        <v>0</v>
      </c>
      <c r="AO233" s="517">
        <v>0</v>
      </c>
      <c r="AP233" s="517">
        <v>0</v>
      </c>
      <c r="AQ233" s="517">
        <v>0</v>
      </c>
      <c r="AR233" s="508"/>
      <c r="AS233" s="507"/>
      <c r="AT233" s="506"/>
      <c r="AU233" s="507"/>
      <c r="AV233" s="506"/>
    </row>
    <row r="234" spans="1:48" x14ac:dyDescent="0.25">
      <c r="A234" s="512" t="s">
        <v>1818</v>
      </c>
      <c r="B234" s="512" t="s">
        <v>1828</v>
      </c>
      <c r="C234" s="512" t="s">
        <v>1827</v>
      </c>
      <c r="D234" s="521" t="s">
        <v>1826</v>
      </c>
      <c r="E234" s="512" t="s">
        <v>1825</v>
      </c>
      <c r="F234" s="512">
        <v>22.572623</v>
      </c>
      <c r="G234" s="512">
        <v>56.929923000000002</v>
      </c>
      <c r="H234" s="520" t="s">
        <v>1813</v>
      </c>
      <c r="I234" s="512" t="s">
        <v>1793</v>
      </c>
      <c r="J234" s="512" t="s">
        <v>1792</v>
      </c>
      <c r="K234" s="512" t="s">
        <v>1824</v>
      </c>
      <c r="L234" s="511" t="s">
        <v>1823</v>
      </c>
      <c r="M234" s="510" t="s">
        <v>1789</v>
      </c>
      <c r="N234" s="507" t="s">
        <v>1788</v>
      </c>
      <c r="O234" s="519">
        <v>4</v>
      </c>
      <c r="P234" s="508">
        <v>0</v>
      </c>
      <c r="Q234" s="508">
        <v>0</v>
      </c>
      <c r="R234" s="518">
        <v>1</v>
      </c>
      <c r="S234" s="519">
        <v>1</v>
      </c>
      <c r="T234" s="518">
        <v>1</v>
      </c>
      <c r="U234" s="508">
        <v>0</v>
      </c>
      <c r="V234" s="508">
        <v>1</v>
      </c>
      <c r="W234" s="508">
        <v>1</v>
      </c>
      <c r="X234" s="508">
        <v>1</v>
      </c>
      <c r="Y234" s="508">
        <v>0</v>
      </c>
      <c r="Z234" s="517">
        <v>1</v>
      </c>
      <c r="AA234" s="517">
        <v>1</v>
      </c>
      <c r="AB234" s="517">
        <v>0</v>
      </c>
      <c r="AC234" s="517">
        <v>0</v>
      </c>
      <c r="AD234" s="517">
        <v>0</v>
      </c>
      <c r="AE234" s="517">
        <v>0</v>
      </c>
      <c r="AF234" s="517">
        <v>0</v>
      </c>
      <c r="AG234" s="517">
        <v>0</v>
      </c>
      <c r="AH234" s="517">
        <v>0</v>
      </c>
      <c r="AI234" s="517">
        <v>0</v>
      </c>
      <c r="AJ234" s="517">
        <v>0</v>
      </c>
      <c r="AK234" s="517">
        <v>0</v>
      </c>
      <c r="AL234" s="517">
        <v>0</v>
      </c>
      <c r="AM234" s="517">
        <v>0</v>
      </c>
      <c r="AN234" s="517">
        <v>0</v>
      </c>
      <c r="AO234" s="517">
        <v>0</v>
      </c>
      <c r="AP234" s="517">
        <v>0</v>
      </c>
      <c r="AQ234" s="517">
        <v>0</v>
      </c>
      <c r="AR234" s="508"/>
      <c r="AS234" s="507"/>
      <c r="AT234" s="506"/>
      <c r="AU234" s="507"/>
      <c r="AV234" s="506"/>
    </row>
    <row r="235" spans="1:48" x14ac:dyDescent="0.25">
      <c r="A235" s="512" t="s">
        <v>1818</v>
      </c>
      <c r="B235" s="512" t="s">
        <v>1822</v>
      </c>
      <c r="C235" s="512" t="s">
        <v>1623</v>
      </c>
      <c r="D235" s="521" t="s">
        <v>1821</v>
      </c>
      <c r="E235" s="512" t="s">
        <v>1820</v>
      </c>
      <c r="F235" s="512">
        <v>21.995899999999999</v>
      </c>
      <c r="G235" s="512">
        <v>56.561450000000001</v>
      </c>
      <c r="H235" s="520" t="s">
        <v>1813</v>
      </c>
      <c r="I235" s="512" t="s">
        <v>1800</v>
      </c>
      <c r="J235" s="512" t="s">
        <v>1792</v>
      </c>
      <c r="K235" s="512" t="s">
        <v>1791</v>
      </c>
      <c r="L235" s="511" t="s">
        <v>1790</v>
      </c>
      <c r="M235" s="510" t="s">
        <v>1819</v>
      </c>
      <c r="N235" s="507" t="s">
        <v>1788</v>
      </c>
      <c r="O235" s="519">
        <v>4</v>
      </c>
      <c r="P235" s="508">
        <v>0</v>
      </c>
      <c r="Q235" s="508">
        <v>0</v>
      </c>
      <c r="R235" s="518">
        <v>1</v>
      </c>
      <c r="S235" s="519">
        <v>1</v>
      </c>
      <c r="T235" s="518">
        <v>1</v>
      </c>
      <c r="U235" s="508">
        <v>0</v>
      </c>
      <c r="V235" s="508">
        <v>0</v>
      </c>
      <c r="W235" s="508">
        <v>0</v>
      </c>
      <c r="X235" s="508">
        <v>0</v>
      </c>
      <c r="Y235" s="508">
        <v>0</v>
      </c>
      <c r="Z235" s="517">
        <v>0</v>
      </c>
      <c r="AA235" s="517">
        <v>0</v>
      </c>
      <c r="AB235" s="517">
        <v>0</v>
      </c>
      <c r="AC235" s="517">
        <v>0</v>
      </c>
      <c r="AD235" s="517">
        <v>0</v>
      </c>
      <c r="AE235" s="517">
        <v>0</v>
      </c>
      <c r="AF235" s="517">
        <v>0</v>
      </c>
      <c r="AG235" s="517">
        <v>0</v>
      </c>
      <c r="AH235" s="517">
        <v>0</v>
      </c>
      <c r="AI235" s="517">
        <v>0</v>
      </c>
      <c r="AJ235" s="517">
        <v>0</v>
      </c>
      <c r="AK235" s="517">
        <v>0</v>
      </c>
      <c r="AL235" s="517">
        <v>0</v>
      </c>
      <c r="AM235" s="517">
        <v>0</v>
      </c>
      <c r="AN235" s="517">
        <v>0</v>
      </c>
      <c r="AO235" s="517">
        <v>0</v>
      </c>
      <c r="AP235" s="517">
        <v>0</v>
      </c>
      <c r="AQ235" s="517">
        <v>0</v>
      </c>
      <c r="AR235" s="508"/>
      <c r="AS235" s="507"/>
      <c r="AT235" s="506"/>
      <c r="AU235" s="507"/>
      <c r="AV235" s="506"/>
    </row>
    <row r="236" spans="1:48" x14ac:dyDescent="0.25">
      <c r="A236" s="512" t="s">
        <v>1818</v>
      </c>
      <c r="B236" s="512" t="s">
        <v>1817</v>
      </c>
      <c r="C236" s="512" t="s">
        <v>1816</v>
      </c>
      <c r="D236" s="521" t="s">
        <v>1815</v>
      </c>
      <c r="E236" s="512" t="s">
        <v>1814</v>
      </c>
      <c r="F236" s="512">
        <v>21.416429000000001</v>
      </c>
      <c r="G236" s="512">
        <v>56.890911000000003</v>
      </c>
      <c r="H236" s="520" t="s">
        <v>1813</v>
      </c>
      <c r="I236" s="512" t="s">
        <v>1793</v>
      </c>
      <c r="J236" s="512" t="s">
        <v>1792</v>
      </c>
      <c r="K236" s="512" t="s">
        <v>1791</v>
      </c>
      <c r="L236" s="511" t="s">
        <v>1790</v>
      </c>
      <c r="M236" s="510" t="s">
        <v>1789</v>
      </c>
      <c r="N236" s="507" t="s">
        <v>1788</v>
      </c>
      <c r="O236" s="519">
        <v>4</v>
      </c>
      <c r="P236" s="508">
        <v>0</v>
      </c>
      <c r="Q236" s="508">
        <v>0</v>
      </c>
      <c r="R236" s="518">
        <v>1</v>
      </c>
      <c r="S236" s="519">
        <v>1</v>
      </c>
      <c r="T236" s="518">
        <v>1</v>
      </c>
      <c r="U236" s="508">
        <v>0</v>
      </c>
      <c r="V236" s="508">
        <v>0</v>
      </c>
      <c r="W236" s="508">
        <v>0</v>
      </c>
      <c r="X236" s="508">
        <v>0</v>
      </c>
      <c r="Y236" s="508">
        <v>0</v>
      </c>
      <c r="Z236" s="517">
        <v>0</v>
      </c>
      <c r="AA236" s="517">
        <v>0</v>
      </c>
      <c r="AB236" s="517">
        <v>0</v>
      </c>
      <c r="AC236" s="517">
        <v>0</v>
      </c>
      <c r="AD236" s="517">
        <v>0</v>
      </c>
      <c r="AE236" s="517">
        <v>0</v>
      </c>
      <c r="AF236" s="517">
        <v>0</v>
      </c>
      <c r="AG236" s="517">
        <v>0</v>
      </c>
      <c r="AH236" s="517">
        <v>0</v>
      </c>
      <c r="AI236" s="517">
        <v>0</v>
      </c>
      <c r="AJ236" s="517">
        <v>0</v>
      </c>
      <c r="AK236" s="517">
        <v>0</v>
      </c>
      <c r="AL236" s="517">
        <v>0</v>
      </c>
      <c r="AM236" s="517">
        <v>0</v>
      </c>
      <c r="AN236" s="517">
        <v>0</v>
      </c>
      <c r="AO236" s="517">
        <v>0</v>
      </c>
      <c r="AP236" s="517">
        <v>0</v>
      </c>
      <c r="AQ236" s="517">
        <v>0</v>
      </c>
      <c r="AR236" s="508"/>
      <c r="AS236" s="507"/>
      <c r="AT236" s="506"/>
      <c r="AU236" s="507"/>
      <c r="AV236" s="506"/>
    </row>
    <row r="237" spans="1:48" x14ac:dyDescent="0.25">
      <c r="A237" s="512" t="s">
        <v>1799</v>
      </c>
      <c r="B237" s="515" t="s">
        <v>1812</v>
      </c>
      <c r="C237" s="512" t="s">
        <v>1811</v>
      </c>
      <c r="D237" s="516" t="s">
        <v>1810</v>
      </c>
      <c r="E237" s="515" t="s">
        <v>1809</v>
      </c>
      <c r="F237" s="515">
        <v>24.490929990000001</v>
      </c>
      <c r="G237" s="515">
        <v>57.846640000000001</v>
      </c>
      <c r="H237" s="513" t="s">
        <v>1794</v>
      </c>
      <c r="I237" s="512" t="s">
        <v>1800</v>
      </c>
      <c r="J237" s="512" t="s">
        <v>1792</v>
      </c>
      <c r="K237" s="512" t="s">
        <v>1808</v>
      </c>
      <c r="L237" s="511" t="s">
        <v>1807</v>
      </c>
      <c r="M237" s="510" t="s">
        <v>1789</v>
      </c>
      <c r="N237" s="507" t="s">
        <v>1788</v>
      </c>
      <c r="O237" s="509">
        <v>4</v>
      </c>
      <c r="P237" s="508">
        <v>0</v>
      </c>
      <c r="Q237" s="508">
        <v>0</v>
      </c>
      <c r="R237" s="508">
        <v>0</v>
      </c>
      <c r="S237" s="508">
        <v>0</v>
      </c>
      <c r="T237" s="508">
        <v>0</v>
      </c>
      <c r="U237" s="508">
        <v>0</v>
      </c>
      <c r="V237" s="508">
        <v>0</v>
      </c>
      <c r="W237" s="508">
        <v>0</v>
      </c>
      <c r="X237" s="508">
        <v>0</v>
      </c>
      <c r="Y237" s="508">
        <v>0</v>
      </c>
      <c r="Z237" s="508">
        <v>0</v>
      </c>
      <c r="AA237" s="508">
        <v>0</v>
      </c>
      <c r="AB237" s="508">
        <v>0</v>
      </c>
      <c r="AC237" s="508">
        <v>0</v>
      </c>
      <c r="AD237" s="508">
        <v>0</v>
      </c>
      <c r="AE237" s="508">
        <v>0</v>
      </c>
      <c r="AF237" s="508">
        <v>0</v>
      </c>
      <c r="AG237" s="508">
        <v>0</v>
      </c>
      <c r="AH237" s="508">
        <v>0</v>
      </c>
      <c r="AI237" s="508">
        <v>0</v>
      </c>
      <c r="AJ237" s="508">
        <v>0</v>
      </c>
      <c r="AK237" s="508">
        <v>0</v>
      </c>
      <c r="AL237" s="508">
        <v>0</v>
      </c>
      <c r="AM237" s="508">
        <v>0</v>
      </c>
      <c r="AN237" s="508">
        <v>0</v>
      </c>
      <c r="AO237" s="508">
        <v>0</v>
      </c>
      <c r="AP237" s="508">
        <v>0</v>
      </c>
      <c r="AQ237" s="508">
        <v>0</v>
      </c>
      <c r="AR237" s="508"/>
      <c r="AS237" s="507"/>
      <c r="AT237" s="506"/>
      <c r="AU237" s="507"/>
      <c r="AV237" s="506"/>
    </row>
    <row r="238" spans="1:48" x14ac:dyDescent="0.25">
      <c r="A238" s="512" t="s">
        <v>1799</v>
      </c>
      <c r="B238" s="515" t="s">
        <v>1806</v>
      </c>
      <c r="C238" s="512" t="s">
        <v>33</v>
      </c>
      <c r="D238" s="516" t="s">
        <v>1805</v>
      </c>
      <c r="E238" s="515" t="s">
        <v>1804</v>
      </c>
      <c r="F238" s="515">
        <v>24.946269999999998</v>
      </c>
      <c r="G238" s="515">
        <v>57.917560000000002</v>
      </c>
      <c r="H238" s="513" t="s">
        <v>1794</v>
      </c>
      <c r="I238" s="512" t="s">
        <v>1800</v>
      </c>
      <c r="J238" s="512" t="s">
        <v>1792</v>
      </c>
      <c r="K238" s="512" t="s">
        <v>1803</v>
      </c>
      <c r="L238" s="511" t="s">
        <v>1802</v>
      </c>
      <c r="M238" s="510" t="s">
        <v>1789</v>
      </c>
      <c r="N238" s="507" t="s">
        <v>1788</v>
      </c>
      <c r="O238" s="509">
        <v>4</v>
      </c>
      <c r="P238" s="508">
        <v>0</v>
      </c>
      <c r="Q238" s="508">
        <v>0</v>
      </c>
      <c r="R238" s="508">
        <v>0</v>
      </c>
      <c r="S238" s="508">
        <v>0</v>
      </c>
      <c r="T238" s="508">
        <v>0</v>
      </c>
      <c r="U238" s="508">
        <v>0</v>
      </c>
      <c r="V238" s="508">
        <v>0</v>
      </c>
      <c r="W238" s="508">
        <v>0</v>
      </c>
      <c r="X238" s="508">
        <v>0</v>
      </c>
      <c r="Y238" s="508">
        <v>0</v>
      </c>
      <c r="Z238" s="508">
        <v>0</v>
      </c>
      <c r="AA238" s="508">
        <v>0</v>
      </c>
      <c r="AB238" s="508">
        <v>0</v>
      </c>
      <c r="AC238" s="508">
        <v>0</v>
      </c>
      <c r="AD238" s="508">
        <v>0</v>
      </c>
      <c r="AE238" s="508">
        <v>0</v>
      </c>
      <c r="AF238" s="508">
        <v>0</v>
      </c>
      <c r="AG238" s="508">
        <v>0</v>
      </c>
      <c r="AH238" s="508">
        <v>0</v>
      </c>
      <c r="AI238" s="508">
        <v>0</v>
      </c>
      <c r="AJ238" s="508">
        <v>0</v>
      </c>
      <c r="AK238" s="508">
        <v>0</v>
      </c>
      <c r="AL238" s="508">
        <v>0</v>
      </c>
      <c r="AM238" s="508">
        <v>0</v>
      </c>
      <c r="AN238" s="508">
        <v>0</v>
      </c>
      <c r="AO238" s="508">
        <v>0</v>
      </c>
      <c r="AP238" s="508">
        <v>0</v>
      </c>
      <c r="AQ238" s="508">
        <v>0</v>
      </c>
      <c r="AR238" s="508"/>
      <c r="AS238" s="507"/>
      <c r="AT238" s="506"/>
      <c r="AU238" s="507"/>
      <c r="AV238" s="506"/>
    </row>
    <row r="239" spans="1:48" x14ac:dyDescent="0.25">
      <c r="A239" s="512" t="s">
        <v>1799</v>
      </c>
      <c r="B239" s="515" t="s">
        <v>1798</v>
      </c>
      <c r="C239" s="512" t="s">
        <v>1797</v>
      </c>
      <c r="D239" s="516" t="s">
        <v>1801</v>
      </c>
      <c r="E239" s="512" t="s">
        <v>1795</v>
      </c>
      <c r="F239" s="515">
        <v>24.48879999</v>
      </c>
      <c r="G239" s="515">
        <v>57.717599999999997</v>
      </c>
      <c r="H239" s="513" t="s">
        <v>1794</v>
      </c>
      <c r="I239" s="512" t="s">
        <v>1800</v>
      </c>
      <c r="J239" s="512" t="s">
        <v>1792</v>
      </c>
      <c r="K239" s="512" t="s">
        <v>1791</v>
      </c>
      <c r="L239" s="511" t="s">
        <v>1790</v>
      </c>
      <c r="M239" s="510" t="s">
        <v>1789</v>
      </c>
      <c r="N239" s="507" t="s">
        <v>1788</v>
      </c>
      <c r="O239" s="509">
        <v>4</v>
      </c>
      <c r="P239" s="508">
        <v>0</v>
      </c>
      <c r="Q239" s="508">
        <v>0</v>
      </c>
      <c r="R239" s="508">
        <v>0</v>
      </c>
      <c r="S239" s="508">
        <v>0</v>
      </c>
      <c r="T239" s="508">
        <v>0</v>
      </c>
      <c r="U239" s="508">
        <v>0</v>
      </c>
      <c r="V239" s="508">
        <v>0</v>
      </c>
      <c r="W239" s="508">
        <v>0</v>
      </c>
      <c r="X239" s="508">
        <v>0</v>
      </c>
      <c r="Y239" s="508">
        <v>0</v>
      </c>
      <c r="Z239" s="508">
        <v>0</v>
      </c>
      <c r="AA239" s="508">
        <v>0</v>
      </c>
      <c r="AB239" s="508">
        <v>0</v>
      </c>
      <c r="AC239" s="508">
        <v>0</v>
      </c>
      <c r="AD239" s="508">
        <v>0</v>
      </c>
      <c r="AE239" s="508">
        <v>0</v>
      </c>
      <c r="AF239" s="508">
        <v>0</v>
      </c>
      <c r="AG239" s="508">
        <v>0</v>
      </c>
      <c r="AH239" s="508">
        <v>0</v>
      </c>
      <c r="AI239" s="508">
        <v>0</v>
      </c>
      <c r="AJ239" s="508">
        <v>0</v>
      </c>
      <c r="AK239" s="508">
        <v>0</v>
      </c>
      <c r="AL239" s="508">
        <v>0</v>
      </c>
      <c r="AM239" s="508">
        <v>0</v>
      </c>
      <c r="AN239" s="508">
        <v>0</v>
      </c>
      <c r="AO239" s="508">
        <v>0</v>
      </c>
      <c r="AP239" s="508">
        <v>0</v>
      </c>
      <c r="AQ239" s="508">
        <v>0</v>
      </c>
      <c r="AR239" s="508"/>
      <c r="AS239" s="507"/>
      <c r="AT239" s="506"/>
      <c r="AU239" s="507"/>
      <c r="AV239" s="506"/>
    </row>
    <row r="240" spans="1:48" x14ac:dyDescent="0.25">
      <c r="A240" s="512" t="s">
        <v>1799</v>
      </c>
      <c r="B240" s="515" t="s">
        <v>1798</v>
      </c>
      <c r="C240" s="512" t="s">
        <v>1797</v>
      </c>
      <c r="D240" s="514" t="s">
        <v>1796</v>
      </c>
      <c r="E240" s="512" t="s">
        <v>1795</v>
      </c>
      <c r="F240" s="512"/>
      <c r="G240" s="512"/>
      <c r="H240" s="513" t="s">
        <v>1794</v>
      </c>
      <c r="I240" s="512" t="s">
        <v>1793</v>
      </c>
      <c r="J240" s="512" t="s">
        <v>1792</v>
      </c>
      <c r="K240" s="512" t="s">
        <v>1791</v>
      </c>
      <c r="L240" s="511" t="s">
        <v>1790</v>
      </c>
      <c r="M240" s="510" t="s">
        <v>1789</v>
      </c>
      <c r="N240" s="507" t="s">
        <v>1788</v>
      </c>
      <c r="O240" s="509">
        <v>4</v>
      </c>
      <c r="P240" s="508">
        <v>0</v>
      </c>
      <c r="Q240" s="508">
        <v>0</v>
      </c>
      <c r="R240" s="508">
        <v>0</v>
      </c>
      <c r="S240" s="508">
        <v>0</v>
      </c>
      <c r="T240" s="508">
        <v>0</v>
      </c>
      <c r="U240" s="508">
        <v>0</v>
      </c>
      <c r="V240" s="508">
        <v>0</v>
      </c>
      <c r="W240" s="508">
        <v>0</v>
      </c>
      <c r="X240" s="508">
        <v>0</v>
      </c>
      <c r="Y240" s="508">
        <v>0</v>
      </c>
      <c r="Z240" s="508">
        <v>0</v>
      </c>
      <c r="AA240" s="508">
        <v>0</v>
      </c>
      <c r="AB240" s="508">
        <v>0</v>
      </c>
      <c r="AC240" s="508">
        <v>0</v>
      </c>
      <c r="AD240" s="508">
        <v>0</v>
      </c>
      <c r="AE240" s="508">
        <v>0</v>
      </c>
      <c r="AF240" s="508">
        <v>0</v>
      </c>
      <c r="AG240" s="508">
        <v>0</v>
      </c>
      <c r="AH240" s="508">
        <v>0</v>
      </c>
      <c r="AI240" s="508">
        <v>0</v>
      </c>
      <c r="AJ240" s="508">
        <v>0</v>
      </c>
      <c r="AK240" s="508">
        <v>0</v>
      </c>
      <c r="AL240" s="508">
        <v>0</v>
      </c>
      <c r="AM240" s="508">
        <v>0</v>
      </c>
      <c r="AN240" s="508">
        <v>0</v>
      </c>
      <c r="AO240" s="508">
        <v>0</v>
      </c>
      <c r="AP240" s="508">
        <v>0</v>
      </c>
      <c r="AQ240" s="508">
        <v>0</v>
      </c>
      <c r="AR240" s="508"/>
      <c r="AS240" s="507"/>
      <c r="AT240" s="506"/>
      <c r="AU240" s="507"/>
      <c r="AV240" s="506"/>
    </row>
    <row r="241" spans="14:43" x14ac:dyDescent="0.25">
      <c r="P241" s="505"/>
      <c r="Q241" s="505"/>
      <c r="R241" s="505"/>
      <c r="S241" s="505"/>
      <c r="T241" s="505"/>
      <c r="U241" s="505"/>
      <c r="V241" s="505"/>
      <c r="W241" s="505"/>
      <c r="X241" s="505"/>
      <c r="Y241" s="505"/>
      <c r="Z241" s="505"/>
      <c r="AA241" s="505"/>
      <c r="AB241" s="505"/>
      <c r="AC241" s="505"/>
      <c r="AD241" s="505"/>
      <c r="AE241" s="505"/>
      <c r="AF241" s="505"/>
      <c r="AG241" s="505"/>
      <c r="AH241" s="505"/>
      <c r="AI241" s="505"/>
      <c r="AJ241" s="505"/>
      <c r="AK241" s="505"/>
      <c r="AL241" s="505"/>
      <c r="AM241" s="505"/>
      <c r="AN241" s="505"/>
      <c r="AO241" s="505"/>
      <c r="AP241" s="505"/>
      <c r="AQ241" s="505"/>
    </row>
    <row r="242" spans="14:43" x14ac:dyDescent="0.25">
      <c r="P242" s="505"/>
      <c r="Q242" s="505"/>
      <c r="R242" s="505"/>
      <c r="S242" s="505"/>
      <c r="T242" s="505"/>
      <c r="U242" s="505"/>
      <c r="V242" s="505"/>
      <c r="W242" s="505"/>
      <c r="X242" s="505"/>
      <c r="Y242" s="505"/>
      <c r="Z242" s="505"/>
      <c r="AA242" s="505"/>
      <c r="AB242" s="505"/>
      <c r="AC242" s="505"/>
      <c r="AD242" s="505"/>
      <c r="AE242" s="505"/>
      <c r="AF242" s="505"/>
      <c r="AG242" s="505"/>
      <c r="AH242" s="505"/>
      <c r="AI242" s="505"/>
      <c r="AJ242" s="505"/>
      <c r="AK242" s="505"/>
      <c r="AL242" s="505"/>
      <c r="AM242" s="505"/>
      <c r="AN242" s="505"/>
      <c r="AO242" s="505"/>
      <c r="AP242" s="505"/>
      <c r="AQ242" s="505"/>
    </row>
    <row r="243" spans="14:43" ht="51.75" x14ac:dyDescent="0.25">
      <c r="N243" s="504" t="s">
        <v>1787</v>
      </c>
      <c r="O243" s="503">
        <f t="shared" ref="O243:AQ243" si="0">SUM(O2:O240)</f>
        <v>1288</v>
      </c>
      <c r="P243" s="503">
        <f t="shared" si="0"/>
        <v>358</v>
      </c>
      <c r="Q243" s="503">
        <f t="shared" si="0"/>
        <v>222</v>
      </c>
      <c r="R243" s="503">
        <f t="shared" si="0"/>
        <v>128</v>
      </c>
      <c r="S243" s="503">
        <f t="shared" si="0"/>
        <v>128</v>
      </c>
      <c r="T243" s="503">
        <f t="shared" si="0"/>
        <v>279</v>
      </c>
      <c r="U243" s="503">
        <f t="shared" si="0"/>
        <v>37</v>
      </c>
      <c r="V243" s="503">
        <f t="shared" si="0"/>
        <v>45</v>
      </c>
      <c r="W243" s="503">
        <f t="shared" si="0"/>
        <v>45</v>
      </c>
      <c r="X243" s="503">
        <f t="shared" si="0"/>
        <v>23</v>
      </c>
      <c r="Y243" s="503">
        <f t="shared" si="0"/>
        <v>44</v>
      </c>
      <c r="Z243" s="503">
        <f t="shared" si="0"/>
        <v>45</v>
      </c>
      <c r="AA243" s="503">
        <f t="shared" si="0"/>
        <v>23</v>
      </c>
      <c r="AB243" s="503">
        <f t="shared" si="0"/>
        <v>22</v>
      </c>
      <c r="AC243" s="503">
        <f t="shared" si="0"/>
        <v>22</v>
      </c>
      <c r="AD243" s="503">
        <f t="shared" si="0"/>
        <v>568</v>
      </c>
      <c r="AE243" s="503">
        <f t="shared" si="0"/>
        <v>244</v>
      </c>
      <c r="AF243" s="503">
        <f t="shared" si="0"/>
        <v>316</v>
      </c>
      <c r="AG243" s="503">
        <f t="shared" si="0"/>
        <v>172</v>
      </c>
      <c r="AH243" s="503">
        <f t="shared" si="0"/>
        <v>316</v>
      </c>
      <c r="AI243" s="503">
        <f t="shared" si="0"/>
        <v>172</v>
      </c>
      <c r="AJ243" s="503">
        <f t="shared" si="0"/>
        <v>34</v>
      </c>
      <c r="AK243" s="503">
        <f t="shared" si="0"/>
        <v>34</v>
      </c>
      <c r="AL243" s="503">
        <f t="shared" si="0"/>
        <v>32</v>
      </c>
      <c r="AM243" s="503">
        <f t="shared" si="0"/>
        <v>32</v>
      </c>
      <c r="AN243" s="503">
        <f t="shared" si="0"/>
        <v>33</v>
      </c>
      <c r="AO243" s="503">
        <f t="shared" si="0"/>
        <v>12</v>
      </c>
      <c r="AP243" s="503">
        <f t="shared" si="0"/>
        <v>12</v>
      </c>
      <c r="AQ243" s="503">
        <f t="shared" si="0"/>
        <v>12</v>
      </c>
    </row>
    <row r="244" spans="14:43" ht="135" x14ac:dyDescent="0.25">
      <c r="N244" s="502" t="s">
        <v>1786</v>
      </c>
      <c r="O244" s="500">
        <f t="shared" ref="O244:T244" si="1">SUM(O2:O216)</f>
        <v>1080</v>
      </c>
      <c r="P244" s="500">
        <f t="shared" si="1"/>
        <v>334</v>
      </c>
      <c r="Q244" s="500">
        <f t="shared" si="1"/>
        <v>204</v>
      </c>
      <c r="R244" s="500">
        <f t="shared" si="1"/>
        <v>108</v>
      </c>
      <c r="S244" s="500">
        <f t="shared" si="1"/>
        <v>108</v>
      </c>
      <c r="T244" s="500">
        <f t="shared" si="1"/>
        <v>259</v>
      </c>
      <c r="U244" s="500">
        <f t="shared" ref="U244:AC244" si="2">SUM(U2:U240)</f>
        <v>37</v>
      </c>
      <c r="V244" s="500">
        <f t="shared" si="2"/>
        <v>45</v>
      </c>
      <c r="W244" s="500">
        <f t="shared" si="2"/>
        <v>45</v>
      </c>
      <c r="X244" s="500">
        <f t="shared" si="2"/>
        <v>23</v>
      </c>
      <c r="Y244" s="500">
        <f t="shared" si="2"/>
        <v>44</v>
      </c>
      <c r="Z244" s="500">
        <f t="shared" si="2"/>
        <v>45</v>
      </c>
      <c r="AA244" s="500">
        <f t="shared" si="2"/>
        <v>23</v>
      </c>
      <c r="AB244" s="500">
        <f t="shared" si="2"/>
        <v>22</v>
      </c>
      <c r="AC244" s="500">
        <f t="shared" si="2"/>
        <v>22</v>
      </c>
      <c r="AD244" s="500">
        <f t="shared" ref="AD244:AQ244" si="3">SUM(AD2:AD216)</f>
        <v>412</v>
      </c>
      <c r="AE244" s="500">
        <f t="shared" si="3"/>
        <v>100</v>
      </c>
      <c r="AF244" s="500">
        <f t="shared" si="3"/>
        <v>172</v>
      </c>
      <c r="AG244" s="500">
        <f t="shared" si="3"/>
        <v>172</v>
      </c>
      <c r="AH244" s="501">
        <f t="shared" si="3"/>
        <v>172</v>
      </c>
      <c r="AI244" s="501">
        <f t="shared" si="3"/>
        <v>172</v>
      </c>
      <c r="AJ244" s="500">
        <f t="shared" si="3"/>
        <v>22</v>
      </c>
      <c r="AK244" s="501">
        <f t="shared" si="3"/>
        <v>22</v>
      </c>
      <c r="AL244" s="500">
        <f t="shared" si="3"/>
        <v>20</v>
      </c>
      <c r="AM244" s="501">
        <f t="shared" si="3"/>
        <v>20</v>
      </c>
      <c r="AN244" s="501">
        <f t="shared" si="3"/>
        <v>21</v>
      </c>
      <c r="AO244" s="500">
        <f t="shared" si="3"/>
        <v>12</v>
      </c>
      <c r="AP244" s="500">
        <f t="shared" si="3"/>
        <v>12</v>
      </c>
      <c r="AQ244" s="500">
        <f t="shared" si="3"/>
        <v>12</v>
      </c>
    </row>
  </sheetData>
  <autoFilter ref="A1:AV240" xr:uid="{6E280309-C4AD-4F87-8DE5-DFEF1652761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C539-E5B1-4B42-ACA2-2293DF0F0C9F}">
  <sheetPr>
    <tabColor rgb="FF92D050"/>
  </sheetPr>
  <dimension ref="A1:DS246"/>
  <sheetViews>
    <sheetView zoomScale="25" zoomScaleNormal="25" workbookViewId="0"/>
  </sheetViews>
  <sheetFormatPr defaultColWidth="8.7109375" defaultRowHeight="15" x14ac:dyDescent="0.25"/>
  <cols>
    <col min="1" max="1" width="6.140625" style="329" customWidth="1"/>
    <col min="2" max="2" width="27.85546875" style="329" bestFit="1" customWidth="1"/>
    <col min="3" max="3" width="16.42578125" style="329" bestFit="1" customWidth="1"/>
    <col min="4" max="4" width="35.85546875" style="329" customWidth="1"/>
    <col min="5" max="5" width="18.85546875" style="329" bestFit="1" customWidth="1"/>
    <col min="6" max="7" width="18.85546875" style="329" customWidth="1"/>
    <col min="8" max="8" width="17.140625" style="329" customWidth="1"/>
    <col min="9" max="9" width="11.42578125" style="329" customWidth="1"/>
    <col min="10" max="10" width="11.5703125" style="329" customWidth="1"/>
    <col min="11" max="11" width="9.5703125" style="329" bestFit="1" customWidth="1"/>
    <col min="12" max="12" width="39.42578125" style="329" customWidth="1"/>
    <col min="13" max="13" width="20.42578125" style="329" customWidth="1"/>
    <col min="14" max="14" width="11.5703125" style="329" customWidth="1"/>
    <col min="15" max="15" width="14.42578125" style="329" customWidth="1"/>
    <col min="16" max="43" width="5.5703125" style="329" customWidth="1"/>
    <col min="44" max="115" width="4.85546875" style="329" customWidth="1"/>
    <col min="116" max="118" width="4.5703125" style="329" customWidth="1"/>
    <col min="119" max="119" width="12.42578125" style="329" customWidth="1"/>
    <col min="120" max="121" width="4.5703125" style="329" customWidth="1"/>
    <col min="122" max="122" width="5.42578125" style="329" customWidth="1"/>
    <col min="123" max="123" width="5.5703125" style="329" customWidth="1"/>
    <col min="124" max="16384" width="8.7109375" style="329"/>
  </cols>
  <sheetData>
    <row r="1" spans="1:123" ht="90.75" thickBot="1" x14ac:dyDescent="0.3">
      <c r="O1" s="650" t="s">
        <v>2887</v>
      </c>
      <c r="P1" s="915" t="s">
        <v>1751</v>
      </c>
      <c r="Q1" s="916"/>
      <c r="R1" s="916"/>
      <c r="S1" s="916"/>
      <c r="T1" s="916"/>
      <c r="U1" s="917"/>
      <c r="V1" s="915" t="s">
        <v>1406</v>
      </c>
      <c r="W1" s="916"/>
      <c r="X1" s="916"/>
      <c r="Y1" s="916"/>
      <c r="Z1" s="916"/>
      <c r="AA1" s="916"/>
      <c r="AB1" s="916"/>
      <c r="AC1" s="916"/>
      <c r="AD1" s="916"/>
      <c r="AE1" s="916"/>
      <c r="AF1" s="916"/>
      <c r="AG1" s="916"/>
      <c r="AH1" s="916"/>
      <c r="AI1" s="916"/>
      <c r="AJ1" s="916"/>
      <c r="AK1" s="916"/>
      <c r="AL1" s="916"/>
      <c r="AM1" s="916"/>
      <c r="AN1" s="916"/>
      <c r="AO1" s="916"/>
      <c r="AP1" s="916"/>
      <c r="AQ1" s="917"/>
      <c r="AS1" s="915" t="s">
        <v>2886</v>
      </c>
      <c r="AT1" s="916"/>
      <c r="AU1" s="916"/>
      <c r="AV1" s="916"/>
      <c r="AW1" s="917"/>
      <c r="AX1" s="915" t="s">
        <v>2885</v>
      </c>
      <c r="AY1" s="916"/>
      <c r="AZ1" s="916"/>
      <c r="BA1" s="916"/>
      <c r="BB1" s="916"/>
      <c r="BC1" s="916"/>
      <c r="BD1" s="916"/>
      <c r="BE1" s="916"/>
      <c r="BF1" s="916"/>
      <c r="BG1" s="916"/>
      <c r="BH1" s="916"/>
      <c r="BI1" s="916"/>
      <c r="BJ1" s="916"/>
      <c r="BK1" s="916"/>
      <c r="BL1" s="916"/>
      <c r="BM1" s="916"/>
      <c r="BN1" s="916"/>
      <c r="BO1" s="916"/>
      <c r="BP1" s="917"/>
      <c r="BQ1" s="919" t="s">
        <v>2884</v>
      </c>
      <c r="BR1" s="920"/>
      <c r="BS1" s="915" t="s">
        <v>2883</v>
      </c>
      <c r="BT1" s="916"/>
      <c r="BU1" s="916"/>
      <c r="BV1" s="916"/>
      <c r="BW1" s="916"/>
      <c r="BX1" s="916"/>
      <c r="BY1" s="916"/>
      <c r="BZ1" s="916"/>
      <c r="CA1" s="916"/>
      <c r="CB1" s="916"/>
      <c r="CC1" s="917"/>
      <c r="CD1" s="918" t="s">
        <v>2882</v>
      </c>
      <c r="CE1" s="918"/>
      <c r="CF1" s="918"/>
      <c r="CG1" s="918"/>
      <c r="CH1" s="918"/>
      <c r="CI1" s="918"/>
      <c r="CJ1" s="918"/>
      <c r="CK1" s="918"/>
      <c r="CL1" s="918"/>
      <c r="CM1" s="918"/>
      <c r="CN1" s="918"/>
      <c r="CO1" s="918"/>
      <c r="CP1" s="918"/>
      <c r="CQ1" s="918"/>
      <c r="CR1" s="918"/>
      <c r="CS1" s="918"/>
      <c r="CT1" s="918"/>
      <c r="CU1" s="915" t="s">
        <v>2881</v>
      </c>
      <c r="CV1" s="916"/>
      <c r="CW1" s="916"/>
      <c r="CX1" s="916"/>
      <c r="CY1" s="916"/>
      <c r="CZ1" s="916"/>
      <c r="DA1" s="916"/>
      <c r="DB1" s="916"/>
      <c r="DC1" s="916"/>
      <c r="DD1" s="916"/>
      <c r="DE1" s="917"/>
      <c r="DF1" s="915" t="s">
        <v>2880</v>
      </c>
      <c r="DG1" s="916"/>
      <c r="DH1" s="917"/>
      <c r="DI1" s="915" t="s">
        <v>2879</v>
      </c>
      <c r="DJ1" s="916"/>
      <c r="DK1" s="917"/>
      <c r="DL1" s="915" t="s">
        <v>2878</v>
      </c>
      <c r="DM1" s="916"/>
      <c r="DN1" s="916"/>
      <c r="DO1" s="916"/>
      <c r="DP1" s="916"/>
      <c r="DQ1" s="916"/>
      <c r="DR1" s="916"/>
      <c r="DS1" s="917"/>
    </row>
    <row r="2" spans="1:123" s="454" customFormat="1" ht="166.7" customHeight="1" thickBot="1" x14ac:dyDescent="0.3">
      <c r="A2" s="649" t="s">
        <v>2811</v>
      </c>
      <c r="B2" s="647" t="s">
        <v>2810</v>
      </c>
      <c r="C2" s="647" t="s">
        <v>2809</v>
      </c>
      <c r="D2" s="647" t="s">
        <v>2808</v>
      </c>
      <c r="E2" s="647" t="s">
        <v>2807</v>
      </c>
      <c r="F2" s="647" t="s">
        <v>439</v>
      </c>
      <c r="G2" s="647" t="s">
        <v>440</v>
      </c>
      <c r="H2" s="648" t="s">
        <v>2806</v>
      </c>
      <c r="I2" s="647" t="s">
        <v>2805</v>
      </c>
      <c r="J2" s="647" t="s">
        <v>2804</v>
      </c>
      <c r="K2" s="647" t="s">
        <v>2803</v>
      </c>
      <c r="L2" s="647" t="s">
        <v>2802</v>
      </c>
      <c r="M2" s="646" t="s">
        <v>2801</v>
      </c>
      <c r="N2" s="645" t="s">
        <v>2800</v>
      </c>
      <c r="O2" s="644" t="s">
        <v>2799</v>
      </c>
      <c r="P2" s="643" t="s">
        <v>2877</v>
      </c>
      <c r="Q2" s="642" t="s">
        <v>2876</v>
      </c>
      <c r="R2" s="642" t="s">
        <v>2875</v>
      </c>
      <c r="S2" s="642" t="s">
        <v>2874</v>
      </c>
      <c r="T2" s="642" t="s">
        <v>2873</v>
      </c>
      <c r="U2" s="641" t="s">
        <v>1172</v>
      </c>
      <c r="V2" s="643" t="s">
        <v>2872</v>
      </c>
      <c r="W2" s="642" t="s">
        <v>1206</v>
      </c>
      <c r="X2" s="642" t="s">
        <v>1205</v>
      </c>
      <c r="Y2" s="642" t="s">
        <v>1203</v>
      </c>
      <c r="Z2" s="642" t="s">
        <v>1204</v>
      </c>
      <c r="AA2" s="642" t="s">
        <v>2871</v>
      </c>
      <c r="AB2" s="642" t="s">
        <v>2870</v>
      </c>
      <c r="AC2" s="642" t="s">
        <v>1202</v>
      </c>
      <c r="AD2" s="642" t="s">
        <v>2869</v>
      </c>
      <c r="AE2" s="642" t="s">
        <v>2868</v>
      </c>
      <c r="AF2" s="642" t="s">
        <v>2867</v>
      </c>
      <c r="AG2" s="642" t="s">
        <v>2823</v>
      </c>
      <c r="AH2" s="642" t="s">
        <v>2866</v>
      </c>
      <c r="AI2" s="642" t="s">
        <v>2865</v>
      </c>
      <c r="AJ2" s="642" t="s">
        <v>2864</v>
      </c>
      <c r="AK2" s="642" t="s">
        <v>2863</v>
      </c>
      <c r="AL2" s="642" t="s">
        <v>2821</v>
      </c>
      <c r="AM2" s="642" t="s">
        <v>2820</v>
      </c>
      <c r="AN2" s="642" t="s">
        <v>2862</v>
      </c>
      <c r="AO2" s="642" t="s">
        <v>2861</v>
      </c>
      <c r="AP2" s="642" t="s">
        <v>2860</v>
      </c>
      <c r="AQ2" s="641" t="s">
        <v>2859</v>
      </c>
      <c r="AR2" s="640" t="s">
        <v>2798</v>
      </c>
      <c r="AS2" s="639" t="s">
        <v>2797</v>
      </c>
      <c r="AT2" s="638" t="s">
        <v>2796</v>
      </c>
      <c r="AU2" s="638" t="s">
        <v>2795</v>
      </c>
      <c r="AV2" s="638" t="s">
        <v>2794</v>
      </c>
      <c r="AW2" s="637" t="s">
        <v>2793</v>
      </c>
      <c r="AX2" s="636" t="s">
        <v>2835</v>
      </c>
      <c r="AY2" s="632" t="s">
        <v>2858</v>
      </c>
      <c r="AZ2" s="632" t="s">
        <v>2834</v>
      </c>
      <c r="BA2" s="632" t="s">
        <v>2857</v>
      </c>
      <c r="BB2" s="632" t="s">
        <v>2829</v>
      </c>
      <c r="BC2" s="632" t="s">
        <v>2856</v>
      </c>
      <c r="BD2" s="632" t="s">
        <v>2833</v>
      </c>
      <c r="BE2" s="632" t="s">
        <v>2855</v>
      </c>
      <c r="BF2" s="632" t="s">
        <v>2828</v>
      </c>
      <c r="BG2" s="632" t="s">
        <v>2854</v>
      </c>
      <c r="BH2" s="632" t="s">
        <v>2831</v>
      </c>
      <c r="BI2" s="632" t="s">
        <v>2853</v>
      </c>
      <c r="BJ2" s="632" t="s">
        <v>2852</v>
      </c>
      <c r="BK2" s="632" t="s">
        <v>2851</v>
      </c>
      <c r="BL2" s="632" t="s">
        <v>2850</v>
      </c>
      <c r="BM2" s="632" t="s">
        <v>2832</v>
      </c>
      <c r="BN2" s="632" t="s">
        <v>2849</v>
      </c>
      <c r="BO2" s="632" t="s">
        <v>2830</v>
      </c>
      <c r="BP2" s="631" t="s">
        <v>2848</v>
      </c>
      <c r="BQ2" s="636" t="s">
        <v>2847</v>
      </c>
      <c r="BR2" s="631" t="s">
        <v>2846</v>
      </c>
      <c r="BS2" s="636" t="s">
        <v>2845</v>
      </c>
      <c r="BT2" s="632" t="s">
        <v>2844</v>
      </c>
      <c r="BU2" s="632" t="s">
        <v>2827</v>
      </c>
      <c r="BV2" s="632" t="s">
        <v>2837</v>
      </c>
      <c r="BW2" s="632" t="s">
        <v>2843</v>
      </c>
      <c r="BX2" s="632" t="s">
        <v>2842</v>
      </c>
      <c r="BY2" s="635" t="s">
        <v>2841</v>
      </c>
      <c r="BZ2" s="625" t="s">
        <v>2782</v>
      </c>
      <c r="CA2" s="634" t="s">
        <v>2781</v>
      </c>
      <c r="CB2" s="625" t="s">
        <v>2780</v>
      </c>
      <c r="CC2" s="633" t="s">
        <v>2779</v>
      </c>
      <c r="CD2" s="629" t="s">
        <v>2840</v>
      </c>
      <c r="CE2" s="628" t="s">
        <v>2839</v>
      </c>
      <c r="CF2" s="628" t="s">
        <v>2838</v>
      </c>
      <c r="CG2" s="628" t="s">
        <v>2837</v>
      </c>
      <c r="CH2" s="628" t="s">
        <v>2836</v>
      </c>
      <c r="CI2" s="628" t="s">
        <v>2835</v>
      </c>
      <c r="CJ2" s="628" t="s">
        <v>2834</v>
      </c>
      <c r="CK2" s="628" t="s">
        <v>2833</v>
      </c>
      <c r="CL2" s="628" t="s">
        <v>2832</v>
      </c>
      <c r="CM2" s="628" t="s">
        <v>2831</v>
      </c>
      <c r="CN2" s="628" t="s">
        <v>2830</v>
      </c>
      <c r="CO2" s="628" t="s">
        <v>2829</v>
      </c>
      <c r="CP2" s="628" t="s">
        <v>2828</v>
      </c>
      <c r="CQ2" s="628" t="s">
        <v>2827</v>
      </c>
      <c r="CR2" s="632" t="s">
        <v>2826</v>
      </c>
      <c r="CS2" s="631" t="s">
        <v>2825</v>
      </c>
      <c r="CT2" s="630" t="s">
        <v>2777</v>
      </c>
      <c r="CU2" s="629" t="s">
        <v>1172</v>
      </c>
      <c r="CV2" s="628" t="s">
        <v>2824</v>
      </c>
      <c r="CW2" s="628" t="s">
        <v>2823</v>
      </c>
      <c r="CX2" s="628" t="s">
        <v>2822</v>
      </c>
      <c r="CY2" s="628" t="s">
        <v>2821</v>
      </c>
      <c r="CZ2" s="628" t="s">
        <v>2820</v>
      </c>
      <c r="DA2" s="628" t="s">
        <v>2819</v>
      </c>
      <c r="DB2" s="628" t="s">
        <v>2818</v>
      </c>
      <c r="DC2" s="628" t="s">
        <v>2817</v>
      </c>
      <c r="DD2" s="628" t="s">
        <v>2816</v>
      </c>
      <c r="DE2" s="627" t="s">
        <v>2815</v>
      </c>
      <c r="DF2" s="626" t="s">
        <v>2776</v>
      </c>
      <c r="DG2" s="625" t="s">
        <v>2775</v>
      </c>
      <c r="DH2" s="624" t="s">
        <v>2774</v>
      </c>
      <c r="DI2" s="623" t="s">
        <v>2773</v>
      </c>
      <c r="DJ2" s="622" t="s">
        <v>2772</v>
      </c>
      <c r="DK2" s="621" t="s">
        <v>2771</v>
      </c>
      <c r="DL2" s="620" t="s">
        <v>2792</v>
      </c>
      <c r="DM2" s="619" t="s">
        <v>2791</v>
      </c>
      <c r="DN2" s="619" t="s">
        <v>2790</v>
      </c>
      <c r="DO2" s="619" t="s">
        <v>2789</v>
      </c>
      <c r="DP2" s="619" t="s">
        <v>2788</v>
      </c>
      <c r="DQ2" s="619" t="s">
        <v>2787</v>
      </c>
      <c r="DR2" s="618" t="s">
        <v>2786</v>
      </c>
      <c r="DS2" s="617" t="s">
        <v>2785</v>
      </c>
    </row>
    <row r="3" spans="1:123" ht="15.75" thickBot="1" x14ac:dyDescent="0.3">
      <c r="A3" s="616"/>
      <c r="B3" s="614"/>
      <c r="C3" s="614"/>
      <c r="D3" s="614"/>
      <c r="E3" s="614"/>
      <c r="F3" s="614"/>
      <c r="G3" s="614"/>
      <c r="H3" s="615"/>
      <c r="I3" s="614"/>
      <c r="J3" s="614"/>
      <c r="K3" s="614"/>
      <c r="L3" s="613"/>
      <c r="M3" s="612"/>
      <c r="N3" s="611" t="s">
        <v>2814</v>
      </c>
      <c r="O3" s="610">
        <v>1</v>
      </c>
      <c r="P3" s="605">
        <v>1</v>
      </c>
      <c r="Q3" s="604">
        <v>1</v>
      </c>
      <c r="R3" s="604">
        <v>1</v>
      </c>
      <c r="S3" s="604">
        <v>1</v>
      </c>
      <c r="T3" s="604">
        <v>1</v>
      </c>
      <c r="U3" s="609">
        <v>1</v>
      </c>
      <c r="V3" s="605">
        <v>1</v>
      </c>
      <c r="W3" s="604">
        <v>1</v>
      </c>
      <c r="X3" s="604">
        <v>1</v>
      </c>
      <c r="Y3" s="604">
        <v>1</v>
      </c>
      <c r="Z3" s="604">
        <v>1</v>
      </c>
      <c r="AA3" s="604">
        <v>1</v>
      </c>
      <c r="AB3" s="604">
        <v>1</v>
      </c>
      <c r="AC3" s="604">
        <v>1</v>
      </c>
      <c r="AD3" s="604">
        <v>1</v>
      </c>
      <c r="AE3" s="604">
        <v>1</v>
      </c>
      <c r="AF3" s="604">
        <v>1</v>
      </c>
      <c r="AG3" s="604">
        <v>1</v>
      </c>
      <c r="AH3" s="604">
        <v>1</v>
      </c>
      <c r="AI3" s="604">
        <v>1</v>
      </c>
      <c r="AJ3" s="604">
        <v>1</v>
      </c>
      <c r="AK3" s="604">
        <v>1</v>
      </c>
      <c r="AL3" s="604">
        <v>1</v>
      </c>
      <c r="AM3" s="604">
        <v>1</v>
      </c>
      <c r="AN3" s="604">
        <v>1</v>
      </c>
      <c r="AO3" s="604">
        <v>1</v>
      </c>
      <c r="AP3" s="604">
        <v>1</v>
      </c>
      <c r="AQ3" s="609">
        <v>1</v>
      </c>
      <c r="AR3" s="610">
        <v>1</v>
      </c>
      <c r="AS3" s="605">
        <v>1</v>
      </c>
      <c r="AT3" s="604">
        <v>1</v>
      </c>
      <c r="AU3" s="604">
        <v>1</v>
      </c>
      <c r="AV3" s="604">
        <v>1</v>
      </c>
      <c r="AW3" s="609">
        <v>1</v>
      </c>
      <c r="AX3" s="606">
        <v>1</v>
      </c>
      <c r="AY3" s="603">
        <v>1</v>
      </c>
      <c r="AZ3" s="603">
        <v>1</v>
      </c>
      <c r="BA3" s="603">
        <v>1</v>
      </c>
      <c r="BB3" s="603">
        <v>1</v>
      </c>
      <c r="BC3" s="603">
        <v>1</v>
      </c>
      <c r="BD3" s="603">
        <v>1</v>
      </c>
      <c r="BE3" s="603">
        <v>1</v>
      </c>
      <c r="BF3" s="603">
        <v>1</v>
      </c>
      <c r="BG3" s="603">
        <v>1</v>
      </c>
      <c r="BH3" s="603">
        <v>1</v>
      </c>
      <c r="BI3" s="603">
        <v>1</v>
      </c>
      <c r="BJ3" s="603">
        <v>1</v>
      </c>
      <c r="BK3" s="603">
        <v>1</v>
      </c>
      <c r="BL3" s="603">
        <v>1</v>
      </c>
      <c r="BM3" s="603">
        <v>1</v>
      </c>
      <c r="BN3" s="603">
        <v>1</v>
      </c>
      <c r="BO3" s="603">
        <v>1</v>
      </c>
      <c r="BP3" s="602">
        <v>1</v>
      </c>
      <c r="BQ3" s="606">
        <v>1</v>
      </c>
      <c r="BR3" s="602">
        <v>1</v>
      </c>
      <c r="BS3" s="606">
        <v>2</v>
      </c>
      <c r="BT3" s="608" t="s">
        <v>2813</v>
      </c>
      <c r="BU3" s="603">
        <v>1</v>
      </c>
      <c r="BV3" s="603">
        <v>2</v>
      </c>
      <c r="BW3" s="603">
        <v>3</v>
      </c>
      <c r="BX3" s="603">
        <v>3</v>
      </c>
      <c r="BY3" s="603">
        <v>3</v>
      </c>
      <c r="BZ3" s="603">
        <v>1</v>
      </c>
      <c r="CA3" s="603">
        <v>1</v>
      </c>
      <c r="CB3" s="608" t="s">
        <v>2813</v>
      </c>
      <c r="CC3" s="602">
        <v>2</v>
      </c>
      <c r="CD3" s="606">
        <v>1</v>
      </c>
      <c r="CE3" s="603">
        <v>2</v>
      </c>
      <c r="CF3" s="603">
        <v>1</v>
      </c>
      <c r="CG3" s="603">
        <v>1</v>
      </c>
      <c r="CH3" s="603">
        <v>1</v>
      </c>
      <c r="CI3" s="603">
        <v>1</v>
      </c>
      <c r="CJ3" s="603">
        <v>1</v>
      </c>
      <c r="CK3" s="603">
        <v>1</v>
      </c>
      <c r="CL3" s="603">
        <v>1</v>
      </c>
      <c r="CM3" s="603">
        <v>1</v>
      </c>
      <c r="CN3" s="603">
        <v>1</v>
      </c>
      <c r="CO3" s="603">
        <v>1</v>
      </c>
      <c r="CP3" s="603">
        <v>1</v>
      </c>
      <c r="CQ3" s="603">
        <v>1</v>
      </c>
      <c r="CR3" s="603">
        <v>2</v>
      </c>
      <c r="CS3" s="602">
        <v>3</v>
      </c>
      <c r="CT3" s="607" t="s">
        <v>2812</v>
      </c>
      <c r="CU3" s="606">
        <v>1</v>
      </c>
      <c r="CV3" s="603">
        <v>1</v>
      </c>
      <c r="CW3" s="603">
        <v>1</v>
      </c>
      <c r="CX3" s="603">
        <v>1</v>
      </c>
      <c r="CY3" s="603">
        <v>1</v>
      </c>
      <c r="CZ3" s="603">
        <v>1</v>
      </c>
      <c r="DA3" s="603">
        <v>1</v>
      </c>
      <c r="DB3" s="603">
        <v>1</v>
      </c>
      <c r="DC3" s="603">
        <v>1</v>
      </c>
      <c r="DD3" s="603">
        <v>1</v>
      </c>
      <c r="DE3" s="602">
        <v>1</v>
      </c>
      <c r="DF3" s="606">
        <v>1</v>
      </c>
      <c r="DG3" s="603">
        <v>3</v>
      </c>
      <c r="DH3" s="602">
        <v>1</v>
      </c>
      <c r="DI3" s="606">
        <v>1</v>
      </c>
      <c r="DJ3" s="603">
        <v>1</v>
      </c>
      <c r="DK3" s="602">
        <v>1</v>
      </c>
      <c r="DL3" s="605">
        <v>1</v>
      </c>
      <c r="DM3" s="604">
        <v>1</v>
      </c>
      <c r="DN3" s="604">
        <v>1</v>
      </c>
      <c r="DO3" s="604">
        <v>1</v>
      </c>
      <c r="DP3" s="603">
        <v>1</v>
      </c>
      <c r="DQ3" s="603">
        <v>1</v>
      </c>
      <c r="DR3" s="603">
        <v>1</v>
      </c>
      <c r="DS3" s="602">
        <v>1</v>
      </c>
    </row>
    <row r="4" spans="1:123" x14ac:dyDescent="0.25">
      <c r="A4" s="568" t="s">
        <v>1895</v>
      </c>
      <c r="B4" s="512" t="s">
        <v>2765</v>
      </c>
      <c r="C4" s="512" t="s">
        <v>2764</v>
      </c>
      <c r="D4" s="512" t="s">
        <v>2763</v>
      </c>
      <c r="E4" s="512" t="s">
        <v>2762</v>
      </c>
      <c r="F4" s="512">
        <v>26.043890000000001</v>
      </c>
      <c r="G4" s="512">
        <v>56.676796000000003</v>
      </c>
      <c r="H4" s="527" t="s">
        <v>1907</v>
      </c>
      <c r="I4" s="512" t="s">
        <v>1793</v>
      </c>
      <c r="J4" s="512" t="s">
        <v>1792</v>
      </c>
      <c r="K4" s="512" t="s">
        <v>1803</v>
      </c>
      <c r="L4" s="511" t="s">
        <v>1802</v>
      </c>
      <c r="M4" s="510" t="s">
        <v>1492</v>
      </c>
      <c r="N4" s="567" t="s">
        <v>1490</v>
      </c>
      <c r="O4" s="601">
        <v>4</v>
      </c>
      <c r="P4" s="597">
        <v>4</v>
      </c>
      <c r="Q4" s="598">
        <v>4</v>
      </c>
      <c r="R4" s="598">
        <v>4</v>
      </c>
      <c r="S4" s="598">
        <v>4</v>
      </c>
      <c r="T4" s="598">
        <v>4</v>
      </c>
      <c r="U4" s="596">
        <v>4</v>
      </c>
      <c r="V4" s="597">
        <v>4</v>
      </c>
      <c r="W4" s="598">
        <v>4</v>
      </c>
      <c r="X4" s="598">
        <v>4</v>
      </c>
      <c r="Y4" s="598">
        <v>4</v>
      </c>
      <c r="Z4" s="598">
        <v>4</v>
      </c>
      <c r="AA4" s="598">
        <v>4</v>
      </c>
      <c r="AB4" s="598">
        <v>4</v>
      </c>
      <c r="AC4" s="598">
        <v>4</v>
      </c>
      <c r="AD4" s="598">
        <v>4</v>
      </c>
      <c r="AE4" s="598">
        <v>4</v>
      </c>
      <c r="AF4" s="598">
        <v>4</v>
      </c>
      <c r="AG4" s="598">
        <v>4</v>
      </c>
      <c r="AH4" s="598">
        <v>4</v>
      </c>
      <c r="AI4" s="598">
        <v>4</v>
      </c>
      <c r="AJ4" s="598">
        <v>4</v>
      </c>
      <c r="AK4" s="598">
        <v>4</v>
      </c>
      <c r="AL4" s="598">
        <v>4</v>
      </c>
      <c r="AM4" s="598">
        <v>4</v>
      </c>
      <c r="AN4" s="598">
        <v>4</v>
      </c>
      <c r="AO4" s="598">
        <v>4</v>
      </c>
      <c r="AP4" s="598">
        <v>4</v>
      </c>
      <c r="AQ4" s="596">
        <v>4</v>
      </c>
      <c r="AR4" s="600">
        <v>0</v>
      </c>
      <c r="AS4" s="593">
        <v>0</v>
      </c>
      <c r="AT4" s="598">
        <v>1</v>
      </c>
      <c r="AU4" s="598">
        <v>1</v>
      </c>
      <c r="AV4" s="598">
        <v>1</v>
      </c>
      <c r="AW4" s="599">
        <v>0</v>
      </c>
      <c r="AX4" s="594">
        <v>0</v>
      </c>
      <c r="AY4" s="591">
        <v>0</v>
      </c>
      <c r="AZ4" s="591">
        <v>0</v>
      </c>
      <c r="BA4" s="591">
        <v>0</v>
      </c>
      <c r="BB4" s="591">
        <v>0</v>
      </c>
      <c r="BC4" s="591">
        <v>0</v>
      </c>
      <c r="BD4" s="591">
        <v>0</v>
      </c>
      <c r="BE4" s="591">
        <v>0</v>
      </c>
      <c r="BF4" s="591">
        <v>0</v>
      </c>
      <c r="BG4" s="591">
        <v>0</v>
      </c>
      <c r="BH4" s="591">
        <v>0</v>
      </c>
      <c r="BI4" s="591">
        <v>0</v>
      </c>
      <c r="BJ4" s="591">
        <v>0</v>
      </c>
      <c r="BK4" s="591">
        <v>0</v>
      </c>
      <c r="BL4" s="591">
        <v>0</v>
      </c>
      <c r="BM4" s="598">
        <v>4</v>
      </c>
      <c r="BN4" s="598">
        <v>4</v>
      </c>
      <c r="BO4" s="598">
        <v>4</v>
      </c>
      <c r="BP4" s="596">
        <v>4</v>
      </c>
      <c r="BQ4" s="597">
        <v>4</v>
      </c>
      <c r="BR4" s="596">
        <v>4</v>
      </c>
      <c r="BS4" s="594">
        <v>0</v>
      </c>
      <c r="BT4" s="591">
        <v>0</v>
      </c>
      <c r="BU4" s="591">
        <v>0</v>
      </c>
      <c r="BV4" s="591">
        <v>0</v>
      </c>
      <c r="BW4" s="591">
        <v>0</v>
      </c>
      <c r="BX4" s="591">
        <v>0</v>
      </c>
      <c r="BY4" s="591">
        <v>0</v>
      </c>
      <c r="BZ4" s="591">
        <v>0</v>
      </c>
      <c r="CA4" s="591">
        <v>0</v>
      </c>
      <c r="CB4" s="591">
        <v>0</v>
      </c>
      <c r="CC4" s="590">
        <v>0</v>
      </c>
      <c r="CD4" s="594">
        <v>0</v>
      </c>
      <c r="CE4" s="591">
        <v>0</v>
      </c>
      <c r="CF4" s="591">
        <v>0</v>
      </c>
      <c r="CG4" s="591">
        <v>0</v>
      </c>
      <c r="CH4" s="591">
        <v>0</v>
      </c>
      <c r="CI4" s="591">
        <v>0</v>
      </c>
      <c r="CJ4" s="591">
        <v>0</v>
      </c>
      <c r="CK4" s="591">
        <v>0</v>
      </c>
      <c r="CL4" s="591">
        <v>0</v>
      </c>
      <c r="CM4" s="591">
        <v>0</v>
      </c>
      <c r="CN4" s="591">
        <v>0</v>
      </c>
      <c r="CO4" s="591">
        <v>0</v>
      </c>
      <c r="CP4" s="591">
        <v>0</v>
      </c>
      <c r="CQ4" s="591">
        <v>0</v>
      </c>
      <c r="CR4" s="591">
        <v>0</v>
      </c>
      <c r="CS4" s="590">
        <v>0</v>
      </c>
      <c r="CT4" s="595">
        <v>0</v>
      </c>
      <c r="CU4" s="594">
        <v>0</v>
      </c>
      <c r="CV4" s="591">
        <v>0</v>
      </c>
      <c r="CW4" s="591">
        <v>0</v>
      </c>
      <c r="CX4" s="591">
        <v>0</v>
      </c>
      <c r="CY4" s="591">
        <v>0</v>
      </c>
      <c r="CZ4" s="591">
        <v>0</v>
      </c>
      <c r="DA4" s="591">
        <v>0</v>
      </c>
      <c r="DB4" s="591">
        <v>0</v>
      </c>
      <c r="DC4" s="591">
        <v>0</v>
      </c>
      <c r="DD4" s="591">
        <v>0</v>
      </c>
      <c r="DE4" s="590">
        <v>0</v>
      </c>
      <c r="DF4" s="594">
        <v>0</v>
      </c>
      <c r="DG4" s="591">
        <v>0</v>
      </c>
      <c r="DH4" s="590">
        <v>0</v>
      </c>
      <c r="DI4" s="594">
        <v>0</v>
      </c>
      <c r="DJ4" s="591">
        <v>0</v>
      </c>
      <c r="DK4" s="590">
        <v>0</v>
      </c>
      <c r="DL4" s="593">
        <v>0</v>
      </c>
      <c r="DM4" s="592">
        <v>0</v>
      </c>
      <c r="DN4" s="592">
        <v>0</v>
      </c>
      <c r="DO4" s="592">
        <v>0</v>
      </c>
      <c r="DP4" s="591">
        <v>0</v>
      </c>
      <c r="DQ4" s="591">
        <v>0</v>
      </c>
      <c r="DR4" s="591">
        <v>0</v>
      </c>
      <c r="DS4" s="590">
        <v>0</v>
      </c>
    </row>
    <row r="5" spans="1:123" x14ac:dyDescent="0.25">
      <c r="A5" s="568" t="s">
        <v>1895</v>
      </c>
      <c r="B5" s="512" t="s">
        <v>2761</v>
      </c>
      <c r="C5" s="512" t="s">
        <v>2760</v>
      </c>
      <c r="D5" s="512" t="s">
        <v>2759</v>
      </c>
      <c r="E5" s="512" t="s">
        <v>2758</v>
      </c>
      <c r="F5" s="512">
        <v>26.91704</v>
      </c>
      <c r="G5" s="512">
        <v>56.826160000000002</v>
      </c>
      <c r="H5" s="527" t="s">
        <v>1907</v>
      </c>
      <c r="I5" s="512" t="s">
        <v>1800</v>
      </c>
      <c r="J5" s="512" t="s">
        <v>1792</v>
      </c>
      <c r="K5" s="512" t="s">
        <v>1803</v>
      </c>
      <c r="L5" s="511" t="s">
        <v>1802</v>
      </c>
      <c r="M5" s="510" t="s">
        <v>1506</v>
      </c>
      <c r="N5" s="567" t="s">
        <v>1982</v>
      </c>
      <c r="O5" s="582">
        <v>0</v>
      </c>
      <c r="P5" s="562">
        <v>0</v>
      </c>
      <c r="Q5" s="508">
        <v>0</v>
      </c>
      <c r="R5" s="508">
        <v>0</v>
      </c>
      <c r="S5" s="508">
        <v>0</v>
      </c>
      <c r="T5" s="508">
        <v>0</v>
      </c>
      <c r="U5" s="561">
        <v>0</v>
      </c>
      <c r="V5" s="562">
        <v>0</v>
      </c>
      <c r="W5" s="508">
        <v>0</v>
      </c>
      <c r="X5" s="508">
        <v>0</v>
      </c>
      <c r="Y5" s="508">
        <v>0</v>
      </c>
      <c r="Z5" s="508">
        <v>0</v>
      </c>
      <c r="AA5" s="508">
        <v>0</v>
      </c>
      <c r="AB5" s="508">
        <v>0</v>
      </c>
      <c r="AC5" s="508">
        <v>0</v>
      </c>
      <c r="AD5" s="508">
        <v>0</v>
      </c>
      <c r="AE5" s="508">
        <v>0</v>
      </c>
      <c r="AF5" s="508">
        <v>0</v>
      </c>
      <c r="AG5" s="508">
        <v>0</v>
      </c>
      <c r="AH5" s="508">
        <v>0</v>
      </c>
      <c r="AI5" s="508">
        <v>0</v>
      </c>
      <c r="AJ5" s="508">
        <v>0</v>
      </c>
      <c r="AK5" s="508">
        <v>0</v>
      </c>
      <c r="AL5" s="508">
        <v>0</v>
      </c>
      <c r="AM5" s="508">
        <v>0</v>
      </c>
      <c r="AN5" s="508">
        <v>0</v>
      </c>
      <c r="AO5" s="508">
        <v>0</v>
      </c>
      <c r="AP5" s="508">
        <v>0</v>
      </c>
      <c r="AQ5" s="561">
        <v>0</v>
      </c>
      <c r="AR5" s="563">
        <v>0</v>
      </c>
      <c r="AS5" s="562">
        <v>0</v>
      </c>
      <c r="AT5" s="508">
        <v>0</v>
      </c>
      <c r="AU5" s="508">
        <v>0</v>
      </c>
      <c r="AV5" s="508">
        <v>0</v>
      </c>
      <c r="AW5" s="561">
        <v>0</v>
      </c>
      <c r="AX5" s="570">
        <v>0</v>
      </c>
      <c r="AY5" s="517">
        <v>0</v>
      </c>
      <c r="AZ5" s="517">
        <v>0</v>
      </c>
      <c r="BA5" s="517">
        <v>0</v>
      </c>
      <c r="BB5" s="517">
        <v>0</v>
      </c>
      <c r="BC5" s="517">
        <v>0</v>
      </c>
      <c r="BD5" s="517">
        <v>0</v>
      </c>
      <c r="BE5" s="517">
        <v>0</v>
      </c>
      <c r="BF5" s="517">
        <v>0</v>
      </c>
      <c r="BG5" s="517">
        <v>0</v>
      </c>
      <c r="BH5" s="517">
        <v>0</v>
      </c>
      <c r="BI5" s="517">
        <v>0</v>
      </c>
      <c r="BJ5" s="517">
        <v>0</v>
      </c>
      <c r="BK5" s="517">
        <v>0</v>
      </c>
      <c r="BL5" s="517">
        <v>0</v>
      </c>
      <c r="BM5" s="508">
        <v>0</v>
      </c>
      <c r="BN5" s="508">
        <v>0</v>
      </c>
      <c r="BO5" s="508">
        <v>0</v>
      </c>
      <c r="BP5" s="561">
        <v>0</v>
      </c>
      <c r="BQ5" s="562">
        <v>0</v>
      </c>
      <c r="BR5" s="561">
        <v>0</v>
      </c>
      <c r="BS5" s="570">
        <v>0</v>
      </c>
      <c r="BT5" s="517">
        <v>0</v>
      </c>
      <c r="BU5" s="517">
        <v>0</v>
      </c>
      <c r="BV5" s="517">
        <v>0</v>
      </c>
      <c r="BW5" s="517">
        <v>0</v>
      </c>
      <c r="BX5" s="517">
        <v>0</v>
      </c>
      <c r="BY5" s="517">
        <v>0</v>
      </c>
      <c r="BZ5" s="517">
        <v>0</v>
      </c>
      <c r="CA5" s="517">
        <v>0</v>
      </c>
      <c r="CB5" s="517">
        <v>0</v>
      </c>
      <c r="CC5" s="569">
        <v>0</v>
      </c>
      <c r="CD5" s="570">
        <v>1</v>
      </c>
      <c r="CE5" s="517">
        <v>1</v>
      </c>
      <c r="CF5" s="517">
        <v>1</v>
      </c>
      <c r="CG5" s="517">
        <v>1</v>
      </c>
      <c r="CH5" s="517">
        <v>1</v>
      </c>
      <c r="CI5" s="517">
        <v>1</v>
      </c>
      <c r="CJ5" s="517">
        <v>1</v>
      </c>
      <c r="CK5" s="517">
        <v>1</v>
      </c>
      <c r="CL5" s="517">
        <v>1</v>
      </c>
      <c r="CM5" s="517">
        <v>1</v>
      </c>
      <c r="CN5" s="517">
        <v>1</v>
      </c>
      <c r="CO5" s="517">
        <v>1</v>
      </c>
      <c r="CP5" s="517">
        <v>1</v>
      </c>
      <c r="CQ5" s="517">
        <v>1</v>
      </c>
      <c r="CR5" s="517">
        <v>1</v>
      </c>
      <c r="CS5" s="569">
        <v>1</v>
      </c>
      <c r="CT5" s="585">
        <v>1</v>
      </c>
      <c r="CU5" s="570">
        <v>1</v>
      </c>
      <c r="CV5" s="517">
        <v>1</v>
      </c>
      <c r="CW5" s="517">
        <v>1</v>
      </c>
      <c r="CX5" s="517">
        <v>1</v>
      </c>
      <c r="CY5" s="517">
        <v>1</v>
      </c>
      <c r="CZ5" s="517">
        <v>1</v>
      </c>
      <c r="DA5" s="517">
        <v>1</v>
      </c>
      <c r="DB5" s="517">
        <v>1</v>
      </c>
      <c r="DC5" s="517">
        <v>1</v>
      </c>
      <c r="DD5" s="517">
        <v>1</v>
      </c>
      <c r="DE5" s="569">
        <v>1</v>
      </c>
      <c r="DF5" s="584">
        <v>1</v>
      </c>
      <c r="DG5" s="529">
        <v>1</v>
      </c>
      <c r="DH5" s="569">
        <v>0</v>
      </c>
      <c r="DI5" s="570">
        <v>0</v>
      </c>
      <c r="DJ5" s="517">
        <v>0</v>
      </c>
      <c r="DK5" s="569">
        <v>0</v>
      </c>
      <c r="DL5" s="562">
        <v>0</v>
      </c>
      <c r="DM5" s="508">
        <v>0</v>
      </c>
      <c r="DN5" s="508">
        <v>0</v>
      </c>
      <c r="DO5" s="508">
        <v>0</v>
      </c>
      <c r="DP5" s="517">
        <v>0</v>
      </c>
      <c r="DQ5" s="517">
        <v>0</v>
      </c>
      <c r="DR5" s="517">
        <v>0</v>
      </c>
      <c r="DS5" s="569">
        <v>0</v>
      </c>
    </row>
    <row r="6" spans="1:123" x14ac:dyDescent="0.25">
      <c r="A6" s="568" t="s">
        <v>1895</v>
      </c>
      <c r="B6" s="512" t="s">
        <v>2757</v>
      </c>
      <c r="C6" s="512" t="s">
        <v>2756</v>
      </c>
      <c r="D6" s="512" t="s">
        <v>2755</v>
      </c>
      <c r="E6" s="512" t="s">
        <v>2754</v>
      </c>
      <c r="F6" s="512">
        <v>26.336057</v>
      </c>
      <c r="G6" s="512">
        <v>56.743442999999999</v>
      </c>
      <c r="H6" s="527" t="s">
        <v>1907</v>
      </c>
      <c r="I6" s="512" t="s">
        <v>1793</v>
      </c>
      <c r="J6" s="512" t="s">
        <v>1792</v>
      </c>
      <c r="K6" s="512" t="s">
        <v>1803</v>
      </c>
      <c r="L6" s="511" t="s">
        <v>1802</v>
      </c>
      <c r="M6" s="510" t="s">
        <v>1492</v>
      </c>
      <c r="N6" s="567" t="s">
        <v>1490</v>
      </c>
      <c r="O6" s="581">
        <v>4</v>
      </c>
      <c r="P6" s="580">
        <v>4</v>
      </c>
      <c r="Q6" s="526">
        <v>4</v>
      </c>
      <c r="R6" s="526">
        <v>4</v>
      </c>
      <c r="S6" s="526">
        <v>4</v>
      </c>
      <c r="T6" s="526">
        <v>4</v>
      </c>
      <c r="U6" s="579">
        <v>4</v>
      </c>
      <c r="V6" s="580">
        <v>4</v>
      </c>
      <c r="W6" s="526">
        <v>4</v>
      </c>
      <c r="X6" s="526">
        <v>4</v>
      </c>
      <c r="Y6" s="526">
        <v>4</v>
      </c>
      <c r="Z6" s="526">
        <v>4</v>
      </c>
      <c r="AA6" s="526">
        <v>4</v>
      </c>
      <c r="AB6" s="526">
        <v>4</v>
      </c>
      <c r="AC6" s="526">
        <v>4</v>
      </c>
      <c r="AD6" s="526">
        <v>4</v>
      </c>
      <c r="AE6" s="526">
        <v>4</v>
      </c>
      <c r="AF6" s="526">
        <v>4</v>
      </c>
      <c r="AG6" s="526">
        <v>4</v>
      </c>
      <c r="AH6" s="526">
        <v>4</v>
      </c>
      <c r="AI6" s="526">
        <v>4</v>
      </c>
      <c r="AJ6" s="526">
        <v>4</v>
      </c>
      <c r="AK6" s="526">
        <v>4</v>
      </c>
      <c r="AL6" s="526">
        <v>4</v>
      </c>
      <c r="AM6" s="526">
        <v>4</v>
      </c>
      <c r="AN6" s="526">
        <v>4</v>
      </c>
      <c r="AO6" s="526">
        <v>4</v>
      </c>
      <c r="AP6" s="526">
        <v>4</v>
      </c>
      <c r="AQ6" s="579">
        <v>4</v>
      </c>
      <c r="AR6" s="563">
        <v>0</v>
      </c>
      <c r="AS6" s="562">
        <v>0</v>
      </c>
      <c r="AT6" s="526">
        <v>1</v>
      </c>
      <c r="AU6" s="526">
        <v>1</v>
      </c>
      <c r="AV6" s="526">
        <v>1</v>
      </c>
      <c r="AW6" s="561">
        <v>0</v>
      </c>
      <c r="AX6" s="570">
        <v>0</v>
      </c>
      <c r="AY6" s="517">
        <v>0</v>
      </c>
      <c r="AZ6" s="517">
        <v>0</v>
      </c>
      <c r="BA6" s="517">
        <v>0</v>
      </c>
      <c r="BB6" s="517">
        <v>0</v>
      </c>
      <c r="BC6" s="517">
        <v>0</v>
      </c>
      <c r="BD6" s="517">
        <v>0</v>
      </c>
      <c r="BE6" s="517">
        <v>0</v>
      </c>
      <c r="BF6" s="517">
        <v>0</v>
      </c>
      <c r="BG6" s="517">
        <v>0</v>
      </c>
      <c r="BH6" s="517">
        <v>0</v>
      </c>
      <c r="BI6" s="517">
        <v>0</v>
      </c>
      <c r="BJ6" s="517">
        <v>0</v>
      </c>
      <c r="BK6" s="517">
        <v>0</v>
      </c>
      <c r="BL6" s="517">
        <v>0</v>
      </c>
      <c r="BM6" s="526">
        <v>4</v>
      </c>
      <c r="BN6" s="526">
        <v>4</v>
      </c>
      <c r="BO6" s="526">
        <v>4</v>
      </c>
      <c r="BP6" s="579">
        <v>4</v>
      </c>
      <c r="BQ6" s="580">
        <v>4</v>
      </c>
      <c r="BR6" s="579">
        <v>4</v>
      </c>
      <c r="BS6" s="570">
        <v>0</v>
      </c>
      <c r="BT6" s="517">
        <v>0</v>
      </c>
      <c r="BU6" s="517">
        <v>0</v>
      </c>
      <c r="BV6" s="517">
        <v>0</v>
      </c>
      <c r="BW6" s="517">
        <v>0</v>
      </c>
      <c r="BX6" s="517">
        <v>0</v>
      </c>
      <c r="BY6" s="517">
        <v>0</v>
      </c>
      <c r="BZ6" s="517">
        <v>0</v>
      </c>
      <c r="CA6" s="517">
        <v>0</v>
      </c>
      <c r="CB6" s="517">
        <v>0</v>
      </c>
      <c r="CC6" s="569">
        <v>0</v>
      </c>
      <c r="CD6" s="570">
        <v>0</v>
      </c>
      <c r="CE6" s="517">
        <v>0</v>
      </c>
      <c r="CF6" s="517">
        <v>0</v>
      </c>
      <c r="CG6" s="517">
        <v>0</v>
      </c>
      <c r="CH6" s="517">
        <v>0</v>
      </c>
      <c r="CI6" s="517">
        <v>0</v>
      </c>
      <c r="CJ6" s="517">
        <v>0</v>
      </c>
      <c r="CK6" s="517">
        <v>0</v>
      </c>
      <c r="CL6" s="517">
        <v>0</v>
      </c>
      <c r="CM6" s="517">
        <v>0</v>
      </c>
      <c r="CN6" s="517">
        <v>0</v>
      </c>
      <c r="CO6" s="517">
        <v>0</v>
      </c>
      <c r="CP6" s="517">
        <v>0</v>
      </c>
      <c r="CQ6" s="517">
        <v>0</v>
      </c>
      <c r="CR6" s="517">
        <v>0</v>
      </c>
      <c r="CS6" s="569">
        <v>0</v>
      </c>
      <c r="CT6" s="571">
        <v>0</v>
      </c>
      <c r="CU6" s="570">
        <v>0</v>
      </c>
      <c r="CV6" s="517">
        <v>0</v>
      </c>
      <c r="CW6" s="517">
        <v>0</v>
      </c>
      <c r="CX6" s="517">
        <v>0</v>
      </c>
      <c r="CY6" s="517">
        <v>0</v>
      </c>
      <c r="CZ6" s="517">
        <v>0</v>
      </c>
      <c r="DA6" s="517">
        <v>0</v>
      </c>
      <c r="DB6" s="517">
        <v>0</v>
      </c>
      <c r="DC6" s="517">
        <v>0</v>
      </c>
      <c r="DD6" s="517">
        <v>0</v>
      </c>
      <c r="DE6" s="569">
        <v>0</v>
      </c>
      <c r="DF6" s="570">
        <v>0</v>
      </c>
      <c r="DG6" s="517">
        <v>0</v>
      </c>
      <c r="DH6" s="569">
        <v>0</v>
      </c>
      <c r="DI6" s="570">
        <v>0</v>
      </c>
      <c r="DJ6" s="517">
        <v>0</v>
      </c>
      <c r="DK6" s="569">
        <v>0</v>
      </c>
      <c r="DL6" s="562">
        <v>0</v>
      </c>
      <c r="DM6" s="508">
        <v>0</v>
      </c>
      <c r="DN6" s="508">
        <v>0</v>
      </c>
      <c r="DO6" s="508">
        <v>0</v>
      </c>
      <c r="DP6" s="517">
        <v>0</v>
      </c>
      <c r="DQ6" s="517">
        <v>0</v>
      </c>
      <c r="DR6" s="517">
        <v>0</v>
      </c>
      <c r="DS6" s="569">
        <v>0</v>
      </c>
    </row>
    <row r="7" spans="1:123" x14ac:dyDescent="0.25">
      <c r="A7" s="568" t="s">
        <v>1895</v>
      </c>
      <c r="B7" s="512" t="s">
        <v>2753</v>
      </c>
      <c r="C7" s="512" t="s">
        <v>2752</v>
      </c>
      <c r="D7" s="512" t="s">
        <v>2751</v>
      </c>
      <c r="E7" s="512" t="s">
        <v>2750</v>
      </c>
      <c r="F7" s="512">
        <v>25.881366</v>
      </c>
      <c r="G7" s="512">
        <v>56.605398999999998</v>
      </c>
      <c r="H7" s="527" t="s">
        <v>1907</v>
      </c>
      <c r="I7" s="512" t="s">
        <v>1793</v>
      </c>
      <c r="J7" s="512" t="s">
        <v>1792</v>
      </c>
      <c r="K7" s="512" t="s">
        <v>1824</v>
      </c>
      <c r="L7" s="511" t="s">
        <v>1823</v>
      </c>
      <c r="M7" s="510" t="s">
        <v>1492</v>
      </c>
      <c r="N7" s="567" t="s">
        <v>1490</v>
      </c>
      <c r="O7" s="581">
        <v>4</v>
      </c>
      <c r="P7" s="580">
        <v>4</v>
      </c>
      <c r="Q7" s="526">
        <v>4</v>
      </c>
      <c r="R7" s="526">
        <v>4</v>
      </c>
      <c r="S7" s="526">
        <v>4</v>
      </c>
      <c r="T7" s="526">
        <v>4</v>
      </c>
      <c r="U7" s="579">
        <v>4</v>
      </c>
      <c r="V7" s="580">
        <v>4</v>
      </c>
      <c r="W7" s="526">
        <v>4</v>
      </c>
      <c r="X7" s="526">
        <v>4</v>
      </c>
      <c r="Y7" s="526">
        <v>4</v>
      </c>
      <c r="Z7" s="526">
        <v>4</v>
      </c>
      <c r="AA7" s="526">
        <v>4</v>
      </c>
      <c r="AB7" s="526">
        <v>4</v>
      </c>
      <c r="AC7" s="526">
        <v>4</v>
      </c>
      <c r="AD7" s="526">
        <v>4</v>
      </c>
      <c r="AE7" s="526">
        <v>4</v>
      </c>
      <c r="AF7" s="526">
        <v>4</v>
      </c>
      <c r="AG7" s="526">
        <v>4</v>
      </c>
      <c r="AH7" s="526">
        <v>4</v>
      </c>
      <c r="AI7" s="526">
        <v>4</v>
      </c>
      <c r="AJ7" s="526">
        <v>4</v>
      </c>
      <c r="AK7" s="526">
        <v>4</v>
      </c>
      <c r="AL7" s="526">
        <v>4</v>
      </c>
      <c r="AM7" s="526">
        <v>4</v>
      </c>
      <c r="AN7" s="526">
        <v>4</v>
      </c>
      <c r="AO7" s="526">
        <v>4</v>
      </c>
      <c r="AP7" s="526">
        <v>4</v>
      </c>
      <c r="AQ7" s="579">
        <v>4</v>
      </c>
      <c r="AR7" s="563">
        <v>0</v>
      </c>
      <c r="AS7" s="562">
        <v>0</v>
      </c>
      <c r="AT7" s="526">
        <v>1</v>
      </c>
      <c r="AU7" s="526">
        <v>1</v>
      </c>
      <c r="AV7" s="526">
        <v>1</v>
      </c>
      <c r="AW7" s="561">
        <v>0</v>
      </c>
      <c r="AX7" s="570">
        <v>0</v>
      </c>
      <c r="AY7" s="517">
        <v>0</v>
      </c>
      <c r="AZ7" s="517">
        <v>0</v>
      </c>
      <c r="BA7" s="517">
        <v>0</v>
      </c>
      <c r="BB7" s="517">
        <v>0</v>
      </c>
      <c r="BC7" s="517">
        <v>0</v>
      </c>
      <c r="BD7" s="517">
        <v>0</v>
      </c>
      <c r="BE7" s="517">
        <v>0</v>
      </c>
      <c r="BF7" s="517">
        <v>0</v>
      </c>
      <c r="BG7" s="517">
        <v>0</v>
      </c>
      <c r="BH7" s="517">
        <v>0</v>
      </c>
      <c r="BI7" s="517">
        <v>0</v>
      </c>
      <c r="BJ7" s="517">
        <v>0</v>
      </c>
      <c r="BK7" s="517">
        <v>0</v>
      </c>
      <c r="BL7" s="517">
        <v>0</v>
      </c>
      <c r="BM7" s="526">
        <v>4</v>
      </c>
      <c r="BN7" s="526">
        <v>4</v>
      </c>
      <c r="BO7" s="526">
        <v>4</v>
      </c>
      <c r="BP7" s="579">
        <v>4</v>
      </c>
      <c r="BQ7" s="580">
        <v>4</v>
      </c>
      <c r="BR7" s="579">
        <v>4</v>
      </c>
      <c r="BS7" s="570">
        <v>0</v>
      </c>
      <c r="BT7" s="517">
        <v>0</v>
      </c>
      <c r="BU7" s="517">
        <v>0</v>
      </c>
      <c r="BV7" s="517">
        <v>0</v>
      </c>
      <c r="BW7" s="517">
        <v>0</v>
      </c>
      <c r="BX7" s="517">
        <v>0</v>
      </c>
      <c r="BY7" s="517">
        <v>0</v>
      </c>
      <c r="BZ7" s="517">
        <v>0</v>
      </c>
      <c r="CA7" s="517">
        <v>0</v>
      </c>
      <c r="CB7" s="517">
        <v>0</v>
      </c>
      <c r="CC7" s="569">
        <v>0</v>
      </c>
      <c r="CD7" s="570">
        <v>0</v>
      </c>
      <c r="CE7" s="517">
        <v>0</v>
      </c>
      <c r="CF7" s="517">
        <v>0</v>
      </c>
      <c r="CG7" s="517">
        <v>0</v>
      </c>
      <c r="CH7" s="517">
        <v>0</v>
      </c>
      <c r="CI7" s="517">
        <v>0</v>
      </c>
      <c r="CJ7" s="517">
        <v>0</v>
      </c>
      <c r="CK7" s="517">
        <v>0</v>
      </c>
      <c r="CL7" s="517">
        <v>0</v>
      </c>
      <c r="CM7" s="517">
        <v>0</v>
      </c>
      <c r="CN7" s="517">
        <v>0</v>
      </c>
      <c r="CO7" s="517">
        <v>0</v>
      </c>
      <c r="CP7" s="517">
        <v>0</v>
      </c>
      <c r="CQ7" s="517">
        <v>0</v>
      </c>
      <c r="CR7" s="517">
        <v>0</v>
      </c>
      <c r="CS7" s="569">
        <v>0</v>
      </c>
      <c r="CT7" s="571">
        <v>0</v>
      </c>
      <c r="CU7" s="570">
        <v>0</v>
      </c>
      <c r="CV7" s="517">
        <v>0</v>
      </c>
      <c r="CW7" s="517">
        <v>0</v>
      </c>
      <c r="CX7" s="517">
        <v>0</v>
      </c>
      <c r="CY7" s="517">
        <v>0</v>
      </c>
      <c r="CZ7" s="517">
        <v>0</v>
      </c>
      <c r="DA7" s="517">
        <v>0</v>
      </c>
      <c r="DB7" s="517">
        <v>0</v>
      </c>
      <c r="DC7" s="517">
        <v>0</v>
      </c>
      <c r="DD7" s="517">
        <v>0</v>
      </c>
      <c r="DE7" s="569">
        <v>0</v>
      </c>
      <c r="DF7" s="570">
        <v>0</v>
      </c>
      <c r="DG7" s="517">
        <v>0</v>
      </c>
      <c r="DH7" s="569">
        <v>0</v>
      </c>
      <c r="DI7" s="570">
        <v>0</v>
      </c>
      <c r="DJ7" s="517">
        <v>0</v>
      </c>
      <c r="DK7" s="569">
        <v>0</v>
      </c>
      <c r="DL7" s="562">
        <v>0</v>
      </c>
      <c r="DM7" s="508">
        <v>0</v>
      </c>
      <c r="DN7" s="508">
        <v>0</v>
      </c>
      <c r="DO7" s="508">
        <v>0</v>
      </c>
      <c r="DP7" s="517">
        <v>0</v>
      </c>
      <c r="DQ7" s="517">
        <v>0</v>
      </c>
      <c r="DR7" s="517">
        <v>0</v>
      </c>
      <c r="DS7" s="569">
        <v>0</v>
      </c>
    </row>
    <row r="8" spans="1:123" x14ac:dyDescent="0.25">
      <c r="A8" s="568" t="s">
        <v>1895</v>
      </c>
      <c r="B8" s="512" t="s">
        <v>2749</v>
      </c>
      <c r="C8" s="512" t="s">
        <v>2748</v>
      </c>
      <c r="D8" s="512" t="s">
        <v>2747</v>
      </c>
      <c r="E8" s="512" t="s">
        <v>2746</v>
      </c>
      <c r="F8" s="512">
        <v>26.257708000000001</v>
      </c>
      <c r="G8" s="512">
        <v>56.497256</v>
      </c>
      <c r="H8" s="527" t="s">
        <v>1907</v>
      </c>
      <c r="I8" s="512" t="s">
        <v>1793</v>
      </c>
      <c r="J8" s="512" t="s">
        <v>1792</v>
      </c>
      <c r="K8" s="512" t="s">
        <v>1824</v>
      </c>
      <c r="L8" s="511" t="s">
        <v>1823</v>
      </c>
      <c r="M8" s="510" t="s">
        <v>1492</v>
      </c>
      <c r="N8" s="567" t="s">
        <v>1490</v>
      </c>
      <c r="O8" s="581">
        <v>4</v>
      </c>
      <c r="P8" s="580">
        <v>4</v>
      </c>
      <c r="Q8" s="526">
        <v>4</v>
      </c>
      <c r="R8" s="526">
        <v>4</v>
      </c>
      <c r="S8" s="526">
        <v>4</v>
      </c>
      <c r="T8" s="526">
        <v>4</v>
      </c>
      <c r="U8" s="579">
        <v>4</v>
      </c>
      <c r="V8" s="580">
        <v>4</v>
      </c>
      <c r="W8" s="526">
        <v>4</v>
      </c>
      <c r="X8" s="526">
        <v>4</v>
      </c>
      <c r="Y8" s="526">
        <v>4</v>
      </c>
      <c r="Z8" s="526">
        <v>4</v>
      </c>
      <c r="AA8" s="526">
        <v>4</v>
      </c>
      <c r="AB8" s="526">
        <v>4</v>
      </c>
      <c r="AC8" s="526">
        <v>4</v>
      </c>
      <c r="AD8" s="526">
        <v>4</v>
      </c>
      <c r="AE8" s="526">
        <v>4</v>
      </c>
      <c r="AF8" s="526">
        <v>4</v>
      </c>
      <c r="AG8" s="526">
        <v>4</v>
      </c>
      <c r="AH8" s="526">
        <v>4</v>
      </c>
      <c r="AI8" s="526">
        <v>4</v>
      </c>
      <c r="AJ8" s="526">
        <v>4</v>
      </c>
      <c r="AK8" s="526">
        <v>4</v>
      </c>
      <c r="AL8" s="526">
        <v>4</v>
      </c>
      <c r="AM8" s="526">
        <v>4</v>
      </c>
      <c r="AN8" s="526">
        <v>4</v>
      </c>
      <c r="AO8" s="526">
        <v>4</v>
      </c>
      <c r="AP8" s="526">
        <v>4</v>
      </c>
      <c r="AQ8" s="579">
        <v>4</v>
      </c>
      <c r="AR8" s="563">
        <v>0</v>
      </c>
      <c r="AS8" s="562">
        <v>0</v>
      </c>
      <c r="AT8" s="526">
        <v>1</v>
      </c>
      <c r="AU8" s="526">
        <v>1</v>
      </c>
      <c r="AV8" s="526">
        <v>1</v>
      </c>
      <c r="AW8" s="561">
        <v>0</v>
      </c>
      <c r="AX8" s="570">
        <v>0</v>
      </c>
      <c r="AY8" s="517">
        <v>0</v>
      </c>
      <c r="AZ8" s="517">
        <v>0</v>
      </c>
      <c r="BA8" s="517">
        <v>0</v>
      </c>
      <c r="BB8" s="517">
        <v>0</v>
      </c>
      <c r="BC8" s="517">
        <v>0</v>
      </c>
      <c r="BD8" s="517">
        <v>0</v>
      </c>
      <c r="BE8" s="517">
        <v>0</v>
      </c>
      <c r="BF8" s="517">
        <v>0</v>
      </c>
      <c r="BG8" s="517">
        <v>0</v>
      </c>
      <c r="BH8" s="517">
        <v>0</v>
      </c>
      <c r="BI8" s="517">
        <v>0</v>
      </c>
      <c r="BJ8" s="517">
        <v>0</v>
      </c>
      <c r="BK8" s="517">
        <v>0</v>
      </c>
      <c r="BL8" s="517">
        <v>0</v>
      </c>
      <c r="BM8" s="526">
        <v>4</v>
      </c>
      <c r="BN8" s="526">
        <v>4</v>
      </c>
      <c r="BO8" s="526">
        <v>4</v>
      </c>
      <c r="BP8" s="579">
        <v>4</v>
      </c>
      <c r="BQ8" s="580">
        <v>4</v>
      </c>
      <c r="BR8" s="579">
        <v>4</v>
      </c>
      <c r="BS8" s="570">
        <v>0</v>
      </c>
      <c r="BT8" s="517">
        <v>0</v>
      </c>
      <c r="BU8" s="517">
        <v>0</v>
      </c>
      <c r="BV8" s="517">
        <v>0</v>
      </c>
      <c r="BW8" s="517">
        <v>0</v>
      </c>
      <c r="BX8" s="517">
        <v>0</v>
      </c>
      <c r="BY8" s="517">
        <v>0</v>
      </c>
      <c r="BZ8" s="517">
        <v>0</v>
      </c>
      <c r="CA8" s="517">
        <v>0</v>
      </c>
      <c r="CB8" s="517">
        <v>0</v>
      </c>
      <c r="CC8" s="569">
        <v>0</v>
      </c>
      <c r="CD8" s="570">
        <v>0</v>
      </c>
      <c r="CE8" s="517">
        <v>0</v>
      </c>
      <c r="CF8" s="517">
        <v>0</v>
      </c>
      <c r="CG8" s="517">
        <v>0</v>
      </c>
      <c r="CH8" s="517">
        <v>0</v>
      </c>
      <c r="CI8" s="517">
        <v>0</v>
      </c>
      <c r="CJ8" s="517">
        <v>0</v>
      </c>
      <c r="CK8" s="517">
        <v>0</v>
      </c>
      <c r="CL8" s="517">
        <v>0</v>
      </c>
      <c r="CM8" s="517">
        <v>0</v>
      </c>
      <c r="CN8" s="517">
        <v>0</v>
      </c>
      <c r="CO8" s="517">
        <v>0</v>
      </c>
      <c r="CP8" s="517">
        <v>0</v>
      </c>
      <c r="CQ8" s="517">
        <v>0</v>
      </c>
      <c r="CR8" s="517">
        <v>0</v>
      </c>
      <c r="CS8" s="569">
        <v>0</v>
      </c>
      <c r="CT8" s="571">
        <v>0</v>
      </c>
      <c r="CU8" s="570">
        <v>0</v>
      </c>
      <c r="CV8" s="517">
        <v>0</v>
      </c>
      <c r="CW8" s="517">
        <v>0</v>
      </c>
      <c r="CX8" s="517">
        <v>0</v>
      </c>
      <c r="CY8" s="517">
        <v>0</v>
      </c>
      <c r="CZ8" s="517">
        <v>0</v>
      </c>
      <c r="DA8" s="517">
        <v>0</v>
      </c>
      <c r="DB8" s="517">
        <v>0</v>
      </c>
      <c r="DC8" s="517">
        <v>0</v>
      </c>
      <c r="DD8" s="517">
        <v>0</v>
      </c>
      <c r="DE8" s="569">
        <v>0</v>
      </c>
      <c r="DF8" s="570">
        <v>0</v>
      </c>
      <c r="DG8" s="517">
        <v>0</v>
      </c>
      <c r="DH8" s="569">
        <v>0</v>
      </c>
      <c r="DI8" s="570">
        <v>0</v>
      </c>
      <c r="DJ8" s="517">
        <v>0</v>
      </c>
      <c r="DK8" s="569">
        <v>0</v>
      </c>
      <c r="DL8" s="562">
        <v>0</v>
      </c>
      <c r="DM8" s="508">
        <v>0</v>
      </c>
      <c r="DN8" s="508">
        <v>0</v>
      </c>
      <c r="DO8" s="508">
        <v>0</v>
      </c>
      <c r="DP8" s="517">
        <v>0</v>
      </c>
      <c r="DQ8" s="517">
        <v>0</v>
      </c>
      <c r="DR8" s="517">
        <v>0</v>
      </c>
      <c r="DS8" s="569">
        <v>0</v>
      </c>
    </row>
    <row r="9" spans="1:123" x14ac:dyDescent="0.25">
      <c r="A9" s="568" t="s">
        <v>1895</v>
      </c>
      <c r="B9" s="512" t="s">
        <v>2745</v>
      </c>
      <c r="C9" s="512" t="s">
        <v>2744</v>
      </c>
      <c r="D9" s="512" t="s">
        <v>2743</v>
      </c>
      <c r="E9" s="512" t="s">
        <v>2742</v>
      </c>
      <c r="F9" s="512">
        <v>27.277083000000001</v>
      </c>
      <c r="G9" s="512">
        <v>56.051943999999999</v>
      </c>
      <c r="H9" s="527" t="s">
        <v>1907</v>
      </c>
      <c r="I9" s="512" t="s">
        <v>1800</v>
      </c>
      <c r="J9" s="512" t="s">
        <v>1856</v>
      </c>
      <c r="K9" s="512" t="s">
        <v>1872</v>
      </c>
      <c r="L9" s="511" t="s">
        <v>1871</v>
      </c>
      <c r="M9" s="510" t="s">
        <v>1506</v>
      </c>
      <c r="N9" s="567" t="s">
        <v>2019</v>
      </c>
      <c r="O9" s="582">
        <v>4</v>
      </c>
      <c r="P9" s="562">
        <v>4</v>
      </c>
      <c r="Q9" s="508">
        <v>4</v>
      </c>
      <c r="R9" s="508">
        <v>4</v>
      </c>
      <c r="S9" s="508">
        <v>4</v>
      </c>
      <c r="T9" s="508">
        <v>4</v>
      </c>
      <c r="U9" s="561">
        <v>4</v>
      </c>
      <c r="V9" s="562">
        <v>4</v>
      </c>
      <c r="W9" s="508">
        <v>4</v>
      </c>
      <c r="X9" s="508">
        <v>4</v>
      </c>
      <c r="Y9" s="508">
        <v>4</v>
      </c>
      <c r="Z9" s="508">
        <v>4</v>
      </c>
      <c r="AA9" s="508">
        <v>4</v>
      </c>
      <c r="AB9" s="508">
        <v>4</v>
      </c>
      <c r="AC9" s="508">
        <v>4</v>
      </c>
      <c r="AD9" s="508">
        <v>4</v>
      </c>
      <c r="AE9" s="508">
        <v>4</v>
      </c>
      <c r="AF9" s="508">
        <v>4</v>
      </c>
      <c r="AG9" s="508">
        <v>4</v>
      </c>
      <c r="AH9" s="508">
        <v>4</v>
      </c>
      <c r="AI9" s="508">
        <v>4</v>
      </c>
      <c r="AJ9" s="508">
        <v>4</v>
      </c>
      <c r="AK9" s="508">
        <v>4</v>
      </c>
      <c r="AL9" s="508">
        <v>4</v>
      </c>
      <c r="AM9" s="508">
        <v>4</v>
      </c>
      <c r="AN9" s="508">
        <v>4</v>
      </c>
      <c r="AO9" s="508">
        <v>4</v>
      </c>
      <c r="AP9" s="508">
        <v>4</v>
      </c>
      <c r="AQ9" s="561">
        <v>4</v>
      </c>
      <c r="AR9" s="563">
        <v>2</v>
      </c>
      <c r="AS9" s="562">
        <v>2</v>
      </c>
      <c r="AT9" s="508">
        <v>0</v>
      </c>
      <c r="AU9" s="508">
        <v>0</v>
      </c>
      <c r="AV9" s="508">
        <v>1</v>
      </c>
      <c r="AW9" s="561">
        <v>0</v>
      </c>
      <c r="AX9" s="570">
        <v>0</v>
      </c>
      <c r="AY9" s="517">
        <v>0</v>
      </c>
      <c r="AZ9" s="517">
        <v>0</v>
      </c>
      <c r="BA9" s="517">
        <v>0</v>
      </c>
      <c r="BB9" s="517">
        <v>0</v>
      </c>
      <c r="BC9" s="517">
        <v>0</v>
      </c>
      <c r="BD9" s="517">
        <v>0</v>
      </c>
      <c r="BE9" s="517">
        <v>0</v>
      </c>
      <c r="BF9" s="517">
        <v>0</v>
      </c>
      <c r="BG9" s="517">
        <v>0</v>
      </c>
      <c r="BH9" s="517">
        <v>0</v>
      </c>
      <c r="BI9" s="517">
        <v>0</v>
      </c>
      <c r="BJ9" s="517">
        <v>0</v>
      </c>
      <c r="BK9" s="517">
        <v>0</v>
      </c>
      <c r="BL9" s="517">
        <v>0</v>
      </c>
      <c r="BM9" s="508">
        <v>4</v>
      </c>
      <c r="BN9" s="508">
        <v>4</v>
      </c>
      <c r="BO9" s="508">
        <v>4</v>
      </c>
      <c r="BP9" s="561">
        <v>4</v>
      </c>
      <c r="BQ9" s="562">
        <v>4</v>
      </c>
      <c r="BR9" s="561">
        <v>4</v>
      </c>
      <c r="BS9" s="570">
        <v>0</v>
      </c>
      <c r="BT9" s="517">
        <v>0</v>
      </c>
      <c r="BU9" s="517">
        <v>0</v>
      </c>
      <c r="BV9" s="517">
        <v>0</v>
      </c>
      <c r="BW9" s="517">
        <v>0</v>
      </c>
      <c r="BX9" s="517">
        <v>0</v>
      </c>
      <c r="BY9" s="517">
        <v>0</v>
      </c>
      <c r="BZ9" s="517">
        <v>0</v>
      </c>
      <c r="CA9" s="517">
        <v>0</v>
      </c>
      <c r="CB9" s="517">
        <v>0</v>
      </c>
      <c r="CC9" s="569">
        <v>0</v>
      </c>
      <c r="CD9" s="570">
        <v>0</v>
      </c>
      <c r="CE9" s="517">
        <v>0</v>
      </c>
      <c r="CF9" s="517">
        <v>0</v>
      </c>
      <c r="CG9" s="517">
        <v>0</v>
      </c>
      <c r="CH9" s="517">
        <v>0</v>
      </c>
      <c r="CI9" s="517">
        <v>0</v>
      </c>
      <c r="CJ9" s="517">
        <v>0</v>
      </c>
      <c r="CK9" s="517">
        <v>0</v>
      </c>
      <c r="CL9" s="517">
        <v>0</v>
      </c>
      <c r="CM9" s="517">
        <v>0</v>
      </c>
      <c r="CN9" s="517">
        <v>0</v>
      </c>
      <c r="CO9" s="517">
        <v>0</v>
      </c>
      <c r="CP9" s="517">
        <v>0</v>
      </c>
      <c r="CQ9" s="517">
        <v>0</v>
      </c>
      <c r="CR9" s="517">
        <v>0</v>
      </c>
      <c r="CS9" s="569">
        <v>0</v>
      </c>
      <c r="CT9" s="571">
        <v>0</v>
      </c>
      <c r="CU9" s="570">
        <v>0</v>
      </c>
      <c r="CV9" s="517">
        <v>0</v>
      </c>
      <c r="CW9" s="517">
        <v>0</v>
      </c>
      <c r="CX9" s="517">
        <v>0</v>
      </c>
      <c r="CY9" s="517">
        <v>0</v>
      </c>
      <c r="CZ9" s="517">
        <v>0</v>
      </c>
      <c r="DA9" s="517">
        <v>0</v>
      </c>
      <c r="DB9" s="517">
        <v>0</v>
      </c>
      <c r="DC9" s="517">
        <v>0</v>
      </c>
      <c r="DD9" s="517">
        <v>0</v>
      </c>
      <c r="DE9" s="569">
        <v>0</v>
      </c>
      <c r="DF9" s="570">
        <v>0</v>
      </c>
      <c r="DG9" s="517">
        <v>0</v>
      </c>
      <c r="DH9" s="569">
        <v>0</v>
      </c>
      <c r="DI9" s="570">
        <v>0</v>
      </c>
      <c r="DJ9" s="517">
        <v>0</v>
      </c>
      <c r="DK9" s="569">
        <v>0</v>
      </c>
      <c r="DL9" s="570">
        <v>0</v>
      </c>
      <c r="DM9" s="517">
        <v>0</v>
      </c>
      <c r="DN9" s="517">
        <v>0</v>
      </c>
      <c r="DO9" s="517">
        <v>0</v>
      </c>
      <c r="DP9" s="517">
        <v>0</v>
      </c>
      <c r="DQ9" s="517">
        <v>0</v>
      </c>
      <c r="DR9" s="517">
        <v>0</v>
      </c>
      <c r="DS9" s="569">
        <v>0</v>
      </c>
    </row>
    <row r="10" spans="1:123" x14ac:dyDescent="0.25">
      <c r="A10" s="568" t="s">
        <v>1895</v>
      </c>
      <c r="B10" s="512" t="s">
        <v>2741</v>
      </c>
      <c r="C10" s="512" t="s">
        <v>2740</v>
      </c>
      <c r="D10" s="512" t="s">
        <v>2739</v>
      </c>
      <c r="E10" s="512" t="s">
        <v>2738</v>
      </c>
      <c r="F10" s="512">
        <v>27.212599999999998</v>
      </c>
      <c r="G10" s="512">
        <v>56.2789</v>
      </c>
      <c r="H10" s="527" t="s">
        <v>1907</v>
      </c>
      <c r="I10" s="512" t="s">
        <v>1793</v>
      </c>
      <c r="J10" s="512" t="s">
        <v>1792</v>
      </c>
      <c r="K10" s="512" t="s">
        <v>1791</v>
      </c>
      <c r="L10" s="511" t="s">
        <v>1790</v>
      </c>
      <c r="M10" s="510" t="s">
        <v>1492</v>
      </c>
      <c r="N10" s="567" t="s">
        <v>9</v>
      </c>
      <c r="O10" s="582">
        <v>0</v>
      </c>
      <c r="P10" s="562">
        <v>0</v>
      </c>
      <c r="Q10" s="508">
        <v>0</v>
      </c>
      <c r="R10" s="508">
        <v>0</v>
      </c>
      <c r="S10" s="508">
        <v>0</v>
      </c>
      <c r="T10" s="508">
        <v>0</v>
      </c>
      <c r="U10" s="561">
        <v>0</v>
      </c>
      <c r="V10" s="562">
        <v>0</v>
      </c>
      <c r="W10" s="508">
        <v>0</v>
      </c>
      <c r="X10" s="508">
        <v>0</v>
      </c>
      <c r="Y10" s="508">
        <v>0</v>
      </c>
      <c r="Z10" s="508">
        <v>0</v>
      </c>
      <c r="AA10" s="508">
        <v>0</v>
      </c>
      <c r="AB10" s="508">
        <v>0</v>
      </c>
      <c r="AC10" s="508">
        <v>0</v>
      </c>
      <c r="AD10" s="508">
        <v>0</v>
      </c>
      <c r="AE10" s="508">
        <v>0</v>
      </c>
      <c r="AF10" s="508">
        <v>0</v>
      </c>
      <c r="AG10" s="508">
        <v>0</v>
      </c>
      <c r="AH10" s="508">
        <v>0</v>
      </c>
      <c r="AI10" s="508">
        <v>0</v>
      </c>
      <c r="AJ10" s="508">
        <v>0</v>
      </c>
      <c r="AK10" s="508">
        <v>0</v>
      </c>
      <c r="AL10" s="508">
        <v>0</v>
      </c>
      <c r="AM10" s="508">
        <v>0</v>
      </c>
      <c r="AN10" s="508">
        <v>0</v>
      </c>
      <c r="AO10" s="508">
        <v>0</v>
      </c>
      <c r="AP10" s="508">
        <v>0</v>
      </c>
      <c r="AQ10" s="561">
        <v>0</v>
      </c>
      <c r="AR10" s="563">
        <v>0</v>
      </c>
      <c r="AS10" s="562">
        <v>0</v>
      </c>
      <c r="AT10" s="508">
        <v>0</v>
      </c>
      <c r="AU10" s="508">
        <v>0</v>
      </c>
      <c r="AV10" s="508">
        <v>0</v>
      </c>
      <c r="AW10" s="561">
        <v>0</v>
      </c>
      <c r="AX10" s="570">
        <v>0</v>
      </c>
      <c r="AY10" s="517">
        <v>0</v>
      </c>
      <c r="AZ10" s="517">
        <v>0</v>
      </c>
      <c r="BA10" s="517">
        <v>0</v>
      </c>
      <c r="BB10" s="517">
        <v>0</v>
      </c>
      <c r="BC10" s="517">
        <v>0</v>
      </c>
      <c r="BD10" s="517">
        <v>0</v>
      </c>
      <c r="BE10" s="517">
        <v>0</v>
      </c>
      <c r="BF10" s="517">
        <v>0</v>
      </c>
      <c r="BG10" s="517">
        <v>0</v>
      </c>
      <c r="BH10" s="517">
        <v>0</v>
      </c>
      <c r="BI10" s="517">
        <v>0</v>
      </c>
      <c r="BJ10" s="517">
        <v>0</v>
      </c>
      <c r="BK10" s="517">
        <v>0</v>
      </c>
      <c r="BL10" s="517">
        <v>0</v>
      </c>
      <c r="BM10" s="508">
        <v>0</v>
      </c>
      <c r="BN10" s="508">
        <v>0</v>
      </c>
      <c r="BO10" s="508">
        <v>0</v>
      </c>
      <c r="BP10" s="561">
        <v>0</v>
      </c>
      <c r="BQ10" s="562">
        <v>0</v>
      </c>
      <c r="BR10" s="561">
        <v>0</v>
      </c>
      <c r="BS10" s="570">
        <v>0</v>
      </c>
      <c r="BT10" s="517">
        <v>0</v>
      </c>
      <c r="BU10" s="517">
        <v>0</v>
      </c>
      <c r="BV10" s="517">
        <v>0</v>
      </c>
      <c r="BW10" s="517">
        <v>0</v>
      </c>
      <c r="BX10" s="517">
        <v>0</v>
      </c>
      <c r="BY10" s="517">
        <v>0</v>
      </c>
      <c r="BZ10" s="517">
        <v>0</v>
      </c>
      <c r="CA10" s="517">
        <v>0</v>
      </c>
      <c r="CB10" s="517">
        <v>0</v>
      </c>
      <c r="CC10" s="569">
        <v>0</v>
      </c>
      <c r="CD10" s="570">
        <v>0</v>
      </c>
      <c r="CE10" s="517">
        <v>0</v>
      </c>
      <c r="CF10" s="517">
        <v>0</v>
      </c>
      <c r="CG10" s="517">
        <v>0</v>
      </c>
      <c r="CH10" s="517">
        <v>0</v>
      </c>
      <c r="CI10" s="517">
        <v>0</v>
      </c>
      <c r="CJ10" s="517">
        <v>0</v>
      </c>
      <c r="CK10" s="517">
        <v>0</v>
      </c>
      <c r="CL10" s="517">
        <v>0</v>
      </c>
      <c r="CM10" s="517">
        <v>0</v>
      </c>
      <c r="CN10" s="517">
        <v>0</v>
      </c>
      <c r="CO10" s="517">
        <v>0</v>
      </c>
      <c r="CP10" s="517">
        <v>0</v>
      </c>
      <c r="CQ10" s="517">
        <v>0</v>
      </c>
      <c r="CR10" s="517">
        <v>0</v>
      </c>
      <c r="CS10" s="569">
        <v>0</v>
      </c>
      <c r="CT10" s="571">
        <v>0</v>
      </c>
      <c r="CU10" s="570">
        <v>0</v>
      </c>
      <c r="CV10" s="517">
        <v>0</v>
      </c>
      <c r="CW10" s="517">
        <v>0</v>
      </c>
      <c r="CX10" s="517">
        <v>0</v>
      </c>
      <c r="CY10" s="517">
        <v>0</v>
      </c>
      <c r="CZ10" s="517">
        <v>0</v>
      </c>
      <c r="DA10" s="517">
        <v>0</v>
      </c>
      <c r="DB10" s="517">
        <v>0</v>
      </c>
      <c r="DC10" s="517">
        <v>0</v>
      </c>
      <c r="DD10" s="517">
        <v>0</v>
      </c>
      <c r="DE10" s="569">
        <v>0</v>
      </c>
      <c r="DF10" s="570">
        <v>0</v>
      </c>
      <c r="DG10" s="517">
        <v>0</v>
      </c>
      <c r="DH10" s="569">
        <v>0</v>
      </c>
      <c r="DI10" s="570">
        <v>0</v>
      </c>
      <c r="DJ10" s="517">
        <v>0</v>
      </c>
      <c r="DK10" s="569">
        <v>0</v>
      </c>
      <c r="DL10" s="562">
        <v>1</v>
      </c>
      <c r="DM10" s="508">
        <v>1</v>
      </c>
      <c r="DN10" s="508">
        <v>1</v>
      </c>
      <c r="DO10" s="508">
        <v>0</v>
      </c>
      <c r="DP10" s="517">
        <v>1</v>
      </c>
      <c r="DQ10" s="517">
        <v>1</v>
      </c>
      <c r="DR10" s="517">
        <v>0</v>
      </c>
      <c r="DS10" s="569">
        <v>0</v>
      </c>
    </row>
    <row r="11" spans="1:123" x14ac:dyDescent="0.25">
      <c r="A11" s="568" t="s">
        <v>1895</v>
      </c>
      <c r="B11" s="512" t="s">
        <v>2737</v>
      </c>
      <c r="C11" s="512" t="s">
        <v>2736</v>
      </c>
      <c r="D11" s="512" t="s">
        <v>2735</v>
      </c>
      <c r="E11" s="512" t="s">
        <v>2734</v>
      </c>
      <c r="F11" s="512">
        <v>27.266389</v>
      </c>
      <c r="G11" s="512">
        <v>55.930278000000001</v>
      </c>
      <c r="H11" s="527" t="s">
        <v>1907</v>
      </c>
      <c r="I11" s="512" t="s">
        <v>1800</v>
      </c>
      <c r="J11" s="512" t="s">
        <v>1856</v>
      </c>
      <c r="K11" s="512" t="s">
        <v>1872</v>
      </c>
      <c r="L11" s="511" t="s">
        <v>1871</v>
      </c>
      <c r="M11" s="510" t="s">
        <v>1506</v>
      </c>
      <c r="N11" s="567" t="s">
        <v>2019</v>
      </c>
      <c r="O11" s="582">
        <v>4</v>
      </c>
      <c r="P11" s="562">
        <v>4</v>
      </c>
      <c r="Q11" s="508">
        <v>4</v>
      </c>
      <c r="R11" s="508">
        <v>4</v>
      </c>
      <c r="S11" s="508">
        <v>4</v>
      </c>
      <c r="T11" s="508">
        <v>4</v>
      </c>
      <c r="U11" s="561">
        <v>4</v>
      </c>
      <c r="V11" s="562">
        <v>4</v>
      </c>
      <c r="W11" s="508">
        <v>4</v>
      </c>
      <c r="X11" s="508">
        <v>4</v>
      </c>
      <c r="Y11" s="508">
        <v>4</v>
      </c>
      <c r="Z11" s="508">
        <v>4</v>
      </c>
      <c r="AA11" s="508">
        <v>4</v>
      </c>
      <c r="AB11" s="508">
        <v>4</v>
      </c>
      <c r="AC11" s="508">
        <v>4</v>
      </c>
      <c r="AD11" s="508">
        <v>4</v>
      </c>
      <c r="AE11" s="508">
        <v>4</v>
      </c>
      <c r="AF11" s="508">
        <v>4</v>
      </c>
      <c r="AG11" s="508">
        <v>4</v>
      </c>
      <c r="AH11" s="508">
        <v>4</v>
      </c>
      <c r="AI11" s="508">
        <v>4</v>
      </c>
      <c r="AJ11" s="508">
        <v>4</v>
      </c>
      <c r="AK11" s="508">
        <v>4</v>
      </c>
      <c r="AL11" s="508">
        <v>4</v>
      </c>
      <c r="AM11" s="508">
        <v>4</v>
      </c>
      <c r="AN11" s="508">
        <v>4</v>
      </c>
      <c r="AO11" s="508">
        <v>4</v>
      </c>
      <c r="AP11" s="508">
        <v>4</v>
      </c>
      <c r="AQ11" s="561">
        <v>4</v>
      </c>
      <c r="AR11" s="563">
        <v>2</v>
      </c>
      <c r="AS11" s="562">
        <v>2</v>
      </c>
      <c r="AT11" s="508">
        <v>0</v>
      </c>
      <c r="AU11" s="508">
        <v>0</v>
      </c>
      <c r="AV11" s="508">
        <v>1</v>
      </c>
      <c r="AW11" s="561">
        <v>0</v>
      </c>
      <c r="AX11" s="570">
        <v>0</v>
      </c>
      <c r="AY11" s="517">
        <v>0</v>
      </c>
      <c r="AZ11" s="517">
        <v>0</v>
      </c>
      <c r="BA11" s="517">
        <v>0</v>
      </c>
      <c r="BB11" s="517">
        <v>0</v>
      </c>
      <c r="BC11" s="517">
        <v>0</v>
      </c>
      <c r="BD11" s="517">
        <v>0</v>
      </c>
      <c r="BE11" s="517">
        <v>0</v>
      </c>
      <c r="BF11" s="517">
        <v>0</v>
      </c>
      <c r="BG11" s="517">
        <v>0</v>
      </c>
      <c r="BH11" s="517">
        <v>0</v>
      </c>
      <c r="BI11" s="517">
        <v>0</v>
      </c>
      <c r="BJ11" s="517">
        <v>0</v>
      </c>
      <c r="BK11" s="517">
        <v>0</v>
      </c>
      <c r="BL11" s="517">
        <v>0</v>
      </c>
      <c r="BM11" s="508">
        <v>4</v>
      </c>
      <c r="BN11" s="508">
        <v>4</v>
      </c>
      <c r="BO11" s="508">
        <v>4</v>
      </c>
      <c r="BP11" s="561">
        <v>4</v>
      </c>
      <c r="BQ11" s="562">
        <v>4</v>
      </c>
      <c r="BR11" s="561">
        <v>4</v>
      </c>
      <c r="BS11" s="570">
        <v>0</v>
      </c>
      <c r="BT11" s="517">
        <v>0</v>
      </c>
      <c r="BU11" s="517">
        <v>0</v>
      </c>
      <c r="BV11" s="517">
        <v>0</v>
      </c>
      <c r="BW11" s="517">
        <v>0</v>
      </c>
      <c r="BX11" s="517">
        <v>0</v>
      </c>
      <c r="BY11" s="517">
        <v>0</v>
      </c>
      <c r="BZ11" s="517">
        <v>0</v>
      </c>
      <c r="CA11" s="517">
        <v>0</v>
      </c>
      <c r="CB11" s="517">
        <v>0</v>
      </c>
      <c r="CC11" s="569">
        <v>0</v>
      </c>
      <c r="CD11" s="570">
        <v>0</v>
      </c>
      <c r="CE11" s="517">
        <v>0</v>
      </c>
      <c r="CF11" s="517">
        <v>0</v>
      </c>
      <c r="CG11" s="517">
        <v>0</v>
      </c>
      <c r="CH11" s="517">
        <v>0</v>
      </c>
      <c r="CI11" s="517">
        <v>0</v>
      </c>
      <c r="CJ11" s="517">
        <v>0</v>
      </c>
      <c r="CK11" s="517">
        <v>0</v>
      </c>
      <c r="CL11" s="517">
        <v>0</v>
      </c>
      <c r="CM11" s="517">
        <v>0</v>
      </c>
      <c r="CN11" s="517">
        <v>0</v>
      </c>
      <c r="CO11" s="517">
        <v>0</v>
      </c>
      <c r="CP11" s="517">
        <v>0</v>
      </c>
      <c r="CQ11" s="517">
        <v>0</v>
      </c>
      <c r="CR11" s="517">
        <v>0</v>
      </c>
      <c r="CS11" s="569">
        <v>0</v>
      </c>
      <c r="CT11" s="571">
        <v>0</v>
      </c>
      <c r="CU11" s="570">
        <v>0</v>
      </c>
      <c r="CV11" s="517">
        <v>0</v>
      </c>
      <c r="CW11" s="517">
        <v>0</v>
      </c>
      <c r="CX11" s="517">
        <v>0</v>
      </c>
      <c r="CY11" s="517">
        <v>0</v>
      </c>
      <c r="CZ11" s="517">
        <v>0</v>
      </c>
      <c r="DA11" s="517">
        <v>0</v>
      </c>
      <c r="DB11" s="517">
        <v>0</v>
      </c>
      <c r="DC11" s="517">
        <v>0</v>
      </c>
      <c r="DD11" s="517">
        <v>0</v>
      </c>
      <c r="DE11" s="569">
        <v>0</v>
      </c>
      <c r="DF11" s="570">
        <v>0</v>
      </c>
      <c r="DG11" s="517">
        <v>0</v>
      </c>
      <c r="DH11" s="569">
        <v>0</v>
      </c>
      <c r="DI11" s="570">
        <v>0</v>
      </c>
      <c r="DJ11" s="517">
        <v>0</v>
      </c>
      <c r="DK11" s="569">
        <v>0</v>
      </c>
      <c r="DL11" s="570">
        <v>0</v>
      </c>
      <c r="DM11" s="517">
        <v>0</v>
      </c>
      <c r="DN11" s="517">
        <v>0</v>
      </c>
      <c r="DO11" s="517">
        <v>0</v>
      </c>
      <c r="DP11" s="517">
        <v>0</v>
      </c>
      <c r="DQ11" s="517">
        <v>0</v>
      </c>
      <c r="DR11" s="517">
        <v>0</v>
      </c>
      <c r="DS11" s="569">
        <v>0</v>
      </c>
    </row>
    <row r="12" spans="1:123" x14ac:dyDescent="0.25">
      <c r="A12" s="568" t="s">
        <v>1895</v>
      </c>
      <c r="B12" s="512" t="s">
        <v>2733</v>
      </c>
      <c r="C12" s="512" t="s">
        <v>2732</v>
      </c>
      <c r="D12" s="512" t="s">
        <v>2731</v>
      </c>
      <c r="E12" s="512" t="s">
        <v>2730</v>
      </c>
      <c r="F12" s="512">
        <v>27.249289999999998</v>
      </c>
      <c r="G12" s="512">
        <v>57.133850000000002</v>
      </c>
      <c r="H12" s="527" t="s">
        <v>1907</v>
      </c>
      <c r="I12" s="512" t="s">
        <v>1800</v>
      </c>
      <c r="J12" s="512" t="s">
        <v>1856</v>
      </c>
      <c r="K12" s="512" t="s">
        <v>1855</v>
      </c>
      <c r="L12" s="511" t="s">
        <v>1854</v>
      </c>
      <c r="M12" s="510" t="s">
        <v>1492</v>
      </c>
      <c r="N12" s="567" t="s">
        <v>1982</v>
      </c>
      <c r="O12" s="582">
        <v>4</v>
      </c>
      <c r="P12" s="562">
        <v>4</v>
      </c>
      <c r="Q12" s="508">
        <v>4</v>
      </c>
      <c r="R12" s="508">
        <v>4</v>
      </c>
      <c r="S12" s="508">
        <v>4</v>
      </c>
      <c r="T12" s="508">
        <v>4</v>
      </c>
      <c r="U12" s="561">
        <v>4</v>
      </c>
      <c r="V12" s="562">
        <v>4</v>
      </c>
      <c r="W12" s="508">
        <v>4</v>
      </c>
      <c r="X12" s="508">
        <v>4</v>
      </c>
      <c r="Y12" s="508">
        <v>4</v>
      </c>
      <c r="Z12" s="508">
        <v>4</v>
      </c>
      <c r="AA12" s="508">
        <v>4</v>
      </c>
      <c r="AB12" s="508">
        <v>4</v>
      </c>
      <c r="AC12" s="508">
        <v>4</v>
      </c>
      <c r="AD12" s="508">
        <v>4</v>
      </c>
      <c r="AE12" s="508">
        <v>4</v>
      </c>
      <c r="AF12" s="508">
        <v>4</v>
      </c>
      <c r="AG12" s="508">
        <v>4</v>
      </c>
      <c r="AH12" s="508">
        <v>4</v>
      </c>
      <c r="AI12" s="508">
        <v>4</v>
      </c>
      <c r="AJ12" s="508">
        <v>4</v>
      </c>
      <c r="AK12" s="508">
        <v>4</v>
      </c>
      <c r="AL12" s="508">
        <v>4</v>
      </c>
      <c r="AM12" s="508">
        <v>4</v>
      </c>
      <c r="AN12" s="508">
        <v>4</v>
      </c>
      <c r="AO12" s="508">
        <v>4</v>
      </c>
      <c r="AP12" s="508">
        <v>4</v>
      </c>
      <c r="AQ12" s="561">
        <v>4</v>
      </c>
      <c r="AR12" s="563">
        <v>2</v>
      </c>
      <c r="AS12" s="562">
        <v>2</v>
      </c>
      <c r="AT12" s="508">
        <v>0</v>
      </c>
      <c r="AU12" s="508">
        <v>0</v>
      </c>
      <c r="AV12" s="508">
        <v>0</v>
      </c>
      <c r="AW12" s="561">
        <v>0</v>
      </c>
      <c r="AX12" s="570">
        <v>4</v>
      </c>
      <c r="AY12" s="517">
        <v>4</v>
      </c>
      <c r="AZ12" s="517">
        <v>4</v>
      </c>
      <c r="BA12" s="517">
        <v>4</v>
      </c>
      <c r="BB12" s="517">
        <v>4</v>
      </c>
      <c r="BC12" s="517">
        <v>4</v>
      </c>
      <c r="BD12" s="517">
        <v>4</v>
      </c>
      <c r="BE12" s="517">
        <v>4</v>
      </c>
      <c r="BF12" s="517">
        <v>4</v>
      </c>
      <c r="BG12" s="517">
        <v>4</v>
      </c>
      <c r="BH12" s="517">
        <v>4</v>
      </c>
      <c r="BI12" s="517">
        <v>4</v>
      </c>
      <c r="BJ12" s="517">
        <v>4</v>
      </c>
      <c r="BK12" s="517">
        <v>4</v>
      </c>
      <c r="BL12" s="517">
        <v>4</v>
      </c>
      <c r="BM12" s="508">
        <v>4</v>
      </c>
      <c r="BN12" s="508">
        <v>4</v>
      </c>
      <c r="BO12" s="508">
        <v>4</v>
      </c>
      <c r="BP12" s="561">
        <v>4</v>
      </c>
      <c r="BQ12" s="562">
        <v>4</v>
      </c>
      <c r="BR12" s="561">
        <v>4</v>
      </c>
      <c r="BS12" s="570">
        <v>4</v>
      </c>
      <c r="BT12" s="517">
        <v>4</v>
      </c>
      <c r="BU12" s="517">
        <v>4</v>
      </c>
      <c r="BV12" s="517">
        <v>4</v>
      </c>
      <c r="BW12" s="517">
        <v>4</v>
      </c>
      <c r="BX12" s="517">
        <v>4</v>
      </c>
      <c r="BY12" s="517">
        <v>4</v>
      </c>
      <c r="BZ12" s="529">
        <v>4</v>
      </c>
      <c r="CA12" s="529">
        <v>4</v>
      </c>
      <c r="CB12" s="529">
        <v>4</v>
      </c>
      <c r="CC12" s="583">
        <v>4</v>
      </c>
      <c r="CD12" s="570">
        <v>1</v>
      </c>
      <c r="CE12" s="517">
        <v>1</v>
      </c>
      <c r="CF12" s="517">
        <v>1</v>
      </c>
      <c r="CG12" s="517">
        <v>1</v>
      </c>
      <c r="CH12" s="517">
        <v>1</v>
      </c>
      <c r="CI12" s="517">
        <v>1</v>
      </c>
      <c r="CJ12" s="517">
        <v>1</v>
      </c>
      <c r="CK12" s="517">
        <v>1</v>
      </c>
      <c r="CL12" s="517">
        <v>1</v>
      </c>
      <c r="CM12" s="517">
        <v>1</v>
      </c>
      <c r="CN12" s="517">
        <v>1</v>
      </c>
      <c r="CO12" s="517">
        <v>1</v>
      </c>
      <c r="CP12" s="517">
        <v>1</v>
      </c>
      <c r="CQ12" s="517">
        <v>1</v>
      </c>
      <c r="CR12" s="517">
        <v>1</v>
      </c>
      <c r="CS12" s="569">
        <v>1</v>
      </c>
      <c r="CT12" s="585">
        <v>1</v>
      </c>
      <c r="CU12" s="570">
        <v>1</v>
      </c>
      <c r="CV12" s="517">
        <v>1</v>
      </c>
      <c r="CW12" s="517">
        <v>1</v>
      </c>
      <c r="CX12" s="517">
        <v>1</v>
      </c>
      <c r="CY12" s="517">
        <v>1</v>
      </c>
      <c r="CZ12" s="517">
        <v>1</v>
      </c>
      <c r="DA12" s="517">
        <v>1</v>
      </c>
      <c r="DB12" s="517">
        <v>1</v>
      </c>
      <c r="DC12" s="517">
        <v>1</v>
      </c>
      <c r="DD12" s="517">
        <v>1</v>
      </c>
      <c r="DE12" s="569">
        <v>1</v>
      </c>
      <c r="DF12" s="584">
        <v>1</v>
      </c>
      <c r="DG12" s="529">
        <v>1</v>
      </c>
      <c r="DH12" s="583">
        <v>1</v>
      </c>
      <c r="DI12" s="570">
        <v>0</v>
      </c>
      <c r="DJ12" s="517">
        <v>0</v>
      </c>
      <c r="DK12" s="569">
        <v>0</v>
      </c>
      <c r="DL12" s="562">
        <v>0</v>
      </c>
      <c r="DM12" s="508">
        <v>0</v>
      </c>
      <c r="DN12" s="508">
        <v>0</v>
      </c>
      <c r="DO12" s="508">
        <v>0</v>
      </c>
      <c r="DP12" s="517">
        <v>0</v>
      </c>
      <c r="DQ12" s="517">
        <v>0</v>
      </c>
      <c r="DR12" s="517">
        <v>0</v>
      </c>
      <c r="DS12" s="569">
        <v>0</v>
      </c>
    </row>
    <row r="13" spans="1:123" x14ac:dyDescent="0.25">
      <c r="A13" s="568" t="s">
        <v>1895</v>
      </c>
      <c r="B13" s="512" t="s">
        <v>2729</v>
      </c>
      <c r="C13" s="512" t="s">
        <v>2728</v>
      </c>
      <c r="D13" s="512" t="s">
        <v>2727</v>
      </c>
      <c r="E13" s="512" t="s">
        <v>2726</v>
      </c>
      <c r="F13" s="512">
        <v>25.396901</v>
      </c>
      <c r="G13" s="512">
        <v>56.723978000000002</v>
      </c>
      <c r="H13" s="527" t="s">
        <v>1907</v>
      </c>
      <c r="I13" s="512" t="s">
        <v>1793</v>
      </c>
      <c r="J13" s="512" t="s">
        <v>1792</v>
      </c>
      <c r="K13" s="512" t="s">
        <v>1824</v>
      </c>
      <c r="L13" s="511" t="s">
        <v>1823</v>
      </c>
      <c r="M13" s="510" t="s">
        <v>1492</v>
      </c>
      <c r="N13" s="567" t="s">
        <v>1490</v>
      </c>
      <c r="O13" s="581">
        <v>4</v>
      </c>
      <c r="P13" s="580">
        <v>4</v>
      </c>
      <c r="Q13" s="526">
        <v>4</v>
      </c>
      <c r="R13" s="526">
        <v>4</v>
      </c>
      <c r="S13" s="526">
        <v>4</v>
      </c>
      <c r="T13" s="526">
        <v>4</v>
      </c>
      <c r="U13" s="579">
        <v>4</v>
      </c>
      <c r="V13" s="580">
        <v>4</v>
      </c>
      <c r="W13" s="526">
        <v>4</v>
      </c>
      <c r="X13" s="526">
        <v>4</v>
      </c>
      <c r="Y13" s="526">
        <v>4</v>
      </c>
      <c r="Z13" s="526">
        <v>4</v>
      </c>
      <c r="AA13" s="526">
        <v>4</v>
      </c>
      <c r="AB13" s="526">
        <v>4</v>
      </c>
      <c r="AC13" s="526">
        <v>4</v>
      </c>
      <c r="AD13" s="526">
        <v>4</v>
      </c>
      <c r="AE13" s="526">
        <v>4</v>
      </c>
      <c r="AF13" s="526">
        <v>4</v>
      </c>
      <c r="AG13" s="526">
        <v>4</v>
      </c>
      <c r="AH13" s="526">
        <v>4</v>
      </c>
      <c r="AI13" s="526">
        <v>4</v>
      </c>
      <c r="AJ13" s="526">
        <v>4</v>
      </c>
      <c r="AK13" s="526">
        <v>4</v>
      </c>
      <c r="AL13" s="526">
        <v>4</v>
      </c>
      <c r="AM13" s="526">
        <v>4</v>
      </c>
      <c r="AN13" s="526">
        <v>4</v>
      </c>
      <c r="AO13" s="526">
        <v>4</v>
      </c>
      <c r="AP13" s="526">
        <v>4</v>
      </c>
      <c r="AQ13" s="579">
        <v>4</v>
      </c>
      <c r="AR13" s="563">
        <v>0</v>
      </c>
      <c r="AS13" s="562">
        <v>0</v>
      </c>
      <c r="AT13" s="526">
        <v>1</v>
      </c>
      <c r="AU13" s="526">
        <v>1</v>
      </c>
      <c r="AV13" s="526">
        <v>1</v>
      </c>
      <c r="AW13" s="561">
        <v>0</v>
      </c>
      <c r="AX13" s="570">
        <v>0</v>
      </c>
      <c r="AY13" s="517">
        <v>0</v>
      </c>
      <c r="AZ13" s="517">
        <v>0</v>
      </c>
      <c r="BA13" s="517">
        <v>0</v>
      </c>
      <c r="BB13" s="517">
        <v>0</v>
      </c>
      <c r="BC13" s="517">
        <v>0</v>
      </c>
      <c r="BD13" s="517">
        <v>0</v>
      </c>
      <c r="BE13" s="517">
        <v>0</v>
      </c>
      <c r="BF13" s="517">
        <v>0</v>
      </c>
      <c r="BG13" s="517">
        <v>0</v>
      </c>
      <c r="BH13" s="517">
        <v>0</v>
      </c>
      <c r="BI13" s="517">
        <v>0</v>
      </c>
      <c r="BJ13" s="517">
        <v>0</v>
      </c>
      <c r="BK13" s="517">
        <v>0</v>
      </c>
      <c r="BL13" s="517">
        <v>0</v>
      </c>
      <c r="BM13" s="526">
        <v>4</v>
      </c>
      <c r="BN13" s="526">
        <v>4</v>
      </c>
      <c r="BO13" s="526">
        <v>4</v>
      </c>
      <c r="BP13" s="579">
        <v>4</v>
      </c>
      <c r="BQ13" s="580">
        <v>4</v>
      </c>
      <c r="BR13" s="579">
        <v>4</v>
      </c>
      <c r="BS13" s="570">
        <v>0</v>
      </c>
      <c r="BT13" s="517">
        <v>0</v>
      </c>
      <c r="BU13" s="517">
        <v>0</v>
      </c>
      <c r="BV13" s="517">
        <v>0</v>
      </c>
      <c r="BW13" s="517">
        <v>0</v>
      </c>
      <c r="BX13" s="517">
        <v>0</v>
      </c>
      <c r="BY13" s="517">
        <v>0</v>
      </c>
      <c r="BZ13" s="517">
        <v>0</v>
      </c>
      <c r="CA13" s="517">
        <v>0</v>
      </c>
      <c r="CB13" s="517">
        <v>0</v>
      </c>
      <c r="CC13" s="569">
        <v>0</v>
      </c>
      <c r="CD13" s="570">
        <v>0</v>
      </c>
      <c r="CE13" s="517">
        <v>0</v>
      </c>
      <c r="CF13" s="517">
        <v>0</v>
      </c>
      <c r="CG13" s="517">
        <v>0</v>
      </c>
      <c r="CH13" s="517">
        <v>0</v>
      </c>
      <c r="CI13" s="517">
        <v>0</v>
      </c>
      <c r="CJ13" s="517">
        <v>0</v>
      </c>
      <c r="CK13" s="517">
        <v>0</v>
      </c>
      <c r="CL13" s="517">
        <v>0</v>
      </c>
      <c r="CM13" s="517">
        <v>0</v>
      </c>
      <c r="CN13" s="517">
        <v>0</v>
      </c>
      <c r="CO13" s="517">
        <v>0</v>
      </c>
      <c r="CP13" s="517">
        <v>0</v>
      </c>
      <c r="CQ13" s="517">
        <v>0</v>
      </c>
      <c r="CR13" s="517">
        <v>0</v>
      </c>
      <c r="CS13" s="569">
        <v>0</v>
      </c>
      <c r="CT13" s="571">
        <v>0</v>
      </c>
      <c r="CU13" s="570">
        <v>0</v>
      </c>
      <c r="CV13" s="517">
        <v>0</v>
      </c>
      <c r="CW13" s="517">
        <v>0</v>
      </c>
      <c r="CX13" s="517">
        <v>0</v>
      </c>
      <c r="CY13" s="517">
        <v>0</v>
      </c>
      <c r="CZ13" s="517">
        <v>0</v>
      </c>
      <c r="DA13" s="517">
        <v>0</v>
      </c>
      <c r="DB13" s="517">
        <v>0</v>
      </c>
      <c r="DC13" s="517">
        <v>0</v>
      </c>
      <c r="DD13" s="517">
        <v>0</v>
      </c>
      <c r="DE13" s="569">
        <v>0</v>
      </c>
      <c r="DF13" s="570">
        <v>0</v>
      </c>
      <c r="DG13" s="517">
        <v>0</v>
      </c>
      <c r="DH13" s="569">
        <v>0</v>
      </c>
      <c r="DI13" s="570">
        <v>0</v>
      </c>
      <c r="DJ13" s="517">
        <v>0</v>
      </c>
      <c r="DK13" s="569">
        <v>0</v>
      </c>
      <c r="DL13" s="562">
        <v>0</v>
      </c>
      <c r="DM13" s="508">
        <v>0</v>
      </c>
      <c r="DN13" s="508">
        <v>0</v>
      </c>
      <c r="DO13" s="508">
        <v>0</v>
      </c>
      <c r="DP13" s="517">
        <v>0</v>
      </c>
      <c r="DQ13" s="517">
        <v>0</v>
      </c>
      <c r="DR13" s="517">
        <v>0</v>
      </c>
      <c r="DS13" s="569">
        <v>0</v>
      </c>
    </row>
    <row r="14" spans="1:123" x14ac:dyDescent="0.25">
      <c r="A14" s="568" t="s">
        <v>1895</v>
      </c>
      <c r="B14" s="512" t="s">
        <v>2725</v>
      </c>
      <c r="C14" s="512" t="s">
        <v>2724</v>
      </c>
      <c r="D14" s="512" t="s">
        <v>2723</v>
      </c>
      <c r="E14" s="512" t="s">
        <v>2722</v>
      </c>
      <c r="F14" s="512">
        <v>25.980798</v>
      </c>
      <c r="G14" s="512">
        <v>56.700415</v>
      </c>
      <c r="H14" s="527" t="s">
        <v>1907</v>
      </c>
      <c r="I14" s="512" t="s">
        <v>1793</v>
      </c>
      <c r="J14" s="512" t="s">
        <v>1792</v>
      </c>
      <c r="K14" s="512" t="s">
        <v>1791</v>
      </c>
      <c r="L14" s="511" t="s">
        <v>1790</v>
      </c>
      <c r="M14" s="510" t="s">
        <v>1492</v>
      </c>
      <c r="N14" s="567" t="s">
        <v>1490</v>
      </c>
      <c r="O14" s="581">
        <v>4</v>
      </c>
      <c r="P14" s="580">
        <v>4</v>
      </c>
      <c r="Q14" s="526">
        <v>4</v>
      </c>
      <c r="R14" s="526">
        <v>4</v>
      </c>
      <c r="S14" s="526">
        <v>4</v>
      </c>
      <c r="T14" s="526">
        <v>4</v>
      </c>
      <c r="U14" s="579">
        <v>4</v>
      </c>
      <c r="V14" s="580">
        <v>4</v>
      </c>
      <c r="W14" s="526">
        <v>4</v>
      </c>
      <c r="X14" s="526">
        <v>4</v>
      </c>
      <c r="Y14" s="526">
        <v>4</v>
      </c>
      <c r="Z14" s="526">
        <v>4</v>
      </c>
      <c r="AA14" s="526">
        <v>4</v>
      </c>
      <c r="AB14" s="526">
        <v>4</v>
      </c>
      <c r="AC14" s="526">
        <v>4</v>
      </c>
      <c r="AD14" s="526">
        <v>4</v>
      </c>
      <c r="AE14" s="526">
        <v>4</v>
      </c>
      <c r="AF14" s="526">
        <v>4</v>
      </c>
      <c r="AG14" s="526">
        <v>4</v>
      </c>
      <c r="AH14" s="526">
        <v>4</v>
      </c>
      <c r="AI14" s="526">
        <v>4</v>
      </c>
      <c r="AJ14" s="526">
        <v>4</v>
      </c>
      <c r="AK14" s="526">
        <v>4</v>
      </c>
      <c r="AL14" s="526">
        <v>4</v>
      </c>
      <c r="AM14" s="526">
        <v>4</v>
      </c>
      <c r="AN14" s="526">
        <v>4</v>
      </c>
      <c r="AO14" s="526">
        <v>4</v>
      </c>
      <c r="AP14" s="526">
        <v>4</v>
      </c>
      <c r="AQ14" s="579">
        <v>4</v>
      </c>
      <c r="AR14" s="563">
        <v>0</v>
      </c>
      <c r="AS14" s="562">
        <v>0</v>
      </c>
      <c r="AT14" s="526">
        <v>1</v>
      </c>
      <c r="AU14" s="526">
        <v>1</v>
      </c>
      <c r="AV14" s="526">
        <v>2</v>
      </c>
      <c r="AW14" s="561">
        <v>0</v>
      </c>
      <c r="AX14" s="570">
        <v>0</v>
      </c>
      <c r="AY14" s="517">
        <v>0</v>
      </c>
      <c r="AZ14" s="517">
        <v>0</v>
      </c>
      <c r="BA14" s="517">
        <v>0</v>
      </c>
      <c r="BB14" s="517">
        <v>0</v>
      </c>
      <c r="BC14" s="517">
        <v>0</v>
      </c>
      <c r="BD14" s="517">
        <v>0</v>
      </c>
      <c r="BE14" s="517">
        <v>0</v>
      </c>
      <c r="BF14" s="517">
        <v>0</v>
      </c>
      <c r="BG14" s="517">
        <v>0</v>
      </c>
      <c r="BH14" s="517">
        <v>0</v>
      </c>
      <c r="BI14" s="517">
        <v>0</v>
      </c>
      <c r="BJ14" s="517">
        <v>0</v>
      </c>
      <c r="BK14" s="517">
        <v>0</v>
      </c>
      <c r="BL14" s="517">
        <v>0</v>
      </c>
      <c r="BM14" s="526">
        <v>4</v>
      </c>
      <c r="BN14" s="526">
        <v>4</v>
      </c>
      <c r="BO14" s="526">
        <v>4</v>
      </c>
      <c r="BP14" s="579">
        <v>4</v>
      </c>
      <c r="BQ14" s="580">
        <v>4</v>
      </c>
      <c r="BR14" s="579">
        <v>4</v>
      </c>
      <c r="BS14" s="570">
        <v>0</v>
      </c>
      <c r="BT14" s="517">
        <v>0</v>
      </c>
      <c r="BU14" s="517">
        <v>0</v>
      </c>
      <c r="BV14" s="517">
        <v>0</v>
      </c>
      <c r="BW14" s="517">
        <v>0</v>
      </c>
      <c r="BX14" s="517">
        <v>0</v>
      </c>
      <c r="BY14" s="517">
        <v>0</v>
      </c>
      <c r="BZ14" s="517">
        <v>0</v>
      </c>
      <c r="CA14" s="517">
        <v>0</v>
      </c>
      <c r="CB14" s="517">
        <v>0</v>
      </c>
      <c r="CC14" s="569">
        <v>0</v>
      </c>
      <c r="CD14" s="570">
        <v>0</v>
      </c>
      <c r="CE14" s="517">
        <v>0</v>
      </c>
      <c r="CF14" s="517">
        <v>0</v>
      </c>
      <c r="CG14" s="517">
        <v>0</v>
      </c>
      <c r="CH14" s="517">
        <v>0</v>
      </c>
      <c r="CI14" s="517">
        <v>0</v>
      </c>
      <c r="CJ14" s="517">
        <v>0</v>
      </c>
      <c r="CK14" s="517">
        <v>0</v>
      </c>
      <c r="CL14" s="517">
        <v>0</v>
      </c>
      <c r="CM14" s="517">
        <v>0</v>
      </c>
      <c r="CN14" s="517">
        <v>0</v>
      </c>
      <c r="CO14" s="517">
        <v>0</v>
      </c>
      <c r="CP14" s="517">
        <v>0</v>
      </c>
      <c r="CQ14" s="517">
        <v>0</v>
      </c>
      <c r="CR14" s="517">
        <v>0</v>
      </c>
      <c r="CS14" s="569">
        <v>0</v>
      </c>
      <c r="CT14" s="571">
        <v>0</v>
      </c>
      <c r="CU14" s="570">
        <v>0</v>
      </c>
      <c r="CV14" s="517">
        <v>0</v>
      </c>
      <c r="CW14" s="517">
        <v>0</v>
      </c>
      <c r="CX14" s="517">
        <v>0</v>
      </c>
      <c r="CY14" s="517">
        <v>0</v>
      </c>
      <c r="CZ14" s="517">
        <v>0</v>
      </c>
      <c r="DA14" s="517">
        <v>0</v>
      </c>
      <c r="DB14" s="517">
        <v>0</v>
      </c>
      <c r="DC14" s="517">
        <v>0</v>
      </c>
      <c r="DD14" s="517">
        <v>0</v>
      </c>
      <c r="DE14" s="569">
        <v>0</v>
      </c>
      <c r="DF14" s="570">
        <v>0</v>
      </c>
      <c r="DG14" s="517">
        <v>0</v>
      </c>
      <c r="DH14" s="569">
        <v>0</v>
      </c>
      <c r="DI14" s="570">
        <v>0</v>
      </c>
      <c r="DJ14" s="517">
        <v>0</v>
      </c>
      <c r="DK14" s="569">
        <v>0</v>
      </c>
      <c r="DL14" s="562">
        <v>0</v>
      </c>
      <c r="DM14" s="508">
        <v>0</v>
      </c>
      <c r="DN14" s="508">
        <v>0</v>
      </c>
      <c r="DO14" s="508">
        <v>0</v>
      </c>
      <c r="DP14" s="517">
        <v>0</v>
      </c>
      <c r="DQ14" s="517">
        <v>0</v>
      </c>
      <c r="DR14" s="517">
        <v>0</v>
      </c>
      <c r="DS14" s="569">
        <v>0</v>
      </c>
    </row>
    <row r="15" spans="1:123" x14ac:dyDescent="0.25">
      <c r="A15" s="568" t="s">
        <v>1895</v>
      </c>
      <c r="B15" s="512" t="s">
        <v>2721</v>
      </c>
      <c r="C15" s="512" t="s">
        <v>2720</v>
      </c>
      <c r="D15" s="512" t="s">
        <v>2719</v>
      </c>
      <c r="E15" s="512" t="s">
        <v>2718</v>
      </c>
      <c r="F15" s="512">
        <v>26.906666999999999</v>
      </c>
      <c r="G15" s="512">
        <v>56.217500000000001</v>
      </c>
      <c r="H15" s="527" t="s">
        <v>1907</v>
      </c>
      <c r="I15" s="512" t="s">
        <v>1800</v>
      </c>
      <c r="J15" s="512" t="s">
        <v>1856</v>
      </c>
      <c r="K15" s="512" t="s">
        <v>1872</v>
      </c>
      <c r="L15" s="511" t="s">
        <v>1871</v>
      </c>
      <c r="M15" s="510" t="s">
        <v>1492</v>
      </c>
      <c r="N15" s="567" t="s">
        <v>2246</v>
      </c>
      <c r="O15" s="581">
        <v>4</v>
      </c>
      <c r="P15" s="580">
        <v>4</v>
      </c>
      <c r="Q15" s="526">
        <v>4</v>
      </c>
      <c r="R15" s="526">
        <v>4</v>
      </c>
      <c r="S15" s="526">
        <v>4</v>
      </c>
      <c r="T15" s="526">
        <v>4</v>
      </c>
      <c r="U15" s="579">
        <v>4</v>
      </c>
      <c r="V15" s="580">
        <v>4</v>
      </c>
      <c r="W15" s="526">
        <v>4</v>
      </c>
      <c r="X15" s="526">
        <v>4</v>
      </c>
      <c r="Y15" s="526">
        <v>4</v>
      </c>
      <c r="Z15" s="526">
        <v>4</v>
      </c>
      <c r="AA15" s="526">
        <v>4</v>
      </c>
      <c r="AB15" s="526">
        <v>4</v>
      </c>
      <c r="AC15" s="526">
        <v>4</v>
      </c>
      <c r="AD15" s="526">
        <v>4</v>
      </c>
      <c r="AE15" s="526">
        <v>4</v>
      </c>
      <c r="AF15" s="526">
        <v>4</v>
      </c>
      <c r="AG15" s="526">
        <v>4</v>
      </c>
      <c r="AH15" s="526">
        <v>4</v>
      </c>
      <c r="AI15" s="526">
        <v>4</v>
      </c>
      <c r="AJ15" s="526">
        <v>4</v>
      </c>
      <c r="AK15" s="526">
        <v>4</v>
      </c>
      <c r="AL15" s="526">
        <v>4</v>
      </c>
      <c r="AM15" s="526">
        <v>4</v>
      </c>
      <c r="AN15" s="526">
        <v>4</v>
      </c>
      <c r="AO15" s="526">
        <v>4</v>
      </c>
      <c r="AP15" s="526">
        <v>4</v>
      </c>
      <c r="AQ15" s="579">
        <v>4</v>
      </c>
      <c r="AR15" s="586">
        <v>2</v>
      </c>
      <c r="AS15" s="580">
        <v>2</v>
      </c>
      <c r="AT15" s="526">
        <v>1</v>
      </c>
      <c r="AU15" s="526">
        <v>1</v>
      </c>
      <c r="AV15" s="526">
        <v>1</v>
      </c>
      <c r="AW15" s="561">
        <v>0</v>
      </c>
      <c r="AX15" s="570">
        <v>0</v>
      </c>
      <c r="AY15" s="517">
        <v>0</v>
      </c>
      <c r="AZ15" s="517">
        <v>0</v>
      </c>
      <c r="BA15" s="517">
        <v>0</v>
      </c>
      <c r="BB15" s="517">
        <v>0</v>
      </c>
      <c r="BC15" s="517">
        <v>0</v>
      </c>
      <c r="BD15" s="517">
        <v>0</v>
      </c>
      <c r="BE15" s="517">
        <v>0</v>
      </c>
      <c r="BF15" s="517">
        <v>0</v>
      </c>
      <c r="BG15" s="517">
        <v>0</v>
      </c>
      <c r="BH15" s="517">
        <v>0</v>
      </c>
      <c r="BI15" s="517">
        <v>0</v>
      </c>
      <c r="BJ15" s="517">
        <v>0</v>
      </c>
      <c r="BK15" s="517">
        <v>0</v>
      </c>
      <c r="BL15" s="517">
        <v>0</v>
      </c>
      <c r="BM15" s="526">
        <v>4</v>
      </c>
      <c r="BN15" s="526">
        <v>4</v>
      </c>
      <c r="BO15" s="526">
        <v>4</v>
      </c>
      <c r="BP15" s="579">
        <v>4</v>
      </c>
      <c r="BQ15" s="580">
        <v>4</v>
      </c>
      <c r="BR15" s="579">
        <v>4</v>
      </c>
      <c r="BS15" s="570">
        <v>0</v>
      </c>
      <c r="BT15" s="517">
        <v>0</v>
      </c>
      <c r="BU15" s="517">
        <v>0</v>
      </c>
      <c r="BV15" s="517">
        <v>0</v>
      </c>
      <c r="BW15" s="517">
        <v>0</v>
      </c>
      <c r="BX15" s="517">
        <v>0</v>
      </c>
      <c r="BY15" s="517">
        <v>0</v>
      </c>
      <c r="BZ15" s="517">
        <v>0</v>
      </c>
      <c r="CA15" s="517">
        <v>0</v>
      </c>
      <c r="CB15" s="517">
        <v>0</v>
      </c>
      <c r="CC15" s="569">
        <v>0</v>
      </c>
      <c r="CD15" s="570">
        <v>0</v>
      </c>
      <c r="CE15" s="517">
        <v>0</v>
      </c>
      <c r="CF15" s="517">
        <v>0</v>
      </c>
      <c r="CG15" s="517">
        <v>0</v>
      </c>
      <c r="CH15" s="517">
        <v>0</v>
      </c>
      <c r="CI15" s="517">
        <v>0</v>
      </c>
      <c r="CJ15" s="517">
        <v>0</v>
      </c>
      <c r="CK15" s="517">
        <v>0</v>
      </c>
      <c r="CL15" s="517">
        <v>0</v>
      </c>
      <c r="CM15" s="517">
        <v>0</v>
      </c>
      <c r="CN15" s="517">
        <v>0</v>
      </c>
      <c r="CO15" s="517">
        <v>0</v>
      </c>
      <c r="CP15" s="517">
        <v>0</v>
      </c>
      <c r="CQ15" s="517">
        <v>0</v>
      </c>
      <c r="CR15" s="517">
        <v>0</v>
      </c>
      <c r="CS15" s="569">
        <v>0</v>
      </c>
      <c r="CT15" s="571">
        <v>0</v>
      </c>
      <c r="CU15" s="570">
        <v>0</v>
      </c>
      <c r="CV15" s="517">
        <v>0</v>
      </c>
      <c r="CW15" s="517">
        <v>0</v>
      </c>
      <c r="CX15" s="517">
        <v>0</v>
      </c>
      <c r="CY15" s="517">
        <v>0</v>
      </c>
      <c r="CZ15" s="517">
        <v>0</v>
      </c>
      <c r="DA15" s="517">
        <v>0</v>
      </c>
      <c r="DB15" s="517">
        <v>0</v>
      </c>
      <c r="DC15" s="517">
        <v>0</v>
      </c>
      <c r="DD15" s="517">
        <v>0</v>
      </c>
      <c r="DE15" s="569">
        <v>0</v>
      </c>
      <c r="DF15" s="570">
        <v>0</v>
      </c>
      <c r="DG15" s="517">
        <v>0</v>
      </c>
      <c r="DH15" s="569">
        <v>0</v>
      </c>
      <c r="DI15" s="570">
        <v>0</v>
      </c>
      <c r="DJ15" s="517">
        <v>0</v>
      </c>
      <c r="DK15" s="569">
        <v>0</v>
      </c>
      <c r="DL15" s="562">
        <v>0</v>
      </c>
      <c r="DM15" s="508">
        <v>0</v>
      </c>
      <c r="DN15" s="508">
        <v>0</v>
      </c>
      <c r="DO15" s="508">
        <v>0</v>
      </c>
      <c r="DP15" s="517">
        <v>0</v>
      </c>
      <c r="DQ15" s="517">
        <v>0</v>
      </c>
      <c r="DR15" s="517">
        <v>0</v>
      </c>
      <c r="DS15" s="569">
        <v>0</v>
      </c>
    </row>
    <row r="16" spans="1:123" x14ac:dyDescent="0.25">
      <c r="A16" s="568" t="s">
        <v>1895</v>
      </c>
      <c r="B16" s="512" t="s">
        <v>2717</v>
      </c>
      <c r="C16" s="512" t="s">
        <v>2716</v>
      </c>
      <c r="D16" s="512" t="s">
        <v>2715</v>
      </c>
      <c r="E16" s="512" t="s">
        <v>2714</v>
      </c>
      <c r="F16" s="512">
        <v>27.303889000000002</v>
      </c>
      <c r="G16" s="512">
        <v>56.084721999999999</v>
      </c>
      <c r="H16" s="527" t="s">
        <v>1907</v>
      </c>
      <c r="I16" s="512" t="s">
        <v>1800</v>
      </c>
      <c r="J16" s="512" t="s">
        <v>1856</v>
      </c>
      <c r="K16" s="512" t="s">
        <v>1872</v>
      </c>
      <c r="L16" s="511" t="s">
        <v>1871</v>
      </c>
      <c r="M16" s="510" t="s">
        <v>1506</v>
      </c>
      <c r="N16" s="567" t="s">
        <v>1938</v>
      </c>
      <c r="O16" s="582">
        <v>4</v>
      </c>
      <c r="P16" s="562">
        <v>4</v>
      </c>
      <c r="Q16" s="508">
        <v>4</v>
      </c>
      <c r="R16" s="508">
        <v>4</v>
      </c>
      <c r="S16" s="508">
        <v>4</v>
      </c>
      <c r="T16" s="508">
        <v>4</v>
      </c>
      <c r="U16" s="561">
        <v>4</v>
      </c>
      <c r="V16" s="562">
        <v>4</v>
      </c>
      <c r="W16" s="508">
        <v>4</v>
      </c>
      <c r="X16" s="508">
        <v>4</v>
      </c>
      <c r="Y16" s="508">
        <v>4</v>
      </c>
      <c r="Z16" s="508">
        <v>4</v>
      </c>
      <c r="AA16" s="508">
        <v>4</v>
      </c>
      <c r="AB16" s="508">
        <v>4</v>
      </c>
      <c r="AC16" s="508">
        <v>4</v>
      </c>
      <c r="AD16" s="508">
        <v>4</v>
      </c>
      <c r="AE16" s="508">
        <v>4</v>
      </c>
      <c r="AF16" s="508">
        <v>4</v>
      </c>
      <c r="AG16" s="508">
        <v>4</v>
      </c>
      <c r="AH16" s="508">
        <v>4</v>
      </c>
      <c r="AI16" s="508">
        <v>4</v>
      </c>
      <c r="AJ16" s="508">
        <v>4</v>
      </c>
      <c r="AK16" s="508">
        <v>4</v>
      </c>
      <c r="AL16" s="508">
        <v>4</v>
      </c>
      <c r="AM16" s="508">
        <v>4</v>
      </c>
      <c r="AN16" s="508">
        <v>4</v>
      </c>
      <c r="AO16" s="508">
        <v>4</v>
      </c>
      <c r="AP16" s="508">
        <v>4</v>
      </c>
      <c r="AQ16" s="561">
        <v>4</v>
      </c>
      <c r="AR16" s="563">
        <v>2</v>
      </c>
      <c r="AS16" s="562">
        <v>2</v>
      </c>
      <c r="AT16" s="508">
        <v>0</v>
      </c>
      <c r="AU16" s="508">
        <v>0</v>
      </c>
      <c r="AV16" s="508">
        <v>1</v>
      </c>
      <c r="AW16" s="561">
        <v>0</v>
      </c>
      <c r="AX16" s="570">
        <v>0</v>
      </c>
      <c r="AY16" s="517">
        <v>0</v>
      </c>
      <c r="AZ16" s="517">
        <v>0</v>
      </c>
      <c r="BA16" s="517">
        <v>0</v>
      </c>
      <c r="BB16" s="517">
        <v>0</v>
      </c>
      <c r="BC16" s="517">
        <v>0</v>
      </c>
      <c r="BD16" s="517">
        <v>0</v>
      </c>
      <c r="BE16" s="517">
        <v>0</v>
      </c>
      <c r="BF16" s="517">
        <v>0</v>
      </c>
      <c r="BG16" s="517">
        <v>0</v>
      </c>
      <c r="BH16" s="517">
        <v>0</v>
      </c>
      <c r="BI16" s="517">
        <v>0</v>
      </c>
      <c r="BJ16" s="517">
        <v>0</v>
      </c>
      <c r="BK16" s="517">
        <v>0</v>
      </c>
      <c r="BL16" s="517">
        <v>0</v>
      </c>
      <c r="BM16" s="508">
        <v>4</v>
      </c>
      <c r="BN16" s="508">
        <v>4</v>
      </c>
      <c r="BO16" s="508">
        <v>4</v>
      </c>
      <c r="BP16" s="561">
        <v>4</v>
      </c>
      <c r="BQ16" s="562">
        <v>4</v>
      </c>
      <c r="BR16" s="561">
        <v>4</v>
      </c>
      <c r="BS16" s="570">
        <v>0</v>
      </c>
      <c r="BT16" s="517">
        <v>0</v>
      </c>
      <c r="BU16" s="517">
        <v>0</v>
      </c>
      <c r="BV16" s="517">
        <v>0</v>
      </c>
      <c r="BW16" s="517">
        <v>0</v>
      </c>
      <c r="BX16" s="517">
        <v>0</v>
      </c>
      <c r="BY16" s="517">
        <v>0</v>
      </c>
      <c r="BZ16" s="517">
        <v>0</v>
      </c>
      <c r="CA16" s="517">
        <v>0</v>
      </c>
      <c r="CB16" s="517">
        <v>0</v>
      </c>
      <c r="CC16" s="569">
        <v>0</v>
      </c>
      <c r="CD16" s="570">
        <v>0</v>
      </c>
      <c r="CE16" s="517">
        <v>0</v>
      </c>
      <c r="CF16" s="517">
        <v>0</v>
      </c>
      <c r="CG16" s="517">
        <v>0</v>
      </c>
      <c r="CH16" s="517">
        <v>0</v>
      </c>
      <c r="CI16" s="517">
        <v>0</v>
      </c>
      <c r="CJ16" s="517">
        <v>0</v>
      </c>
      <c r="CK16" s="517">
        <v>0</v>
      </c>
      <c r="CL16" s="517">
        <v>0</v>
      </c>
      <c r="CM16" s="517">
        <v>0</v>
      </c>
      <c r="CN16" s="517">
        <v>0</v>
      </c>
      <c r="CO16" s="517">
        <v>0</v>
      </c>
      <c r="CP16" s="517">
        <v>0</v>
      </c>
      <c r="CQ16" s="517">
        <v>0</v>
      </c>
      <c r="CR16" s="517">
        <v>0</v>
      </c>
      <c r="CS16" s="569">
        <v>0</v>
      </c>
      <c r="CT16" s="571">
        <v>0</v>
      </c>
      <c r="CU16" s="570">
        <v>0</v>
      </c>
      <c r="CV16" s="517">
        <v>0</v>
      </c>
      <c r="CW16" s="517">
        <v>0</v>
      </c>
      <c r="CX16" s="517">
        <v>0</v>
      </c>
      <c r="CY16" s="517">
        <v>0</v>
      </c>
      <c r="CZ16" s="517">
        <v>0</v>
      </c>
      <c r="DA16" s="517">
        <v>0</v>
      </c>
      <c r="DB16" s="517">
        <v>0</v>
      </c>
      <c r="DC16" s="517">
        <v>0</v>
      </c>
      <c r="DD16" s="517">
        <v>0</v>
      </c>
      <c r="DE16" s="569">
        <v>0</v>
      </c>
      <c r="DF16" s="570">
        <v>0</v>
      </c>
      <c r="DG16" s="517">
        <v>0</v>
      </c>
      <c r="DH16" s="569">
        <v>0</v>
      </c>
      <c r="DI16" s="570">
        <v>0</v>
      </c>
      <c r="DJ16" s="517">
        <v>0</v>
      </c>
      <c r="DK16" s="569">
        <v>0</v>
      </c>
      <c r="DL16" s="570">
        <v>0</v>
      </c>
      <c r="DM16" s="517">
        <v>0</v>
      </c>
      <c r="DN16" s="517">
        <v>0</v>
      </c>
      <c r="DO16" s="517">
        <v>0</v>
      </c>
      <c r="DP16" s="517">
        <v>0</v>
      </c>
      <c r="DQ16" s="517">
        <v>0</v>
      </c>
      <c r="DR16" s="517">
        <v>0</v>
      </c>
      <c r="DS16" s="569">
        <v>0</v>
      </c>
    </row>
    <row r="17" spans="1:123" x14ac:dyDescent="0.25">
      <c r="A17" s="568" t="s">
        <v>1895</v>
      </c>
      <c r="B17" s="512" t="s">
        <v>2713</v>
      </c>
      <c r="C17" s="512" t="s">
        <v>2712</v>
      </c>
      <c r="D17" s="512" t="s">
        <v>2711</v>
      </c>
      <c r="E17" s="512" t="s">
        <v>2710</v>
      </c>
      <c r="F17" s="512">
        <v>27.373508999999999</v>
      </c>
      <c r="G17" s="512">
        <v>57.171733000000003</v>
      </c>
      <c r="H17" s="527" t="s">
        <v>1907</v>
      </c>
      <c r="I17" s="512" t="s">
        <v>1793</v>
      </c>
      <c r="J17" s="512" t="s">
        <v>1792</v>
      </c>
      <c r="K17" s="512" t="s">
        <v>1824</v>
      </c>
      <c r="L17" s="511" t="s">
        <v>1823</v>
      </c>
      <c r="M17" s="510" t="s">
        <v>1492</v>
      </c>
      <c r="N17" s="567" t="s">
        <v>1490</v>
      </c>
      <c r="O17" s="581">
        <v>4</v>
      </c>
      <c r="P17" s="580">
        <v>4</v>
      </c>
      <c r="Q17" s="526">
        <v>4</v>
      </c>
      <c r="R17" s="526">
        <v>4</v>
      </c>
      <c r="S17" s="526">
        <v>4</v>
      </c>
      <c r="T17" s="526">
        <v>4</v>
      </c>
      <c r="U17" s="579">
        <v>4</v>
      </c>
      <c r="V17" s="580">
        <v>4</v>
      </c>
      <c r="W17" s="526">
        <v>4</v>
      </c>
      <c r="X17" s="526">
        <v>4</v>
      </c>
      <c r="Y17" s="526">
        <v>4</v>
      </c>
      <c r="Z17" s="526">
        <v>4</v>
      </c>
      <c r="AA17" s="526">
        <v>4</v>
      </c>
      <c r="AB17" s="526">
        <v>4</v>
      </c>
      <c r="AC17" s="526">
        <v>4</v>
      </c>
      <c r="AD17" s="526">
        <v>4</v>
      </c>
      <c r="AE17" s="526">
        <v>4</v>
      </c>
      <c r="AF17" s="526">
        <v>4</v>
      </c>
      <c r="AG17" s="526">
        <v>4</v>
      </c>
      <c r="AH17" s="526">
        <v>4</v>
      </c>
      <c r="AI17" s="526">
        <v>4</v>
      </c>
      <c r="AJ17" s="526">
        <v>4</v>
      </c>
      <c r="AK17" s="526">
        <v>4</v>
      </c>
      <c r="AL17" s="526">
        <v>4</v>
      </c>
      <c r="AM17" s="526">
        <v>4</v>
      </c>
      <c r="AN17" s="526">
        <v>4</v>
      </c>
      <c r="AO17" s="526">
        <v>4</v>
      </c>
      <c r="AP17" s="526">
        <v>4</v>
      </c>
      <c r="AQ17" s="579">
        <v>4</v>
      </c>
      <c r="AR17" s="563">
        <v>0</v>
      </c>
      <c r="AS17" s="562">
        <v>0</v>
      </c>
      <c r="AT17" s="526">
        <v>1</v>
      </c>
      <c r="AU17" s="526">
        <v>1</v>
      </c>
      <c r="AV17" s="526">
        <v>1</v>
      </c>
      <c r="AW17" s="561">
        <v>0</v>
      </c>
      <c r="AX17" s="570">
        <v>0</v>
      </c>
      <c r="AY17" s="517">
        <v>0</v>
      </c>
      <c r="AZ17" s="517">
        <v>0</v>
      </c>
      <c r="BA17" s="517">
        <v>0</v>
      </c>
      <c r="BB17" s="517">
        <v>0</v>
      </c>
      <c r="BC17" s="517">
        <v>0</v>
      </c>
      <c r="BD17" s="517">
        <v>0</v>
      </c>
      <c r="BE17" s="517">
        <v>0</v>
      </c>
      <c r="BF17" s="517">
        <v>0</v>
      </c>
      <c r="BG17" s="517">
        <v>0</v>
      </c>
      <c r="BH17" s="517">
        <v>0</v>
      </c>
      <c r="BI17" s="517">
        <v>0</v>
      </c>
      <c r="BJ17" s="517">
        <v>0</v>
      </c>
      <c r="BK17" s="517">
        <v>0</v>
      </c>
      <c r="BL17" s="517">
        <v>0</v>
      </c>
      <c r="BM17" s="526">
        <v>4</v>
      </c>
      <c r="BN17" s="526">
        <v>4</v>
      </c>
      <c r="BO17" s="526">
        <v>4</v>
      </c>
      <c r="BP17" s="579">
        <v>4</v>
      </c>
      <c r="BQ17" s="580">
        <v>4</v>
      </c>
      <c r="BR17" s="579">
        <v>4</v>
      </c>
      <c r="BS17" s="570">
        <v>0</v>
      </c>
      <c r="BT17" s="517">
        <v>0</v>
      </c>
      <c r="BU17" s="517">
        <v>0</v>
      </c>
      <c r="BV17" s="517">
        <v>0</v>
      </c>
      <c r="BW17" s="517">
        <v>0</v>
      </c>
      <c r="BX17" s="517">
        <v>0</v>
      </c>
      <c r="BY17" s="517">
        <v>0</v>
      </c>
      <c r="BZ17" s="517">
        <v>0</v>
      </c>
      <c r="CA17" s="517">
        <v>0</v>
      </c>
      <c r="CB17" s="517">
        <v>0</v>
      </c>
      <c r="CC17" s="569">
        <v>0</v>
      </c>
      <c r="CD17" s="570">
        <v>0</v>
      </c>
      <c r="CE17" s="517">
        <v>0</v>
      </c>
      <c r="CF17" s="517">
        <v>0</v>
      </c>
      <c r="CG17" s="517">
        <v>0</v>
      </c>
      <c r="CH17" s="517">
        <v>0</v>
      </c>
      <c r="CI17" s="517">
        <v>0</v>
      </c>
      <c r="CJ17" s="517">
        <v>0</v>
      </c>
      <c r="CK17" s="517">
        <v>0</v>
      </c>
      <c r="CL17" s="517">
        <v>0</v>
      </c>
      <c r="CM17" s="517">
        <v>0</v>
      </c>
      <c r="CN17" s="517">
        <v>0</v>
      </c>
      <c r="CO17" s="517">
        <v>0</v>
      </c>
      <c r="CP17" s="517">
        <v>0</v>
      </c>
      <c r="CQ17" s="517">
        <v>0</v>
      </c>
      <c r="CR17" s="517">
        <v>0</v>
      </c>
      <c r="CS17" s="569">
        <v>0</v>
      </c>
      <c r="CT17" s="571">
        <v>0</v>
      </c>
      <c r="CU17" s="570">
        <v>0</v>
      </c>
      <c r="CV17" s="517">
        <v>0</v>
      </c>
      <c r="CW17" s="517">
        <v>0</v>
      </c>
      <c r="CX17" s="517">
        <v>0</v>
      </c>
      <c r="CY17" s="517">
        <v>0</v>
      </c>
      <c r="CZ17" s="517">
        <v>0</v>
      </c>
      <c r="DA17" s="517">
        <v>0</v>
      </c>
      <c r="DB17" s="517">
        <v>0</v>
      </c>
      <c r="DC17" s="517">
        <v>0</v>
      </c>
      <c r="DD17" s="517">
        <v>0</v>
      </c>
      <c r="DE17" s="569">
        <v>0</v>
      </c>
      <c r="DF17" s="570">
        <v>0</v>
      </c>
      <c r="DG17" s="517">
        <v>0</v>
      </c>
      <c r="DH17" s="569">
        <v>0</v>
      </c>
      <c r="DI17" s="570">
        <v>0</v>
      </c>
      <c r="DJ17" s="517">
        <v>0</v>
      </c>
      <c r="DK17" s="569">
        <v>0</v>
      </c>
      <c r="DL17" s="562">
        <v>0</v>
      </c>
      <c r="DM17" s="508">
        <v>0</v>
      </c>
      <c r="DN17" s="508">
        <v>0</v>
      </c>
      <c r="DO17" s="508">
        <v>0</v>
      </c>
      <c r="DP17" s="517">
        <v>0</v>
      </c>
      <c r="DQ17" s="517">
        <v>0</v>
      </c>
      <c r="DR17" s="517">
        <v>0</v>
      </c>
      <c r="DS17" s="569">
        <v>0</v>
      </c>
    </row>
    <row r="18" spans="1:123" x14ac:dyDescent="0.25">
      <c r="A18" s="568" t="s">
        <v>1895</v>
      </c>
      <c r="B18" s="512" t="s">
        <v>2709</v>
      </c>
      <c r="C18" s="512" t="s">
        <v>2708</v>
      </c>
      <c r="D18" s="512" t="s">
        <v>2707</v>
      </c>
      <c r="E18" s="512" t="s">
        <v>2706</v>
      </c>
      <c r="F18" s="512">
        <v>26.547070000000001</v>
      </c>
      <c r="G18" s="512">
        <v>55.729329999999997</v>
      </c>
      <c r="H18" s="527" t="s">
        <v>1907</v>
      </c>
      <c r="I18" s="512" t="s">
        <v>1800</v>
      </c>
      <c r="J18" s="512" t="s">
        <v>1856</v>
      </c>
      <c r="K18" s="512" t="s">
        <v>1963</v>
      </c>
      <c r="L18" s="511" t="s">
        <v>1962</v>
      </c>
      <c r="M18" s="510" t="s">
        <v>1506</v>
      </c>
      <c r="N18" s="567" t="s">
        <v>2062</v>
      </c>
      <c r="O18" s="582">
        <v>4</v>
      </c>
      <c r="P18" s="562">
        <v>4</v>
      </c>
      <c r="Q18" s="508">
        <v>4</v>
      </c>
      <c r="R18" s="508">
        <v>4</v>
      </c>
      <c r="S18" s="508">
        <v>4</v>
      </c>
      <c r="T18" s="508">
        <v>4</v>
      </c>
      <c r="U18" s="561">
        <v>4</v>
      </c>
      <c r="V18" s="562">
        <v>4</v>
      </c>
      <c r="W18" s="508">
        <v>4</v>
      </c>
      <c r="X18" s="508">
        <v>4</v>
      </c>
      <c r="Y18" s="508">
        <v>4</v>
      </c>
      <c r="Z18" s="508">
        <v>4</v>
      </c>
      <c r="AA18" s="508">
        <v>4</v>
      </c>
      <c r="AB18" s="508">
        <v>4</v>
      </c>
      <c r="AC18" s="508">
        <v>4</v>
      </c>
      <c r="AD18" s="508">
        <v>4</v>
      </c>
      <c r="AE18" s="508">
        <v>4</v>
      </c>
      <c r="AF18" s="508">
        <v>4</v>
      </c>
      <c r="AG18" s="508">
        <v>4</v>
      </c>
      <c r="AH18" s="508">
        <v>4</v>
      </c>
      <c r="AI18" s="508">
        <v>4</v>
      </c>
      <c r="AJ18" s="508">
        <v>4</v>
      </c>
      <c r="AK18" s="508">
        <v>4</v>
      </c>
      <c r="AL18" s="508">
        <v>4</v>
      </c>
      <c r="AM18" s="508">
        <v>4</v>
      </c>
      <c r="AN18" s="508">
        <v>4</v>
      </c>
      <c r="AO18" s="508">
        <v>4</v>
      </c>
      <c r="AP18" s="508">
        <v>4</v>
      </c>
      <c r="AQ18" s="561">
        <v>4</v>
      </c>
      <c r="AR18" s="563">
        <v>2</v>
      </c>
      <c r="AS18" s="562">
        <v>2</v>
      </c>
      <c r="AT18" s="508">
        <v>0</v>
      </c>
      <c r="AU18" s="508">
        <v>0</v>
      </c>
      <c r="AV18" s="508">
        <v>1</v>
      </c>
      <c r="AW18" s="561">
        <v>1</v>
      </c>
      <c r="AX18" s="570">
        <v>0</v>
      </c>
      <c r="AY18" s="517">
        <v>0</v>
      </c>
      <c r="AZ18" s="517">
        <v>0</v>
      </c>
      <c r="BA18" s="517">
        <v>0</v>
      </c>
      <c r="BB18" s="517">
        <v>0</v>
      </c>
      <c r="BC18" s="517">
        <v>0</v>
      </c>
      <c r="BD18" s="517">
        <v>0</v>
      </c>
      <c r="BE18" s="517">
        <v>0</v>
      </c>
      <c r="BF18" s="517">
        <v>0</v>
      </c>
      <c r="BG18" s="517">
        <v>0</v>
      </c>
      <c r="BH18" s="517">
        <v>0</v>
      </c>
      <c r="BI18" s="517">
        <v>0</v>
      </c>
      <c r="BJ18" s="517">
        <v>0</v>
      </c>
      <c r="BK18" s="517">
        <v>0</v>
      </c>
      <c r="BL18" s="517">
        <v>0</v>
      </c>
      <c r="BM18" s="508">
        <v>4</v>
      </c>
      <c r="BN18" s="508">
        <v>4</v>
      </c>
      <c r="BO18" s="508">
        <v>4</v>
      </c>
      <c r="BP18" s="561">
        <v>4</v>
      </c>
      <c r="BQ18" s="562">
        <v>4</v>
      </c>
      <c r="BR18" s="561">
        <v>4</v>
      </c>
      <c r="BS18" s="570">
        <v>0</v>
      </c>
      <c r="BT18" s="517">
        <v>0</v>
      </c>
      <c r="BU18" s="517">
        <v>0</v>
      </c>
      <c r="BV18" s="517">
        <v>0</v>
      </c>
      <c r="BW18" s="517">
        <v>0</v>
      </c>
      <c r="BX18" s="517">
        <v>0</v>
      </c>
      <c r="BY18" s="517">
        <v>0</v>
      </c>
      <c r="BZ18" s="517">
        <v>0</v>
      </c>
      <c r="CA18" s="517">
        <v>0</v>
      </c>
      <c r="CB18" s="517">
        <v>0</v>
      </c>
      <c r="CC18" s="569">
        <v>0</v>
      </c>
      <c r="CD18" s="570">
        <v>0</v>
      </c>
      <c r="CE18" s="517">
        <v>0</v>
      </c>
      <c r="CF18" s="517">
        <v>0</v>
      </c>
      <c r="CG18" s="517">
        <v>0</v>
      </c>
      <c r="CH18" s="517">
        <v>0</v>
      </c>
      <c r="CI18" s="517">
        <v>0</v>
      </c>
      <c r="CJ18" s="517">
        <v>0</v>
      </c>
      <c r="CK18" s="517">
        <v>0</v>
      </c>
      <c r="CL18" s="517">
        <v>0</v>
      </c>
      <c r="CM18" s="517">
        <v>0</v>
      </c>
      <c r="CN18" s="517">
        <v>0</v>
      </c>
      <c r="CO18" s="517">
        <v>0</v>
      </c>
      <c r="CP18" s="517">
        <v>0</v>
      </c>
      <c r="CQ18" s="517">
        <v>0</v>
      </c>
      <c r="CR18" s="517">
        <v>0</v>
      </c>
      <c r="CS18" s="569">
        <v>0</v>
      </c>
      <c r="CT18" s="571">
        <v>0</v>
      </c>
      <c r="CU18" s="570">
        <v>0</v>
      </c>
      <c r="CV18" s="517">
        <v>0</v>
      </c>
      <c r="CW18" s="517">
        <v>0</v>
      </c>
      <c r="CX18" s="517">
        <v>0</v>
      </c>
      <c r="CY18" s="517">
        <v>0</v>
      </c>
      <c r="CZ18" s="517">
        <v>0</v>
      </c>
      <c r="DA18" s="517">
        <v>0</v>
      </c>
      <c r="DB18" s="517">
        <v>0</v>
      </c>
      <c r="DC18" s="517">
        <v>0</v>
      </c>
      <c r="DD18" s="517">
        <v>0</v>
      </c>
      <c r="DE18" s="569">
        <v>0</v>
      </c>
      <c r="DF18" s="570">
        <v>0</v>
      </c>
      <c r="DG18" s="517">
        <v>0</v>
      </c>
      <c r="DH18" s="569">
        <v>0</v>
      </c>
      <c r="DI18" s="570">
        <v>0</v>
      </c>
      <c r="DJ18" s="517">
        <v>0</v>
      </c>
      <c r="DK18" s="569">
        <v>0</v>
      </c>
      <c r="DL18" s="562">
        <v>0</v>
      </c>
      <c r="DM18" s="508">
        <v>0</v>
      </c>
      <c r="DN18" s="508">
        <v>0</v>
      </c>
      <c r="DO18" s="508">
        <v>0</v>
      </c>
      <c r="DP18" s="517">
        <v>0</v>
      </c>
      <c r="DQ18" s="517">
        <v>0</v>
      </c>
      <c r="DR18" s="517">
        <v>0</v>
      </c>
      <c r="DS18" s="569">
        <v>0</v>
      </c>
    </row>
    <row r="19" spans="1:123" x14ac:dyDescent="0.25">
      <c r="A19" s="568" t="s">
        <v>1895</v>
      </c>
      <c r="B19" s="512" t="s">
        <v>2705</v>
      </c>
      <c r="C19" s="512" t="s">
        <v>2704</v>
      </c>
      <c r="D19" s="512" t="s">
        <v>2703</v>
      </c>
      <c r="E19" s="512" t="s">
        <v>2702</v>
      </c>
      <c r="F19" s="512">
        <v>27.166111000000001</v>
      </c>
      <c r="G19" s="512">
        <v>56.058056000000001</v>
      </c>
      <c r="H19" s="527" t="s">
        <v>1907</v>
      </c>
      <c r="I19" s="512" t="s">
        <v>1800</v>
      </c>
      <c r="J19" s="512" t="s">
        <v>1856</v>
      </c>
      <c r="K19" s="512" t="s">
        <v>1963</v>
      </c>
      <c r="L19" s="511" t="s">
        <v>1962</v>
      </c>
      <c r="M19" s="510" t="s">
        <v>1506</v>
      </c>
      <c r="N19" s="567" t="s">
        <v>2223</v>
      </c>
      <c r="O19" s="582">
        <v>4</v>
      </c>
      <c r="P19" s="562">
        <v>4</v>
      </c>
      <c r="Q19" s="508">
        <v>4</v>
      </c>
      <c r="R19" s="508">
        <v>4</v>
      </c>
      <c r="S19" s="508">
        <v>4</v>
      </c>
      <c r="T19" s="508">
        <v>4</v>
      </c>
      <c r="U19" s="561">
        <v>4</v>
      </c>
      <c r="V19" s="562">
        <v>4</v>
      </c>
      <c r="W19" s="508">
        <v>4</v>
      </c>
      <c r="X19" s="508">
        <v>4</v>
      </c>
      <c r="Y19" s="508">
        <v>4</v>
      </c>
      <c r="Z19" s="508">
        <v>4</v>
      </c>
      <c r="AA19" s="508">
        <v>4</v>
      </c>
      <c r="AB19" s="508">
        <v>4</v>
      </c>
      <c r="AC19" s="508">
        <v>4</v>
      </c>
      <c r="AD19" s="508">
        <v>4</v>
      </c>
      <c r="AE19" s="508">
        <v>4</v>
      </c>
      <c r="AF19" s="508">
        <v>4</v>
      </c>
      <c r="AG19" s="508">
        <v>4</v>
      </c>
      <c r="AH19" s="508">
        <v>4</v>
      </c>
      <c r="AI19" s="508">
        <v>4</v>
      </c>
      <c r="AJ19" s="508">
        <v>4</v>
      </c>
      <c r="AK19" s="508">
        <v>4</v>
      </c>
      <c r="AL19" s="508">
        <v>4</v>
      </c>
      <c r="AM19" s="508">
        <v>4</v>
      </c>
      <c r="AN19" s="508">
        <v>4</v>
      </c>
      <c r="AO19" s="508">
        <v>4</v>
      </c>
      <c r="AP19" s="508">
        <v>4</v>
      </c>
      <c r="AQ19" s="561">
        <v>4</v>
      </c>
      <c r="AR19" s="563">
        <v>2</v>
      </c>
      <c r="AS19" s="562">
        <v>2</v>
      </c>
      <c r="AT19" s="508">
        <v>0</v>
      </c>
      <c r="AU19" s="508">
        <v>0</v>
      </c>
      <c r="AV19" s="508">
        <v>1</v>
      </c>
      <c r="AW19" s="561">
        <v>1</v>
      </c>
      <c r="AX19" s="570">
        <v>0</v>
      </c>
      <c r="AY19" s="517">
        <v>0</v>
      </c>
      <c r="AZ19" s="517">
        <v>0</v>
      </c>
      <c r="BA19" s="517">
        <v>0</v>
      </c>
      <c r="BB19" s="517">
        <v>0</v>
      </c>
      <c r="BC19" s="517">
        <v>0</v>
      </c>
      <c r="BD19" s="517">
        <v>0</v>
      </c>
      <c r="BE19" s="517">
        <v>0</v>
      </c>
      <c r="BF19" s="517">
        <v>0</v>
      </c>
      <c r="BG19" s="517">
        <v>0</v>
      </c>
      <c r="BH19" s="517">
        <v>0</v>
      </c>
      <c r="BI19" s="517">
        <v>0</v>
      </c>
      <c r="BJ19" s="517">
        <v>0</v>
      </c>
      <c r="BK19" s="517">
        <v>0</v>
      </c>
      <c r="BL19" s="517">
        <v>0</v>
      </c>
      <c r="BM19" s="508">
        <v>4</v>
      </c>
      <c r="BN19" s="508">
        <v>4</v>
      </c>
      <c r="BO19" s="508">
        <v>4</v>
      </c>
      <c r="BP19" s="561">
        <v>4</v>
      </c>
      <c r="BQ19" s="562">
        <v>4</v>
      </c>
      <c r="BR19" s="561">
        <v>4</v>
      </c>
      <c r="BS19" s="570">
        <v>0</v>
      </c>
      <c r="BT19" s="517">
        <v>0</v>
      </c>
      <c r="BU19" s="517">
        <v>0</v>
      </c>
      <c r="BV19" s="517">
        <v>0</v>
      </c>
      <c r="BW19" s="517">
        <v>0</v>
      </c>
      <c r="BX19" s="517">
        <v>0</v>
      </c>
      <c r="BY19" s="517">
        <v>0</v>
      </c>
      <c r="BZ19" s="517">
        <v>0</v>
      </c>
      <c r="CA19" s="517">
        <v>0</v>
      </c>
      <c r="CB19" s="517">
        <v>0</v>
      </c>
      <c r="CC19" s="569">
        <v>0</v>
      </c>
      <c r="CD19" s="570">
        <v>0</v>
      </c>
      <c r="CE19" s="517">
        <v>0</v>
      </c>
      <c r="CF19" s="517">
        <v>0</v>
      </c>
      <c r="CG19" s="517">
        <v>0</v>
      </c>
      <c r="CH19" s="517">
        <v>0</v>
      </c>
      <c r="CI19" s="517">
        <v>0</v>
      </c>
      <c r="CJ19" s="517">
        <v>0</v>
      </c>
      <c r="CK19" s="517">
        <v>0</v>
      </c>
      <c r="CL19" s="517">
        <v>0</v>
      </c>
      <c r="CM19" s="517">
        <v>0</v>
      </c>
      <c r="CN19" s="517">
        <v>0</v>
      </c>
      <c r="CO19" s="517">
        <v>0</v>
      </c>
      <c r="CP19" s="517">
        <v>0</v>
      </c>
      <c r="CQ19" s="517">
        <v>0</v>
      </c>
      <c r="CR19" s="517">
        <v>0</v>
      </c>
      <c r="CS19" s="569">
        <v>0</v>
      </c>
      <c r="CT19" s="571">
        <v>0</v>
      </c>
      <c r="CU19" s="570">
        <v>0</v>
      </c>
      <c r="CV19" s="517">
        <v>0</v>
      </c>
      <c r="CW19" s="517">
        <v>0</v>
      </c>
      <c r="CX19" s="517">
        <v>0</v>
      </c>
      <c r="CY19" s="517">
        <v>0</v>
      </c>
      <c r="CZ19" s="517">
        <v>0</v>
      </c>
      <c r="DA19" s="517">
        <v>0</v>
      </c>
      <c r="DB19" s="517">
        <v>0</v>
      </c>
      <c r="DC19" s="517">
        <v>0</v>
      </c>
      <c r="DD19" s="517">
        <v>0</v>
      </c>
      <c r="DE19" s="569">
        <v>0</v>
      </c>
      <c r="DF19" s="570">
        <v>0</v>
      </c>
      <c r="DG19" s="517">
        <v>0</v>
      </c>
      <c r="DH19" s="569">
        <v>0</v>
      </c>
      <c r="DI19" s="570">
        <v>0</v>
      </c>
      <c r="DJ19" s="517">
        <v>0</v>
      </c>
      <c r="DK19" s="569">
        <v>0</v>
      </c>
      <c r="DL19" s="562">
        <v>1</v>
      </c>
      <c r="DM19" s="508">
        <v>1</v>
      </c>
      <c r="DN19" s="508">
        <v>0</v>
      </c>
      <c r="DO19" s="508">
        <v>2</v>
      </c>
      <c r="DP19" s="517">
        <v>1</v>
      </c>
      <c r="DQ19" s="517">
        <v>0</v>
      </c>
      <c r="DR19" s="517">
        <v>1</v>
      </c>
      <c r="DS19" s="569">
        <v>1</v>
      </c>
    </row>
    <row r="20" spans="1:123" x14ac:dyDescent="0.25">
      <c r="A20" s="568" t="s">
        <v>1895</v>
      </c>
      <c r="B20" s="512" t="s">
        <v>2701</v>
      </c>
      <c r="C20" s="512" t="s">
        <v>2700</v>
      </c>
      <c r="D20" s="512" t="s">
        <v>2699</v>
      </c>
      <c r="E20" s="512" t="s">
        <v>2698</v>
      </c>
      <c r="F20" s="512">
        <v>26.972061</v>
      </c>
      <c r="G20" s="512">
        <v>56.518678000000001</v>
      </c>
      <c r="H20" s="527" t="s">
        <v>1907</v>
      </c>
      <c r="I20" s="512" t="s">
        <v>1793</v>
      </c>
      <c r="J20" s="512" t="s">
        <v>1792</v>
      </c>
      <c r="K20" s="512" t="s">
        <v>1830</v>
      </c>
      <c r="L20" s="511" t="s">
        <v>1829</v>
      </c>
      <c r="M20" s="510" t="s">
        <v>1492</v>
      </c>
      <c r="N20" s="567" t="s">
        <v>1490</v>
      </c>
      <c r="O20" s="581">
        <v>4</v>
      </c>
      <c r="P20" s="580">
        <v>4</v>
      </c>
      <c r="Q20" s="526">
        <v>4</v>
      </c>
      <c r="R20" s="526">
        <v>4</v>
      </c>
      <c r="S20" s="526">
        <v>4</v>
      </c>
      <c r="T20" s="526">
        <v>4</v>
      </c>
      <c r="U20" s="579">
        <v>4</v>
      </c>
      <c r="V20" s="580">
        <v>4</v>
      </c>
      <c r="W20" s="526">
        <v>4</v>
      </c>
      <c r="X20" s="526">
        <v>4</v>
      </c>
      <c r="Y20" s="526">
        <v>4</v>
      </c>
      <c r="Z20" s="526">
        <v>4</v>
      </c>
      <c r="AA20" s="526">
        <v>4</v>
      </c>
      <c r="AB20" s="526">
        <v>4</v>
      </c>
      <c r="AC20" s="526">
        <v>4</v>
      </c>
      <c r="AD20" s="526">
        <v>4</v>
      </c>
      <c r="AE20" s="526">
        <v>4</v>
      </c>
      <c r="AF20" s="526">
        <v>4</v>
      </c>
      <c r="AG20" s="526">
        <v>4</v>
      </c>
      <c r="AH20" s="526">
        <v>4</v>
      </c>
      <c r="AI20" s="526">
        <v>4</v>
      </c>
      <c r="AJ20" s="526">
        <v>4</v>
      </c>
      <c r="AK20" s="526">
        <v>4</v>
      </c>
      <c r="AL20" s="526">
        <v>4</v>
      </c>
      <c r="AM20" s="526">
        <v>4</v>
      </c>
      <c r="AN20" s="526">
        <v>4</v>
      </c>
      <c r="AO20" s="526">
        <v>4</v>
      </c>
      <c r="AP20" s="526">
        <v>4</v>
      </c>
      <c r="AQ20" s="579">
        <v>4</v>
      </c>
      <c r="AR20" s="563">
        <v>0</v>
      </c>
      <c r="AS20" s="562">
        <v>0</v>
      </c>
      <c r="AT20" s="526">
        <v>1</v>
      </c>
      <c r="AU20" s="526">
        <v>1</v>
      </c>
      <c r="AV20" s="526">
        <v>2</v>
      </c>
      <c r="AW20" s="561">
        <v>0</v>
      </c>
      <c r="AX20" s="570">
        <v>0</v>
      </c>
      <c r="AY20" s="517">
        <v>0</v>
      </c>
      <c r="AZ20" s="517">
        <v>0</v>
      </c>
      <c r="BA20" s="517">
        <v>0</v>
      </c>
      <c r="BB20" s="517">
        <v>0</v>
      </c>
      <c r="BC20" s="517">
        <v>0</v>
      </c>
      <c r="BD20" s="517">
        <v>0</v>
      </c>
      <c r="BE20" s="517">
        <v>0</v>
      </c>
      <c r="BF20" s="517">
        <v>0</v>
      </c>
      <c r="BG20" s="517">
        <v>0</v>
      </c>
      <c r="BH20" s="517">
        <v>0</v>
      </c>
      <c r="BI20" s="517">
        <v>0</v>
      </c>
      <c r="BJ20" s="517">
        <v>0</v>
      </c>
      <c r="BK20" s="517">
        <v>0</v>
      </c>
      <c r="BL20" s="517">
        <v>0</v>
      </c>
      <c r="BM20" s="526">
        <v>4</v>
      </c>
      <c r="BN20" s="526">
        <v>4</v>
      </c>
      <c r="BO20" s="526">
        <v>4</v>
      </c>
      <c r="BP20" s="579">
        <v>4</v>
      </c>
      <c r="BQ20" s="580">
        <v>4</v>
      </c>
      <c r="BR20" s="579">
        <v>4</v>
      </c>
      <c r="BS20" s="570">
        <v>0</v>
      </c>
      <c r="BT20" s="517">
        <v>0</v>
      </c>
      <c r="BU20" s="517">
        <v>0</v>
      </c>
      <c r="BV20" s="517">
        <v>0</v>
      </c>
      <c r="BW20" s="517">
        <v>0</v>
      </c>
      <c r="BX20" s="517">
        <v>0</v>
      </c>
      <c r="BY20" s="517">
        <v>0</v>
      </c>
      <c r="BZ20" s="517">
        <v>0</v>
      </c>
      <c r="CA20" s="517">
        <v>0</v>
      </c>
      <c r="CB20" s="517">
        <v>0</v>
      </c>
      <c r="CC20" s="569">
        <v>0</v>
      </c>
      <c r="CD20" s="570">
        <v>0</v>
      </c>
      <c r="CE20" s="517">
        <v>0</v>
      </c>
      <c r="CF20" s="517">
        <v>0</v>
      </c>
      <c r="CG20" s="517">
        <v>0</v>
      </c>
      <c r="CH20" s="517">
        <v>0</v>
      </c>
      <c r="CI20" s="517">
        <v>0</v>
      </c>
      <c r="CJ20" s="517">
        <v>0</v>
      </c>
      <c r="CK20" s="517">
        <v>0</v>
      </c>
      <c r="CL20" s="517">
        <v>0</v>
      </c>
      <c r="CM20" s="517">
        <v>0</v>
      </c>
      <c r="CN20" s="517">
        <v>0</v>
      </c>
      <c r="CO20" s="517">
        <v>0</v>
      </c>
      <c r="CP20" s="517">
        <v>0</v>
      </c>
      <c r="CQ20" s="517">
        <v>0</v>
      </c>
      <c r="CR20" s="517">
        <v>0</v>
      </c>
      <c r="CS20" s="569">
        <v>0</v>
      </c>
      <c r="CT20" s="571">
        <v>0</v>
      </c>
      <c r="CU20" s="570">
        <v>0</v>
      </c>
      <c r="CV20" s="517">
        <v>0</v>
      </c>
      <c r="CW20" s="517">
        <v>0</v>
      </c>
      <c r="CX20" s="517">
        <v>0</v>
      </c>
      <c r="CY20" s="517">
        <v>0</v>
      </c>
      <c r="CZ20" s="517">
        <v>0</v>
      </c>
      <c r="DA20" s="517">
        <v>0</v>
      </c>
      <c r="DB20" s="517">
        <v>0</v>
      </c>
      <c r="DC20" s="517">
        <v>0</v>
      </c>
      <c r="DD20" s="517">
        <v>0</v>
      </c>
      <c r="DE20" s="569">
        <v>0</v>
      </c>
      <c r="DF20" s="570">
        <v>0</v>
      </c>
      <c r="DG20" s="517">
        <v>0</v>
      </c>
      <c r="DH20" s="569">
        <v>0</v>
      </c>
      <c r="DI20" s="570">
        <v>0</v>
      </c>
      <c r="DJ20" s="517">
        <v>0</v>
      </c>
      <c r="DK20" s="569">
        <v>0</v>
      </c>
      <c r="DL20" s="562">
        <v>0</v>
      </c>
      <c r="DM20" s="508">
        <v>0</v>
      </c>
      <c r="DN20" s="508">
        <v>0</v>
      </c>
      <c r="DO20" s="508">
        <v>0</v>
      </c>
      <c r="DP20" s="517">
        <v>0</v>
      </c>
      <c r="DQ20" s="517">
        <v>0</v>
      </c>
      <c r="DR20" s="517">
        <v>0</v>
      </c>
      <c r="DS20" s="569">
        <v>0</v>
      </c>
    </row>
    <row r="21" spans="1:123" x14ac:dyDescent="0.25">
      <c r="A21" s="568" t="s">
        <v>1895</v>
      </c>
      <c r="B21" s="512" t="s">
        <v>2697</v>
      </c>
      <c r="C21" s="512" t="s">
        <v>2696</v>
      </c>
      <c r="D21" s="512" t="s">
        <v>2695</v>
      </c>
      <c r="E21" s="512" t="s">
        <v>2694</v>
      </c>
      <c r="F21" s="512">
        <v>27.869510999999999</v>
      </c>
      <c r="G21" s="512">
        <v>56.656993999999997</v>
      </c>
      <c r="H21" s="527" t="s">
        <v>1907</v>
      </c>
      <c r="I21" s="512" t="s">
        <v>1793</v>
      </c>
      <c r="J21" s="512" t="s">
        <v>1792</v>
      </c>
      <c r="K21" s="512" t="s">
        <v>1830</v>
      </c>
      <c r="L21" s="511" t="s">
        <v>1829</v>
      </c>
      <c r="M21" s="510" t="s">
        <v>1492</v>
      </c>
      <c r="N21" s="567" t="s">
        <v>1490</v>
      </c>
      <c r="O21" s="581">
        <v>4</v>
      </c>
      <c r="P21" s="580">
        <v>4</v>
      </c>
      <c r="Q21" s="526">
        <v>4</v>
      </c>
      <c r="R21" s="526">
        <v>4</v>
      </c>
      <c r="S21" s="526">
        <v>4</v>
      </c>
      <c r="T21" s="526">
        <v>4</v>
      </c>
      <c r="U21" s="579">
        <v>4</v>
      </c>
      <c r="V21" s="580">
        <v>4</v>
      </c>
      <c r="W21" s="526">
        <v>4</v>
      </c>
      <c r="X21" s="526">
        <v>4</v>
      </c>
      <c r="Y21" s="526">
        <v>4</v>
      </c>
      <c r="Z21" s="526">
        <v>4</v>
      </c>
      <c r="AA21" s="526">
        <v>4</v>
      </c>
      <c r="AB21" s="526">
        <v>4</v>
      </c>
      <c r="AC21" s="526">
        <v>4</v>
      </c>
      <c r="AD21" s="526">
        <v>4</v>
      </c>
      <c r="AE21" s="526">
        <v>4</v>
      </c>
      <c r="AF21" s="526">
        <v>4</v>
      </c>
      <c r="AG21" s="526">
        <v>4</v>
      </c>
      <c r="AH21" s="526">
        <v>4</v>
      </c>
      <c r="AI21" s="526">
        <v>4</v>
      </c>
      <c r="AJ21" s="526">
        <v>4</v>
      </c>
      <c r="AK21" s="526">
        <v>4</v>
      </c>
      <c r="AL21" s="526">
        <v>4</v>
      </c>
      <c r="AM21" s="526">
        <v>4</v>
      </c>
      <c r="AN21" s="526">
        <v>4</v>
      </c>
      <c r="AO21" s="526">
        <v>4</v>
      </c>
      <c r="AP21" s="526">
        <v>4</v>
      </c>
      <c r="AQ21" s="579">
        <v>4</v>
      </c>
      <c r="AR21" s="563">
        <v>0</v>
      </c>
      <c r="AS21" s="562">
        <v>0</v>
      </c>
      <c r="AT21" s="526">
        <v>1</v>
      </c>
      <c r="AU21" s="526">
        <v>1</v>
      </c>
      <c r="AV21" s="526">
        <v>2</v>
      </c>
      <c r="AW21" s="561">
        <v>0</v>
      </c>
      <c r="AX21" s="570">
        <v>0</v>
      </c>
      <c r="AY21" s="517">
        <v>0</v>
      </c>
      <c r="AZ21" s="517">
        <v>0</v>
      </c>
      <c r="BA21" s="517">
        <v>0</v>
      </c>
      <c r="BB21" s="517">
        <v>0</v>
      </c>
      <c r="BC21" s="517">
        <v>0</v>
      </c>
      <c r="BD21" s="517">
        <v>0</v>
      </c>
      <c r="BE21" s="517">
        <v>0</v>
      </c>
      <c r="BF21" s="517">
        <v>0</v>
      </c>
      <c r="BG21" s="517">
        <v>0</v>
      </c>
      <c r="BH21" s="517">
        <v>0</v>
      </c>
      <c r="BI21" s="517">
        <v>0</v>
      </c>
      <c r="BJ21" s="517">
        <v>0</v>
      </c>
      <c r="BK21" s="517">
        <v>0</v>
      </c>
      <c r="BL21" s="517">
        <v>0</v>
      </c>
      <c r="BM21" s="526">
        <v>4</v>
      </c>
      <c r="BN21" s="526">
        <v>4</v>
      </c>
      <c r="BO21" s="526">
        <v>4</v>
      </c>
      <c r="BP21" s="579">
        <v>4</v>
      </c>
      <c r="BQ21" s="580">
        <v>4</v>
      </c>
      <c r="BR21" s="579">
        <v>4</v>
      </c>
      <c r="BS21" s="570">
        <v>0</v>
      </c>
      <c r="BT21" s="517">
        <v>0</v>
      </c>
      <c r="BU21" s="517">
        <v>0</v>
      </c>
      <c r="BV21" s="517">
        <v>0</v>
      </c>
      <c r="BW21" s="517">
        <v>0</v>
      </c>
      <c r="BX21" s="517">
        <v>0</v>
      </c>
      <c r="BY21" s="517">
        <v>0</v>
      </c>
      <c r="BZ21" s="517">
        <v>0</v>
      </c>
      <c r="CA21" s="517">
        <v>0</v>
      </c>
      <c r="CB21" s="517">
        <v>0</v>
      </c>
      <c r="CC21" s="569">
        <v>0</v>
      </c>
      <c r="CD21" s="570">
        <v>0</v>
      </c>
      <c r="CE21" s="517">
        <v>0</v>
      </c>
      <c r="CF21" s="517">
        <v>0</v>
      </c>
      <c r="CG21" s="517">
        <v>0</v>
      </c>
      <c r="CH21" s="517">
        <v>0</v>
      </c>
      <c r="CI21" s="517">
        <v>0</v>
      </c>
      <c r="CJ21" s="517">
        <v>0</v>
      </c>
      <c r="CK21" s="517">
        <v>0</v>
      </c>
      <c r="CL21" s="517">
        <v>0</v>
      </c>
      <c r="CM21" s="517">
        <v>0</v>
      </c>
      <c r="CN21" s="517">
        <v>0</v>
      </c>
      <c r="CO21" s="517">
        <v>0</v>
      </c>
      <c r="CP21" s="517">
        <v>0</v>
      </c>
      <c r="CQ21" s="517">
        <v>0</v>
      </c>
      <c r="CR21" s="517">
        <v>0</v>
      </c>
      <c r="CS21" s="569">
        <v>0</v>
      </c>
      <c r="CT21" s="571">
        <v>0</v>
      </c>
      <c r="CU21" s="570">
        <v>0</v>
      </c>
      <c r="CV21" s="517">
        <v>0</v>
      </c>
      <c r="CW21" s="517">
        <v>0</v>
      </c>
      <c r="CX21" s="517">
        <v>0</v>
      </c>
      <c r="CY21" s="517">
        <v>0</v>
      </c>
      <c r="CZ21" s="517">
        <v>0</v>
      </c>
      <c r="DA21" s="517">
        <v>0</v>
      </c>
      <c r="DB21" s="517">
        <v>0</v>
      </c>
      <c r="DC21" s="517">
        <v>0</v>
      </c>
      <c r="DD21" s="517">
        <v>0</v>
      </c>
      <c r="DE21" s="569">
        <v>0</v>
      </c>
      <c r="DF21" s="570">
        <v>0</v>
      </c>
      <c r="DG21" s="517">
        <v>0</v>
      </c>
      <c r="DH21" s="569">
        <v>0</v>
      </c>
      <c r="DI21" s="570">
        <v>0</v>
      </c>
      <c r="DJ21" s="517">
        <v>0</v>
      </c>
      <c r="DK21" s="569">
        <v>0</v>
      </c>
      <c r="DL21" s="562">
        <v>0</v>
      </c>
      <c r="DM21" s="508">
        <v>0</v>
      </c>
      <c r="DN21" s="508">
        <v>0</v>
      </c>
      <c r="DO21" s="508">
        <v>0</v>
      </c>
      <c r="DP21" s="517">
        <v>0</v>
      </c>
      <c r="DQ21" s="517">
        <v>0</v>
      </c>
      <c r="DR21" s="517">
        <v>0</v>
      </c>
      <c r="DS21" s="569">
        <v>0</v>
      </c>
    </row>
    <row r="22" spans="1:123" x14ac:dyDescent="0.25">
      <c r="A22" s="568" t="s">
        <v>1895</v>
      </c>
      <c r="B22" s="512" t="s">
        <v>2693</v>
      </c>
      <c r="C22" s="512" t="s">
        <v>136</v>
      </c>
      <c r="D22" s="512" t="s">
        <v>2692</v>
      </c>
      <c r="E22" s="512" t="s">
        <v>2691</v>
      </c>
      <c r="F22" s="512">
        <v>26.470464</v>
      </c>
      <c r="G22" s="512">
        <v>55.887988</v>
      </c>
      <c r="H22" s="527" t="s">
        <v>1907</v>
      </c>
      <c r="I22" s="512" t="s">
        <v>1800</v>
      </c>
      <c r="J22" s="512" t="s">
        <v>1792</v>
      </c>
      <c r="K22" s="512" t="s">
        <v>1925</v>
      </c>
      <c r="L22" s="511" t="s">
        <v>1924</v>
      </c>
      <c r="M22" s="510" t="s">
        <v>1506</v>
      </c>
      <c r="N22" s="567" t="s">
        <v>2085</v>
      </c>
      <c r="O22" s="582">
        <v>4</v>
      </c>
      <c r="P22" s="562">
        <v>4</v>
      </c>
      <c r="Q22" s="508">
        <v>4</v>
      </c>
      <c r="R22" s="508">
        <v>4</v>
      </c>
      <c r="S22" s="508">
        <v>4</v>
      </c>
      <c r="T22" s="508">
        <v>4</v>
      </c>
      <c r="U22" s="561">
        <v>4</v>
      </c>
      <c r="V22" s="562">
        <v>4</v>
      </c>
      <c r="W22" s="508">
        <v>4</v>
      </c>
      <c r="X22" s="508">
        <v>4</v>
      </c>
      <c r="Y22" s="508">
        <v>4</v>
      </c>
      <c r="Z22" s="508">
        <v>4</v>
      </c>
      <c r="AA22" s="508">
        <v>4</v>
      </c>
      <c r="AB22" s="508">
        <v>4</v>
      </c>
      <c r="AC22" s="508">
        <v>4</v>
      </c>
      <c r="AD22" s="508">
        <v>4</v>
      </c>
      <c r="AE22" s="508">
        <v>4</v>
      </c>
      <c r="AF22" s="508">
        <v>4</v>
      </c>
      <c r="AG22" s="508">
        <v>4</v>
      </c>
      <c r="AH22" s="508">
        <v>4</v>
      </c>
      <c r="AI22" s="508">
        <v>4</v>
      </c>
      <c r="AJ22" s="508">
        <v>4</v>
      </c>
      <c r="AK22" s="508">
        <v>4</v>
      </c>
      <c r="AL22" s="508">
        <v>4</v>
      </c>
      <c r="AM22" s="508">
        <v>4</v>
      </c>
      <c r="AN22" s="508">
        <v>4</v>
      </c>
      <c r="AO22" s="508">
        <v>4</v>
      </c>
      <c r="AP22" s="508">
        <v>4</v>
      </c>
      <c r="AQ22" s="561">
        <v>4</v>
      </c>
      <c r="AR22" s="563">
        <v>2</v>
      </c>
      <c r="AS22" s="562">
        <v>2</v>
      </c>
      <c r="AT22" s="508">
        <v>1</v>
      </c>
      <c r="AU22" s="508">
        <v>1</v>
      </c>
      <c r="AV22" s="508">
        <v>2</v>
      </c>
      <c r="AW22" s="561">
        <v>1</v>
      </c>
      <c r="AX22" s="570">
        <v>4</v>
      </c>
      <c r="AY22" s="517">
        <v>4</v>
      </c>
      <c r="AZ22" s="517">
        <v>4</v>
      </c>
      <c r="BA22" s="517">
        <v>4</v>
      </c>
      <c r="BB22" s="517">
        <v>4</v>
      </c>
      <c r="BC22" s="517">
        <v>4</v>
      </c>
      <c r="BD22" s="517">
        <v>4</v>
      </c>
      <c r="BE22" s="517">
        <v>4</v>
      </c>
      <c r="BF22" s="517">
        <v>4</v>
      </c>
      <c r="BG22" s="517">
        <v>4</v>
      </c>
      <c r="BH22" s="517">
        <v>4</v>
      </c>
      <c r="BI22" s="517">
        <v>4</v>
      </c>
      <c r="BJ22" s="517">
        <v>4</v>
      </c>
      <c r="BK22" s="517">
        <v>4</v>
      </c>
      <c r="BL22" s="517">
        <v>4</v>
      </c>
      <c r="BM22" s="508">
        <v>4</v>
      </c>
      <c r="BN22" s="508">
        <v>4</v>
      </c>
      <c r="BO22" s="508">
        <v>4</v>
      </c>
      <c r="BP22" s="561">
        <v>4</v>
      </c>
      <c r="BQ22" s="562">
        <v>4</v>
      </c>
      <c r="BR22" s="561">
        <v>4</v>
      </c>
      <c r="BS22" s="570">
        <v>4</v>
      </c>
      <c r="BT22" s="517">
        <v>4</v>
      </c>
      <c r="BU22" s="517">
        <v>4</v>
      </c>
      <c r="BV22" s="517">
        <v>4</v>
      </c>
      <c r="BW22" s="517">
        <v>4</v>
      </c>
      <c r="BX22" s="517">
        <v>4</v>
      </c>
      <c r="BY22" s="517">
        <v>4</v>
      </c>
      <c r="BZ22" s="529">
        <v>4</v>
      </c>
      <c r="CA22" s="529">
        <v>4</v>
      </c>
      <c r="CB22" s="529">
        <v>4</v>
      </c>
      <c r="CC22" s="583">
        <v>4</v>
      </c>
      <c r="CD22" s="570">
        <v>0</v>
      </c>
      <c r="CE22" s="517">
        <v>0</v>
      </c>
      <c r="CF22" s="517">
        <v>0</v>
      </c>
      <c r="CG22" s="517">
        <v>0</v>
      </c>
      <c r="CH22" s="517">
        <v>0</v>
      </c>
      <c r="CI22" s="517">
        <v>0</v>
      </c>
      <c r="CJ22" s="517">
        <v>0</v>
      </c>
      <c r="CK22" s="517">
        <v>0</v>
      </c>
      <c r="CL22" s="517">
        <v>0</v>
      </c>
      <c r="CM22" s="517">
        <v>0</v>
      </c>
      <c r="CN22" s="517">
        <v>0</v>
      </c>
      <c r="CO22" s="517">
        <v>0</v>
      </c>
      <c r="CP22" s="517">
        <v>0</v>
      </c>
      <c r="CQ22" s="517">
        <v>0</v>
      </c>
      <c r="CR22" s="517">
        <v>0</v>
      </c>
      <c r="CS22" s="569">
        <v>0</v>
      </c>
      <c r="CT22" s="571">
        <v>0</v>
      </c>
      <c r="CU22" s="570">
        <v>0</v>
      </c>
      <c r="CV22" s="517">
        <v>0</v>
      </c>
      <c r="CW22" s="517">
        <v>0</v>
      </c>
      <c r="CX22" s="517">
        <v>0</v>
      </c>
      <c r="CY22" s="517">
        <v>0</v>
      </c>
      <c r="CZ22" s="517">
        <v>0</v>
      </c>
      <c r="DA22" s="517">
        <v>0</v>
      </c>
      <c r="DB22" s="517">
        <v>0</v>
      </c>
      <c r="DC22" s="517">
        <v>0</v>
      </c>
      <c r="DD22" s="517">
        <v>0</v>
      </c>
      <c r="DE22" s="569">
        <v>0</v>
      </c>
      <c r="DF22" s="570">
        <v>0</v>
      </c>
      <c r="DG22" s="517">
        <v>0</v>
      </c>
      <c r="DH22" s="569">
        <v>0</v>
      </c>
      <c r="DI22" s="570">
        <v>0</v>
      </c>
      <c r="DJ22" s="517">
        <v>0</v>
      </c>
      <c r="DK22" s="569">
        <v>0</v>
      </c>
      <c r="DL22" s="562">
        <v>0</v>
      </c>
      <c r="DM22" s="508">
        <v>0</v>
      </c>
      <c r="DN22" s="508">
        <v>0</v>
      </c>
      <c r="DO22" s="508">
        <v>0</v>
      </c>
      <c r="DP22" s="517">
        <v>0</v>
      </c>
      <c r="DQ22" s="517">
        <v>0</v>
      </c>
      <c r="DR22" s="517">
        <v>0</v>
      </c>
      <c r="DS22" s="569">
        <v>0</v>
      </c>
    </row>
    <row r="23" spans="1:123" x14ac:dyDescent="0.25">
      <c r="A23" s="568" t="s">
        <v>1895</v>
      </c>
      <c r="B23" s="512" t="s">
        <v>2690</v>
      </c>
      <c r="C23" s="512" t="s">
        <v>147</v>
      </c>
      <c r="D23" s="512" t="s">
        <v>2689</v>
      </c>
      <c r="E23" s="512" t="s">
        <v>2688</v>
      </c>
      <c r="F23" s="512">
        <v>25.754539999999999</v>
      </c>
      <c r="G23" s="512">
        <v>56.556080000000001</v>
      </c>
      <c r="H23" s="527" t="s">
        <v>1907</v>
      </c>
      <c r="I23" s="512" t="s">
        <v>1800</v>
      </c>
      <c r="J23" s="512" t="s">
        <v>1792</v>
      </c>
      <c r="K23" s="512" t="s">
        <v>1925</v>
      </c>
      <c r="L23" s="511" t="s">
        <v>1924</v>
      </c>
      <c r="M23" s="510" t="s">
        <v>1506</v>
      </c>
      <c r="N23" s="567" t="s">
        <v>2085</v>
      </c>
      <c r="O23" s="582">
        <v>4</v>
      </c>
      <c r="P23" s="562">
        <v>4</v>
      </c>
      <c r="Q23" s="508">
        <v>4</v>
      </c>
      <c r="R23" s="508">
        <v>4</v>
      </c>
      <c r="S23" s="508">
        <v>4</v>
      </c>
      <c r="T23" s="508">
        <v>4</v>
      </c>
      <c r="U23" s="561">
        <v>4</v>
      </c>
      <c r="V23" s="562">
        <v>4</v>
      </c>
      <c r="W23" s="508">
        <v>4</v>
      </c>
      <c r="X23" s="508">
        <v>4</v>
      </c>
      <c r="Y23" s="508">
        <v>4</v>
      </c>
      <c r="Z23" s="508">
        <v>4</v>
      </c>
      <c r="AA23" s="508">
        <v>4</v>
      </c>
      <c r="AB23" s="508">
        <v>4</v>
      </c>
      <c r="AC23" s="508">
        <v>4</v>
      </c>
      <c r="AD23" s="508">
        <v>4</v>
      </c>
      <c r="AE23" s="508">
        <v>4</v>
      </c>
      <c r="AF23" s="508">
        <v>4</v>
      </c>
      <c r="AG23" s="508">
        <v>4</v>
      </c>
      <c r="AH23" s="508">
        <v>4</v>
      </c>
      <c r="AI23" s="508">
        <v>4</v>
      </c>
      <c r="AJ23" s="508">
        <v>4</v>
      </c>
      <c r="AK23" s="508">
        <v>4</v>
      </c>
      <c r="AL23" s="508">
        <v>4</v>
      </c>
      <c r="AM23" s="508">
        <v>4</v>
      </c>
      <c r="AN23" s="508">
        <v>4</v>
      </c>
      <c r="AO23" s="508">
        <v>4</v>
      </c>
      <c r="AP23" s="508">
        <v>4</v>
      </c>
      <c r="AQ23" s="561">
        <v>4</v>
      </c>
      <c r="AR23" s="563">
        <v>2</v>
      </c>
      <c r="AS23" s="562">
        <v>2</v>
      </c>
      <c r="AT23" s="508">
        <v>0</v>
      </c>
      <c r="AU23" s="508">
        <v>0</v>
      </c>
      <c r="AV23" s="508">
        <v>2</v>
      </c>
      <c r="AW23" s="561">
        <v>1</v>
      </c>
      <c r="AX23" s="570">
        <v>4</v>
      </c>
      <c r="AY23" s="517">
        <v>4</v>
      </c>
      <c r="AZ23" s="517">
        <v>4</v>
      </c>
      <c r="BA23" s="517">
        <v>4</v>
      </c>
      <c r="BB23" s="517">
        <v>4</v>
      </c>
      <c r="BC23" s="517">
        <v>4</v>
      </c>
      <c r="BD23" s="517">
        <v>4</v>
      </c>
      <c r="BE23" s="517">
        <v>4</v>
      </c>
      <c r="BF23" s="517">
        <v>4</v>
      </c>
      <c r="BG23" s="517">
        <v>4</v>
      </c>
      <c r="BH23" s="517">
        <v>4</v>
      </c>
      <c r="BI23" s="517">
        <v>4</v>
      </c>
      <c r="BJ23" s="517">
        <v>4</v>
      </c>
      <c r="BK23" s="517">
        <v>4</v>
      </c>
      <c r="BL23" s="517">
        <v>4</v>
      </c>
      <c r="BM23" s="508">
        <v>4</v>
      </c>
      <c r="BN23" s="508">
        <v>4</v>
      </c>
      <c r="BO23" s="508">
        <v>4</v>
      </c>
      <c r="BP23" s="561">
        <v>4</v>
      </c>
      <c r="BQ23" s="562">
        <v>4</v>
      </c>
      <c r="BR23" s="561">
        <v>4</v>
      </c>
      <c r="BS23" s="570">
        <v>4</v>
      </c>
      <c r="BT23" s="517">
        <v>4</v>
      </c>
      <c r="BU23" s="517">
        <v>4</v>
      </c>
      <c r="BV23" s="517">
        <v>4</v>
      </c>
      <c r="BW23" s="517">
        <v>4</v>
      </c>
      <c r="BX23" s="517">
        <v>4</v>
      </c>
      <c r="BY23" s="517">
        <v>4</v>
      </c>
      <c r="BZ23" s="529">
        <v>4</v>
      </c>
      <c r="CA23" s="529">
        <v>4</v>
      </c>
      <c r="CB23" s="529">
        <v>4</v>
      </c>
      <c r="CC23" s="583">
        <v>4</v>
      </c>
      <c r="CD23" s="570">
        <v>0</v>
      </c>
      <c r="CE23" s="517">
        <v>0</v>
      </c>
      <c r="CF23" s="517">
        <v>0</v>
      </c>
      <c r="CG23" s="517">
        <v>0</v>
      </c>
      <c r="CH23" s="517">
        <v>0</v>
      </c>
      <c r="CI23" s="517">
        <v>0</v>
      </c>
      <c r="CJ23" s="517">
        <v>0</v>
      </c>
      <c r="CK23" s="517">
        <v>0</v>
      </c>
      <c r="CL23" s="517">
        <v>0</v>
      </c>
      <c r="CM23" s="517">
        <v>0</v>
      </c>
      <c r="CN23" s="517">
        <v>0</v>
      </c>
      <c r="CO23" s="517">
        <v>0</v>
      </c>
      <c r="CP23" s="517">
        <v>0</v>
      </c>
      <c r="CQ23" s="517">
        <v>0</v>
      </c>
      <c r="CR23" s="517">
        <v>0</v>
      </c>
      <c r="CS23" s="569">
        <v>0</v>
      </c>
      <c r="CT23" s="571">
        <v>0</v>
      </c>
      <c r="CU23" s="570">
        <v>0</v>
      </c>
      <c r="CV23" s="517">
        <v>0</v>
      </c>
      <c r="CW23" s="517">
        <v>0</v>
      </c>
      <c r="CX23" s="517">
        <v>0</v>
      </c>
      <c r="CY23" s="517">
        <v>0</v>
      </c>
      <c r="CZ23" s="517">
        <v>0</v>
      </c>
      <c r="DA23" s="517">
        <v>0</v>
      </c>
      <c r="DB23" s="517">
        <v>0</v>
      </c>
      <c r="DC23" s="517">
        <v>0</v>
      </c>
      <c r="DD23" s="517">
        <v>0</v>
      </c>
      <c r="DE23" s="569">
        <v>0</v>
      </c>
      <c r="DF23" s="570">
        <v>0</v>
      </c>
      <c r="DG23" s="517">
        <v>0</v>
      </c>
      <c r="DH23" s="569">
        <v>0</v>
      </c>
      <c r="DI23" s="570">
        <v>0</v>
      </c>
      <c r="DJ23" s="517">
        <v>0</v>
      </c>
      <c r="DK23" s="569">
        <v>0</v>
      </c>
      <c r="DL23" s="562">
        <v>0</v>
      </c>
      <c r="DM23" s="508">
        <v>0</v>
      </c>
      <c r="DN23" s="508">
        <v>0</v>
      </c>
      <c r="DO23" s="508">
        <v>0</v>
      </c>
      <c r="DP23" s="517">
        <v>0</v>
      </c>
      <c r="DQ23" s="517">
        <v>0</v>
      </c>
      <c r="DR23" s="517">
        <v>0</v>
      </c>
      <c r="DS23" s="569">
        <v>0</v>
      </c>
    </row>
    <row r="24" spans="1:123" x14ac:dyDescent="0.25">
      <c r="A24" s="568" t="s">
        <v>1895</v>
      </c>
      <c r="B24" s="512" t="s">
        <v>2687</v>
      </c>
      <c r="C24" s="512" t="s">
        <v>265</v>
      </c>
      <c r="D24" s="512" t="s">
        <v>2686</v>
      </c>
      <c r="E24" s="512" t="s">
        <v>2685</v>
      </c>
      <c r="F24" s="512">
        <v>24.046666999999999</v>
      </c>
      <c r="G24" s="512">
        <v>57.056944000000001</v>
      </c>
      <c r="H24" s="527" t="s">
        <v>1907</v>
      </c>
      <c r="I24" s="512" t="s">
        <v>1800</v>
      </c>
      <c r="J24" s="512" t="s">
        <v>1792</v>
      </c>
      <c r="K24" s="512" t="s">
        <v>1925</v>
      </c>
      <c r="L24" s="511" t="s">
        <v>1924</v>
      </c>
      <c r="M24" s="510" t="s">
        <v>1492</v>
      </c>
      <c r="N24" s="567" t="s">
        <v>1507</v>
      </c>
      <c r="O24" s="582">
        <v>0</v>
      </c>
      <c r="P24" s="562">
        <v>0</v>
      </c>
      <c r="Q24" s="508">
        <v>0</v>
      </c>
      <c r="R24" s="508">
        <v>0</v>
      </c>
      <c r="S24" s="508">
        <v>0</v>
      </c>
      <c r="T24" s="508">
        <v>0</v>
      </c>
      <c r="U24" s="561">
        <v>0</v>
      </c>
      <c r="V24" s="562">
        <v>0</v>
      </c>
      <c r="W24" s="508">
        <v>0</v>
      </c>
      <c r="X24" s="508">
        <v>0</v>
      </c>
      <c r="Y24" s="508">
        <v>0</v>
      </c>
      <c r="Z24" s="508">
        <v>0</v>
      </c>
      <c r="AA24" s="508">
        <v>0</v>
      </c>
      <c r="AB24" s="508">
        <v>0</v>
      </c>
      <c r="AC24" s="508">
        <v>0</v>
      </c>
      <c r="AD24" s="508">
        <v>0</v>
      </c>
      <c r="AE24" s="508">
        <v>0</v>
      </c>
      <c r="AF24" s="508">
        <v>0</v>
      </c>
      <c r="AG24" s="508">
        <v>0</v>
      </c>
      <c r="AH24" s="508">
        <v>0</v>
      </c>
      <c r="AI24" s="508">
        <v>0</v>
      </c>
      <c r="AJ24" s="508">
        <v>0</v>
      </c>
      <c r="AK24" s="508">
        <v>0</v>
      </c>
      <c r="AL24" s="508">
        <v>0</v>
      </c>
      <c r="AM24" s="508">
        <v>0</v>
      </c>
      <c r="AN24" s="508">
        <v>0</v>
      </c>
      <c r="AO24" s="508">
        <v>0</v>
      </c>
      <c r="AP24" s="508">
        <v>0</v>
      </c>
      <c r="AQ24" s="561">
        <v>0</v>
      </c>
      <c r="AR24" s="563">
        <v>0</v>
      </c>
      <c r="AS24" s="562">
        <v>0</v>
      </c>
      <c r="AT24" s="508">
        <v>0</v>
      </c>
      <c r="AU24" s="508">
        <v>0</v>
      </c>
      <c r="AV24" s="508">
        <v>0</v>
      </c>
      <c r="AW24" s="561">
        <v>0</v>
      </c>
      <c r="AX24" s="570">
        <v>0</v>
      </c>
      <c r="AY24" s="517">
        <v>0</v>
      </c>
      <c r="AZ24" s="517">
        <v>0</v>
      </c>
      <c r="BA24" s="517">
        <v>0</v>
      </c>
      <c r="BB24" s="517">
        <v>0</v>
      </c>
      <c r="BC24" s="517">
        <v>0</v>
      </c>
      <c r="BD24" s="517">
        <v>0</v>
      </c>
      <c r="BE24" s="517">
        <v>0</v>
      </c>
      <c r="BF24" s="517">
        <v>0</v>
      </c>
      <c r="BG24" s="517">
        <v>0</v>
      </c>
      <c r="BH24" s="517">
        <v>0</v>
      </c>
      <c r="BI24" s="517">
        <v>0</v>
      </c>
      <c r="BJ24" s="517">
        <v>0</v>
      </c>
      <c r="BK24" s="517">
        <v>0</v>
      </c>
      <c r="BL24" s="517">
        <v>0</v>
      </c>
      <c r="BM24" s="508">
        <v>0</v>
      </c>
      <c r="BN24" s="508">
        <v>0</v>
      </c>
      <c r="BO24" s="508">
        <v>0</v>
      </c>
      <c r="BP24" s="561">
        <v>0</v>
      </c>
      <c r="BQ24" s="562">
        <v>0</v>
      </c>
      <c r="BR24" s="561">
        <v>0</v>
      </c>
      <c r="BS24" s="570">
        <v>0</v>
      </c>
      <c r="BT24" s="517">
        <v>0</v>
      </c>
      <c r="BU24" s="517">
        <v>0</v>
      </c>
      <c r="BV24" s="517">
        <v>0</v>
      </c>
      <c r="BW24" s="517">
        <v>0</v>
      </c>
      <c r="BX24" s="517">
        <v>0</v>
      </c>
      <c r="BY24" s="517">
        <v>0</v>
      </c>
      <c r="BZ24" s="517">
        <v>0</v>
      </c>
      <c r="CA24" s="517">
        <v>0</v>
      </c>
      <c r="CB24" s="517">
        <v>0</v>
      </c>
      <c r="CC24" s="569">
        <v>0</v>
      </c>
      <c r="CD24" s="570">
        <v>0</v>
      </c>
      <c r="CE24" s="517">
        <v>0</v>
      </c>
      <c r="CF24" s="517">
        <v>0</v>
      </c>
      <c r="CG24" s="517">
        <v>0</v>
      </c>
      <c r="CH24" s="517">
        <v>0</v>
      </c>
      <c r="CI24" s="517">
        <v>0</v>
      </c>
      <c r="CJ24" s="517">
        <v>0</v>
      </c>
      <c r="CK24" s="517">
        <v>0</v>
      </c>
      <c r="CL24" s="517">
        <v>0</v>
      </c>
      <c r="CM24" s="517">
        <v>0</v>
      </c>
      <c r="CN24" s="517">
        <v>0</v>
      </c>
      <c r="CO24" s="517">
        <v>0</v>
      </c>
      <c r="CP24" s="517">
        <v>0</v>
      </c>
      <c r="CQ24" s="517">
        <v>0</v>
      </c>
      <c r="CR24" s="517">
        <v>0</v>
      </c>
      <c r="CS24" s="569">
        <v>0</v>
      </c>
      <c r="CT24" s="571">
        <v>0</v>
      </c>
      <c r="CU24" s="570">
        <v>0</v>
      </c>
      <c r="CV24" s="517">
        <v>0</v>
      </c>
      <c r="CW24" s="517">
        <v>0</v>
      </c>
      <c r="CX24" s="517">
        <v>0</v>
      </c>
      <c r="CY24" s="517">
        <v>0</v>
      </c>
      <c r="CZ24" s="517">
        <v>0</v>
      </c>
      <c r="DA24" s="517">
        <v>0</v>
      </c>
      <c r="DB24" s="517">
        <v>0</v>
      </c>
      <c r="DC24" s="517">
        <v>0</v>
      </c>
      <c r="DD24" s="517">
        <v>0</v>
      </c>
      <c r="DE24" s="569">
        <v>0</v>
      </c>
      <c r="DF24" s="570">
        <v>0</v>
      </c>
      <c r="DG24" s="517">
        <v>0</v>
      </c>
      <c r="DH24" s="569">
        <v>0</v>
      </c>
      <c r="DI24" s="570">
        <v>4</v>
      </c>
      <c r="DJ24" s="517">
        <v>4</v>
      </c>
      <c r="DK24" s="569">
        <v>4</v>
      </c>
      <c r="DL24" s="562">
        <v>0</v>
      </c>
      <c r="DM24" s="508">
        <v>0</v>
      </c>
      <c r="DN24" s="508">
        <v>0</v>
      </c>
      <c r="DO24" s="508">
        <v>0</v>
      </c>
      <c r="DP24" s="517">
        <v>0</v>
      </c>
      <c r="DQ24" s="517">
        <v>0</v>
      </c>
      <c r="DR24" s="517">
        <v>0</v>
      </c>
      <c r="DS24" s="569">
        <v>0</v>
      </c>
    </row>
    <row r="25" spans="1:123" x14ac:dyDescent="0.25">
      <c r="A25" s="568" t="s">
        <v>1895</v>
      </c>
      <c r="B25" s="512" t="s">
        <v>2684</v>
      </c>
      <c r="C25" s="512" t="s">
        <v>124</v>
      </c>
      <c r="D25" s="512" t="s">
        <v>2683</v>
      </c>
      <c r="E25" s="512" t="s">
        <v>2682</v>
      </c>
      <c r="F25" s="512">
        <v>27.438559999999999</v>
      </c>
      <c r="G25" s="512">
        <v>55.79522</v>
      </c>
      <c r="H25" s="527" t="s">
        <v>1907</v>
      </c>
      <c r="I25" s="512" t="s">
        <v>1800</v>
      </c>
      <c r="J25" s="512" t="s">
        <v>1792</v>
      </c>
      <c r="K25" s="512" t="s">
        <v>1925</v>
      </c>
      <c r="L25" s="511" t="s">
        <v>1924</v>
      </c>
      <c r="M25" s="510" t="s">
        <v>1890</v>
      </c>
      <c r="N25" s="567" t="s">
        <v>1931</v>
      </c>
      <c r="O25" s="582">
        <v>12</v>
      </c>
      <c r="P25" s="562">
        <v>12</v>
      </c>
      <c r="Q25" s="508">
        <v>12</v>
      </c>
      <c r="R25" s="508">
        <v>12</v>
      </c>
      <c r="S25" s="508">
        <v>12</v>
      </c>
      <c r="T25" s="508">
        <v>12</v>
      </c>
      <c r="U25" s="561">
        <v>12</v>
      </c>
      <c r="V25" s="562">
        <v>12</v>
      </c>
      <c r="W25" s="508">
        <v>12</v>
      </c>
      <c r="X25" s="508">
        <v>12</v>
      </c>
      <c r="Y25" s="508">
        <v>12</v>
      </c>
      <c r="Z25" s="508">
        <v>12</v>
      </c>
      <c r="AA25" s="508">
        <v>12</v>
      </c>
      <c r="AB25" s="508">
        <v>12</v>
      </c>
      <c r="AC25" s="508">
        <v>12</v>
      </c>
      <c r="AD25" s="508">
        <v>12</v>
      </c>
      <c r="AE25" s="508">
        <v>12</v>
      </c>
      <c r="AF25" s="508">
        <v>12</v>
      </c>
      <c r="AG25" s="508">
        <v>12</v>
      </c>
      <c r="AH25" s="508">
        <v>12</v>
      </c>
      <c r="AI25" s="508">
        <v>12</v>
      </c>
      <c r="AJ25" s="508">
        <v>12</v>
      </c>
      <c r="AK25" s="508">
        <v>12</v>
      </c>
      <c r="AL25" s="508">
        <v>12</v>
      </c>
      <c r="AM25" s="508">
        <v>12</v>
      </c>
      <c r="AN25" s="508">
        <v>12</v>
      </c>
      <c r="AO25" s="508">
        <v>12</v>
      </c>
      <c r="AP25" s="508">
        <v>12</v>
      </c>
      <c r="AQ25" s="561">
        <v>12</v>
      </c>
      <c r="AR25" s="563">
        <v>6</v>
      </c>
      <c r="AS25" s="562">
        <v>2</v>
      </c>
      <c r="AT25" s="508">
        <v>0</v>
      </c>
      <c r="AU25" s="508">
        <v>0</v>
      </c>
      <c r="AV25" s="508">
        <v>0</v>
      </c>
      <c r="AW25" s="561">
        <v>0</v>
      </c>
      <c r="AX25" s="570">
        <v>12</v>
      </c>
      <c r="AY25" s="517">
        <v>12</v>
      </c>
      <c r="AZ25" s="517">
        <v>12</v>
      </c>
      <c r="BA25" s="517">
        <v>12</v>
      </c>
      <c r="BB25" s="517">
        <v>12</v>
      </c>
      <c r="BC25" s="517">
        <v>12</v>
      </c>
      <c r="BD25" s="517">
        <v>12</v>
      </c>
      <c r="BE25" s="517">
        <v>12</v>
      </c>
      <c r="BF25" s="517">
        <v>12</v>
      </c>
      <c r="BG25" s="517">
        <v>12</v>
      </c>
      <c r="BH25" s="517">
        <v>12</v>
      </c>
      <c r="BI25" s="517">
        <v>12</v>
      </c>
      <c r="BJ25" s="517">
        <v>12</v>
      </c>
      <c r="BK25" s="517">
        <v>12</v>
      </c>
      <c r="BL25" s="517">
        <v>12</v>
      </c>
      <c r="BM25" s="508">
        <v>12</v>
      </c>
      <c r="BN25" s="508">
        <v>12</v>
      </c>
      <c r="BO25" s="508">
        <v>12</v>
      </c>
      <c r="BP25" s="561">
        <v>12</v>
      </c>
      <c r="BQ25" s="562">
        <v>12</v>
      </c>
      <c r="BR25" s="561">
        <v>12</v>
      </c>
      <c r="BS25" s="570">
        <v>0</v>
      </c>
      <c r="BT25" s="517">
        <v>0</v>
      </c>
      <c r="BU25" s="517">
        <v>0</v>
      </c>
      <c r="BV25" s="517">
        <v>0</v>
      </c>
      <c r="BW25" s="517">
        <v>0</v>
      </c>
      <c r="BX25" s="517">
        <v>0</v>
      </c>
      <c r="BY25" s="517">
        <v>0</v>
      </c>
      <c r="BZ25" s="517">
        <v>0</v>
      </c>
      <c r="CA25" s="517">
        <v>0</v>
      </c>
      <c r="CB25" s="517">
        <v>0</v>
      </c>
      <c r="CC25" s="569">
        <v>0</v>
      </c>
      <c r="CD25" s="570">
        <v>0</v>
      </c>
      <c r="CE25" s="517">
        <v>0</v>
      </c>
      <c r="CF25" s="517">
        <v>0</v>
      </c>
      <c r="CG25" s="517">
        <v>0</v>
      </c>
      <c r="CH25" s="517">
        <v>0</v>
      </c>
      <c r="CI25" s="517">
        <v>0</v>
      </c>
      <c r="CJ25" s="517">
        <v>0</v>
      </c>
      <c r="CK25" s="517">
        <v>0</v>
      </c>
      <c r="CL25" s="517">
        <v>0</v>
      </c>
      <c r="CM25" s="517">
        <v>0</v>
      </c>
      <c r="CN25" s="517">
        <v>0</v>
      </c>
      <c r="CO25" s="517">
        <v>0</v>
      </c>
      <c r="CP25" s="517">
        <v>0</v>
      </c>
      <c r="CQ25" s="517">
        <v>0</v>
      </c>
      <c r="CR25" s="517">
        <v>0</v>
      </c>
      <c r="CS25" s="569">
        <v>0</v>
      </c>
      <c r="CT25" s="571">
        <v>0</v>
      </c>
      <c r="CU25" s="570">
        <v>0</v>
      </c>
      <c r="CV25" s="517">
        <v>0</v>
      </c>
      <c r="CW25" s="517">
        <v>0</v>
      </c>
      <c r="CX25" s="517">
        <v>0</v>
      </c>
      <c r="CY25" s="517">
        <v>0</v>
      </c>
      <c r="CZ25" s="517">
        <v>0</v>
      </c>
      <c r="DA25" s="517">
        <v>0</v>
      </c>
      <c r="DB25" s="517">
        <v>0</v>
      </c>
      <c r="DC25" s="517">
        <v>0</v>
      </c>
      <c r="DD25" s="517">
        <v>0</v>
      </c>
      <c r="DE25" s="569">
        <v>0</v>
      </c>
      <c r="DF25" s="570">
        <v>0</v>
      </c>
      <c r="DG25" s="517">
        <v>0</v>
      </c>
      <c r="DH25" s="583">
        <v>1</v>
      </c>
      <c r="DI25" s="570">
        <v>4</v>
      </c>
      <c r="DJ25" s="517">
        <v>4</v>
      </c>
      <c r="DK25" s="569">
        <v>4</v>
      </c>
      <c r="DL25" s="562">
        <v>0</v>
      </c>
      <c r="DM25" s="508">
        <v>0</v>
      </c>
      <c r="DN25" s="508">
        <v>0</v>
      </c>
      <c r="DO25" s="508">
        <v>0</v>
      </c>
      <c r="DP25" s="517">
        <v>0</v>
      </c>
      <c r="DQ25" s="517">
        <v>0</v>
      </c>
      <c r="DR25" s="517">
        <v>0</v>
      </c>
      <c r="DS25" s="569">
        <v>0</v>
      </c>
    </row>
    <row r="26" spans="1:123" x14ac:dyDescent="0.25">
      <c r="A26" s="568" t="s">
        <v>1895</v>
      </c>
      <c r="B26" s="512" t="s">
        <v>2681</v>
      </c>
      <c r="C26" s="512" t="s">
        <v>2680</v>
      </c>
      <c r="D26" s="512" t="s">
        <v>2679</v>
      </c>
      <c r="E26" s="512" t="s">
        <v>2678</v>
      </c>
      <c r="F26" s="512">
        <v>26.53068</v>
      </c>
      <c r="G26" s="512">
        <v>55.793439999999997</v>
      </c>
      <c r="H26" s="527" t="s">
        <v>1907</v>
      </c>
      <c r="I26" s="512" t="s">
        <v>1800</v>
      </c>
      <c r="J26" s="512" t="s">
        <v>1856</v>
      </c>
      <c r="K26" s="512" t="s">
        <v>1872</v>
      </c>
      <c r="L26" s="511" t="s">
        <v>1871</v>
      </c>
      <c r="M26" s="510" t="s">
        <v>1506</v>
      </c>
      <c r="N26" s="567" t="s">
        <v>2223</v>
      </c>
      <c r="O26" s="581">
        <v>4</v>
      </c>
      <c r="P26" s="580">
        <v>4</v>
      </c>
      <c r="Q26" s="526">
        <v>4</v>
      </c>
      <c r="R26" s="526">
        <v>4</v>
      </c>
      <c r="S26" s="526">
        <v>4</v>
      </c>
      <c r="T26" s="526">
        <v>4</v>
      </c>
      <c r="U26" s="579">
        <v>4</v>
      </c>
      <c r="V26" s="580">
        <v>4</v>
      </c>
      <c r="W26" s="526">
        <v>4</v>
      </c>
      <c r="X26" s="526">
        <v>4</v>
      </c>
      <c r="Y26" s="526">
        <v>4</v>
      </c>
      <c r="Z26" s="526">
        <v>4</v>
      </c>
      <c r="AA26" s="526">
        <v>4</v>
      </c>
      <c r="AB26" s="526">
        <v>4</v>
      </c>
      <c r="AC26" s="526">
        <v>4</v>
      </c>
      <c r="AD26" s="526">
        <v>4</v>
      </c>
      <c r="AE26" s="526">
        <v>4</v>
      </c>
      <c r="AF26" s="526">
        <v>4</v>
      </c>
      <c r="AG26" s="526">
        <v>4</v>
      </c>
      <c r="AH26" s="526">
        <v>4</v>
      </c>
      <c r="AI26" s="526">
        <v>4</v>
      </c>
      <c r="AJ26" s="526">
        <v>4</v>
      </c>
      <c r="AK26" s="526">
        <v>4</v>
      </c>
      <c r="AL26" s="526">
        <v>4</v>
      </c>
      <c r="AM26" s="526">
        <v>4</v>
      </c>
      <c r="AN26" s="526">
        <v>4</v>
      </c>
      <c r="AO26" s="526">
        <v>4</v>
      </c>
      <c r="AP26" s="526">
        <v>4</v>
      </c>
      <c r="AQ26" s="579">
        <v>4</v>
      </c>
      <c r="AR26" s="586">
        <v>2</v>
      </c>
      <c r="AS26" s="580">
        <v>2</v>
      </c>
      <c r="AT26" s="508">
        <v>0</v>
      </c>
      <c r="AU26" s="508">
        <v>0</v>
      </c>
      <c r="AV26" s="526">
        <v>1</v>
      </c>
      <c r="AW26" s="561">
        <v>0</v>
      </c>
      <c r="AX26" s="570">
        <v>0</v>
      </c>
      <c r="AY26" s="517">
        <v>0</v>
      </c>
      <c r="AZ26" s="517">
        <v>0</v>
      </c>
      <c r="BA26" s="517">
        <v>0</v>
      </c>
      <c r="BB26" s="517">
        <v>0</v>
      </c>
      <c r="BC26" s="517">
        <v>0</v>
      </c>
      <c r="BD26" s="517">
        <v>0</v>
      </c>
      <c r="BE26" s="517">
        <v>0</v>
      </c>
      <c r="BF26" s="517">
        <v>0</v>
      </c>
      <c r="BG26" s="517">
        <v>0</v>
      </c>
      <c r="BH26" s="517">
        <v>0</v>
      </c>
      <c r="BI26" s="517">
        <v>0</v>
      </c>
      <c r="BJ26" s="517">
        <v>0</v>
      </c>
      <c r="BK26" s="517">
        <v>0</v>
      </c>
      <c r="BL26" s="517">
        <v>0</v>
      </c>
      <c r="BM26" s="526">
        <v>4</v>
      </c>
      <c r="BN26" s="526">
        <v>4</v>
      </c>
      <c r="BO26" s="526">
        <v>4</v>
      </c>
      <c r="BP26" s="579">
        <v>4</v>
      </c>
      <c r="BQ26" s="580">
        <v>4</v>
      </c>
      <c r="BR26" s="579">
        <v>4</v>
      </c>
      <c r="BS26" s="570">
        <v>0</v>
      </c>
      <c r="BT26" s="517">
        <v>0</v>
      </c>
      <c r="BU26" s="517">
        <v>0</v>
      </c>
      <c r="BV26" s="517">
        <v>0</v>
      </c>
      <c r="BW26" s="517">
        <v>0</v>
      </c>
      <c r="BX26" s="517">
        <v>0</v>
      </c>
      <c r="BY26" s="517">
        <v>0</v>
      </c>
      <c r="BZ26" s="517">
        <v>0</v>
      </c>
      <c r="CA26" s="517">
        <v>0</v>
      </c>
      <c r="CB26" s="517">
        <v>0</v>
      </c>
      <c r="CC26" s="569">
        <v>0</v>
      </c>
      <c r="CD26" s="570">
        <v>0</v>
      </c>
      <c r="CE26" s="517">
        <v>0</v>
      </c>
      <c r="CF26" s="517">
        <v>0</v>
      </c>
      <c r="CG26" s="517">
        <v>0</v>
      </c>
      <c r="CH26" s="517">
        <v>0</v>
      </c>
      <c r="CI26" s="517">
        <v>0</v>
      </c>
      <c r="CJ26" s="517">
        <v>0</v>
      </c>
      <c r="CK26" s="517">
        <v>0</v>
      </c>
      <c r="CL26" s="517">
        <v>0</v>
      </c>
      <c r="CM26" s="517">
        <v>0</v>
      </c>
      <c r="CN26" s="517">
        <v>0</v>
      </c>
      <c r="CO26" s="517">
        <v>0</v>
      </c>
      <c r="CP26" s="517">
        <v>0</v>
      </c>
      <c r="CQ26" s="517">
        <v>0</v>
      </c>
      <c r="CR26" s="517">
        <v>0</v>
      </c>
      <c r="CS26" s="569">
        <v>0</v>
      </c>
      <c r="CT26" s="571">
        <v>0</v>
      </c>
      <c r="CU26" s="570">
        <v>0</v>
      </c>
      <c r="CV26" s="517">
        <v>0</v>
      </c>
      <c r="CW26" s="517">
        <v>0</v>
      </c>
      <c r="CX26" s="517">
        <v>0</v>
      </c>
      <c r="CY26" s="517">
        <v>0</v>
      </c>
      <c r="CZ26" s="517">
        <v>0</v>
      </c>
      <c r="DA26" s="517">
        <v>0</v>
      </c>
      <c r="DB26" s="517">
        <v>0</v>
      </c>
      <c r="DC26" s="517">
        <v>0</v>
      </c>
      <c r="DD26" s="517">
        <v>0</v>
      </c>
      <c r="DE26" s="569">
        <v>0</v>
      </c>
      <c r="DF26" s="570">
        <v>0</v>
      </c>
      <c r="DG26" s="517">
        <v>0</v>
      </c>
      <c r="DH26" s="569">
        <v>0</v>
      </c>
      <c r="DI26" s="570">
        <v>0</v>
      </c>
      <c r="DJ26" s="517">
        <v>0</v>
      </c>
      <c r="DK26" s="569">
        <v>0</v>
      </c>
      <c r="DL26" s="580">
        <v>1</v>
      </c>
      <c r="DM26" s="526">
        <v>1</v>
      </c>
      <c r="DN26" s="508">
        <v>0</v>
      </c>
      <c r="DO26" s="526">
        <v>2</v>
      </c>
      <c r="DP26" s="528">
        <v>1</v>
      </c>
      <c r="DQ26" s="517">
        <v>0</v>
      </c>
      <c r="DR26" s="528">
        <v>1</v>
      </c>
      <c r="DS26" s="587">
        <v>1</v>
      </c>
    </row>
    <row r="27" spans="1:123" x14ac:dyDescent="0.25">
      <c r="A27" s="568" t="s">
        <v>1895</v>
      </c>
      <c r="B27" s="512" t="s">
        <v>2677</v>
      </c>
      <c r="C27" s="512" t="s">
        <v>2676</v>
      </c>
      <c r="D27" s="512" t="s">
        <v>2675</v>
      </c>
      <c r="E27" s="512" t="s">
        <v>2674</v>
      </c>
      <c r="F27" s="512">
        <v>27.099674</v>
      </c>
      <c r="G27" s="512">
        <v>56.044801999999997</v>
      </c>
      <c r="H27" s="527" t="s">
        <v>1907</v>
      </c>
      <c r="I27" s="512" t="s">
        <v>1793</v>
      </c>
      <c r="J27" s="512" t="s">
        <v>1792</v>
      </c>
      <c r="K27" s="512" t="s">
        <v>1791</v>
      </c>
      <c r="L27" s="511" t="s">
        <v>1790</v>
      </c>
      <c r="M27" s="510" t="s">
        <v>1492</v>
      </c>
      <c r="N27" s="567" t="s">
        <v>1490</v>
      </c>
      <c r="O27" s="581">
        <v>4</v>
      </c>
      <c r="P27" s="580">
        <v>4</v>
      </c>
      <c r="Q27" s="526">
        <v>4</v>
      </c>
      <c r="R27" s="526">
        <v>4</v>
      </c>
      <c r="S27" s="526">
        <v>4</v>
      </c>
      <c r="T27" s="526">
        <v>4</v>
      </c>
      <c r="U27" s="579">
        <v>4</v>
      </c>
      <c r="V27" s="580">
        <v>4</v>
      </c>
      <c r="W27" s="526">
        <v>4</v>
      </c>
      <c r="X27" s="526">
        <v>4</v>
      </c>
      <c r="Y27" s="526">
        <v>4</v>
      </c>
      <c r="Z27" s="526">
        <v>4</v>
      </c>
      <c r="AA27" s="526">
        <v>4</v>
      </c>
      <c r="AB27" s="526">
        <v>4</v>
      </c>
      <c r="AC27" s="526">
        <v>4</v>
      </c>
      <c r="AD27" s="526">
        <v>4</v>
      </c>
      <c r="AE27" s="526">
        <v>4</v>
      </c>
      <c r="AF27" s="526">
        <v>4</v>
      </c>
      <c r="AG27" s="526">
        <v>4</v>
      </c>
      <c r="AH27" s="526">
        <v>4</v>
      </c>
      <c r="AI27" s="526">
        <v>4</v>
      </c>
      <c r="AJ27" s="526">
        <v>4</v>
      </c>
      <c r="AK27" s="526">
        <v>4</v>
      </c>
      <c r="AL27" s="526">
        <v>4</v>
      </c>
      <c r="AM27" s="526">
        <v>4</v>
      </c>
      <c r="AN27" s="526">
        <v>4</v>
      </c>
      <c r="AO27" s="526">
        <v>4</v>
      </c>
      <c r="AP27" s="526">
        <v>4</v>
      </c>
      <c r="AQ27" s="579">
        <v>4</v>
      </c>
      <c r="AR27" s="563">
        <v>0</v>
      </c>
      <c r="AS27" s="562">
        <v>0</v>
      </c>
      <c r="AT27" s="526">
        <v>1</v>
      </c>
      <c r="AU27" s="526">
        <v>1</v>
      </c>
      <c r="AV27" s="526">
        <v>2</v>
      </c>
      <c r="AW27" s="579">
        <v>1</v>
      </c>
      <c r="AX27" s="570">
        <v>0</v>
      </c>
      <c r="AY27" s="517">
        <v>0</v>
      </c>
      <c r="AZ27" s="517">
        <v>0</v>
      </c>
      <c r="BA27" s="517">
        <v>0</v>
      </c>
      <c r="BB27" s="517">
        <v>0</v>
      </c>
      <c r="BC27" s="517">
        <v>0</v>
      </c>
      <c r="BD27" s="517">
        <v>0</v>
      </c>
      <c r="BE27" s="517">
        <v>0</v>
      </c>
      <c r="BF27" s="517">
        <v>0</v>
      </c>
      <c r="BG27" s="517">
        <v>0</v>
      </c>
      <c r="BH27" s="517">
        <v>0</v>
      </c>
      <c r="BI27" s="517">
        <v>0</v>
      </c>
      <c r="BJ27" s="517">
        <v>0</v>
      </c>
      <c r="BK27" s="517">
        <v>0</v>
      </c>
      <c r="BL27" s="517">
        <v>0</v>
      </c>
      <c r="BM27" s="526">
        <v>4</v>
      </c>
      <c r="BN27" s="526">
        <v>4</v>
      </c>
      <c r="BO27" s="526">
        <v>4</v>
      </c>
      <c r="BP27" s="579">
        <v>4</v>
      </c>
      <c r="BQ27" s="580">
        <v>4</v>
      </c>
      <c r="BR27" s="579">
        <v>4</v>
      </c>
      <c r="BS27" s="570">
        <v>0</v>
      </c>
      <c r="BT27" s="517">
        <v>0</v>
      </c>
      <c r="BU27" s="517">
        <v>0</v>
      </c>
      <c r="BV27" s="517">
        <v>0</v>
      </c>
      <c r="BW27" s="517">
        <v>0</v>
      </c>
      <c r="BX27" s="517">
        <v>0</v>
      </c>
      <c r="BY27" s="517">
        <v>0</v>
      </c>
      <c r="BZ27" s="517">
        <v>0</v>
      </c>
      <c r="CA27" s="517">
        <v>0</v>
      </c>
      <c r="CB27" s="517">
        <v>0</v>
      </c>
      <c r="CC27" s="569">
        <v>0</v>
      </c>
      <c r="CD27" s="570">
        <v>0</v>
      </c>
      <c r="CE27" s="517">
        <v>0</v>
      </c>
      <c r="CF27" s="517">
        <v>0</v>
      </c>
      <c r="CG27" s="517">
        <v>0</v>
      </c>
      <c r="CH27" s="517">
        <v>0</v>
      </c>
      <c r="CI27" s="517">
        <v>0</v>
      </c>
      <c r="CJ27" s="517">
        <v>0</v>
      </c>
      <c r="CK27" s="517">
        <v>0</v>
      </c>
      <c r="CL27" s="517">
        <v>0</v>
      </c>
      <c r="CM27" s="517">
        <v>0</v>
      </c>
      <c r="CN27" s="517">
        <v>0</v>
      </c>
      <c r="CO27" s="517">
        <v>0</v>
      </c>
      <c r="CP27" s="517">
        <v>0</v>
      </c>
      <c r="CQ27" s="517">
        <v>0</v>
      </c>
      <c r="CR27" s="517">
        <v>0</v>
      </c>
      <c r="CS27" s="569">
        <v>0</v>
      </c>
      <c r="CT27" s="571">
        <v>0</v>
      </c>
      <c r="CU27" s="570">
        <v>0</v>
      </c>
      <c r="CV27" s="517">
        <v>0</v>
      </c>
      <c r="CW27" s="517">
        <v>0</v>
      </c>
      <c r="CX27" s="517">
        <v>0</v>
      </c>
      <c r="CY27" s="517">
        <v>0</v>
      </c>
      <c r="CZ27" s="517">
        <v>0</v>
      </c>
      <c r="DA27" s="517">
        <v>0</v>
      </c>
      <c r="DB27" s="517">
        <v>0</v>
      </c>
      <c r="DC27" s="517">
        <v>0</v>
      </c>
      <c r="DD27" s="517">
        <v>0</v>
      </c>
      <c r="DE27" s="569">
        <v>0</v>
      </c>
      <c r="DF27" s="570">
        <v>0</v>
      </c>
      <c r="DG27" s="517">
        <v>0</v>
      </c>
      <c r="DH27" s="569">
        <v>0</v>
      </c>
      <c r="DI27" s="570">
        <v>0</v>
      </c>
      <c r="DJ27" s="517">
        <v>0</v>
      </c>
      <c r="DK27" s="569">
        <v>0</v>
      </c>
      <c r="DL27" s="562">
        <v>0</v>
      </c>
      <c r="DM27" s="508">
        <v>0</v>
      </c>
      <c r="DN27" s="508">
        <v>0</v>
      </c>
      <c r="DO27" s="508">
        <v>0</v>
      </c>
      <c r="DP27" s="517">
        <v>0</v>
      </c>
      <c r="DQ27" s="517">
        <v>0</v>
      </c>
      <c r="DR27" s="517">
        <v>0</v>
      </c>
      <c r="DS27" s="569">
        <v>0</v>
      </c>
    </row>
    <row r="28" spans="1:123" x14ac:dyDescent="0.25">
      <c r="A28" s="568" t="s">
        <v>1895</v>
      </c>
      <c r="B28" s="512" t="s">
        <v>2673</v>
      </c>
      <c r="C28" s="512" t="s">
        <v>2672</v>
      </c>
      <c r="D28" s="512" t="s">
        <v>2671</v>
      </c>
      <c r="E28" s="512" t="s">
        <v>2670</v>
      </c>
      <c r="F28" s="512">
        <v>27.250509999999998</v>
      </c>
      <c r="G28" s="512">
        <v>56.142620000000001</v>
      </c>
      <c r="H28" s="527" t="s">
        <v>1907</v>
      </c>
      <c r="I28" s="512" t="s">
        <v>1800</v>
      </c>
      <c r="J28" s="512" t="s">
        <v>1856</v>
      </c>
      <c r="K28" s="512" t="s">
        <v>1963</v>
      </c>
      <c r="L28" s="511" t="s">
        <v>1962</v>
      </c>
      <c r="M28" s="510" t="s">
        <v>1789</v>
      </c>
      <c r="N28" s="567" t="s">
        <v>2062</v>
      </c>
      <c r="O28" s="582">
        <v>4</v>
      </c>
      <c r="P28" s="562">
        <v>4</v>
      </c>
      <c r="Q28" s="508">
        <v>4</v>
      </c>
      <c r="R28" s="508">
        <v>4</v>
      </c>
      <c r="S28" s="508">
        <v>4</v>
      </c>
      <c r="T28" s="508">
        <v>4</v>
      </c>
      <c r="U28" s="561">
        <v>4</v>
      </c>
      <c r="V28" s="562">
        <v>4</v>
      </c>
      <c r="W28" s="508">
        <v>4</v>
      </c>
      <c r="X28" s="508">
        <v>4</v>
      </c>
      <c r="Y28" s="508">
        <v>4</v>
      </c>
      <c r="Z28" s="508">
        <v>4</v>
      </c>
      <c r="AA28" s="508">
        <v>4</v>
      </c>
      <c r="AB28" s="508">
        <v>4</v>
      </c>
      <c r="AC28" s="508">
        <v>4</v>
      </c>
      <c r="AD28" s="508">
        <v>4</v>
      </c>
      <c r="AE28" s="508">
        <v>4</v>
      </c>
      <c r="AF28" s="508">
        <v>4</v>
      </c>
      <c r="AG28" s="508">
        <v>4</v>
      </c>
      <c r="AH28" s="508">
        <v>4</v>
      </c>
      <c r="AI28" s="508">
        <v>4</v>
      </c>
      <c r="AJ28" s="508">
        <v>4</v>
      </c>
      <c r="AK28" s="508">
        <v>4</v>
      </c>
      <c r="AL28" s="508">
        <v>4</v>
      </c>
      <c r="AM28" s="508">
        <v>4</v>
      </c>
      <c r="AN28" s="508">
        <v>4</v>
      </c>
      <c r="AO28" s="508">
        <v>4</v>
      </c>
      <c r="AP28" s="508">
        <v>4</v>
      </c>
      <c r="AQ28" s="561">
        <v>4</v>
      </c>
      <c r="AR28" s="563">
        <v>2</v>
      </c>
      <c r="AS28" s="562">
        <v>2</v>
      </c>
      <c r="AT28" s="508">
        <v>0</v>
      </c>
      <c r="AU28" s="508">
        <v>0</v>
      </c>
      <c r="AV28" s="508">
        <v>1</v>
      </c>
      <c r="AW28" s="561">
        <v>0</v>
      </c>
      <c r="AX28" s="570">
        <v>0</v>
      </c>
      <c r="AY28" s="517">
        <v>0</v>
      </c>
      <c r="AZ28" s="517">
        <v>0</v>
      </c>
      <c r="BA28" s="517">
        <v>0</v>
      </c>
      <c r="BB28" s="517">
        <v>0</v>
      </c>
      <c r="BC28" s="517">
        <v>0</v>
      </c>
      <c r="BD28" s="517">
        <v>0</v>
      </c>
      <c r="BE28" s="517">
        <v>0</v>
      </c>
      <c r="BF28" s="517">
        <v>0</v>
      </c>
      <c r="BG28" s="517">
        <v>0</v>
      </c>
      <c r="BH28" s="517">
        <v>0</v>
      </c>
      <c r="BI28" s="517">
        <v>0</v>
      </c>
      <c r="BJ28" s="517">
        <v>0</v>
      </c>
      <c r="BK28" s="517">
        <v>0</v>
      </c>
      <c r="BL28" s="517">
        <v>0</v>
      </c>
      <c r="BM28" s="508">
        <v>4</v>
      </c>
      <c r="BN28" s="508">
        <v>4</v>
      </c>
      <c r="BO28" s="508">
        <v>4</v>
      </c>
      <c r="BP28" s="561">
        <v>4</v>
      </c>
      <c r="BQ28" s="562">
        <v>4</v>
      </c>
      <c r="BR28" s="561">
        <v>4</v>
      </c>
      <c r="BS28" s="570">
        <v>0</v>
      </c>
      <c r="BT28" s="517">
        <v>0</v>
      </c>
      <c r="BU28" s="517">
        <v>0</v>
      </c>
      <c r="BV28" s="517">
        <v>0</v>
      </c>
      <c r="BW28" s="517">
        <v>0</v>
      </c>
      <c r="BX28" s="517">
        <v>0</v>
      </c>
      <c r="BY28" s="517">
        <v>0</v>
      </c>
      <c r="BZ28" s="517">
        <v>0</v>
      </c>
      <c r="CA28" s="517">
        <v>0</v>
      </c>
      <c r="CB28" s="517">
        <v>0</v>
      </c>
      <c r="CC28" s="569">
        <v>0</v>
      </c>
      <c r="CD28" s="570">
        <v>0</v>
      </c>
      <c r="CE28" s="517">
        <v>0</v>
      </c>
      <c r="CF28" s="517">
        <v>0</v>
      </c>
      <c r="CG28" s="517">
        <v>0</v>
      </c>
      <c r="CH28" s="517">
        <v>0</v>
      </c>
      <c r="CI28" s="517">
        <v>0</v>
      </c>
      <c r="CJ28" s="517">
        <v>0</v>
      </c>
      <c r="CK28" s="517">
        <v>0</v>
      </c>
      <c r="CL28" s="517">
        <v>0</v>
      </c>
      <c r="CM28" s="517">
        <v>0</v>
      </c>
      <c r="CN28" s="517">
        <v>0</v>
      </c>
      <c r="CO28" s="517">
        <v>0</v>
      </c>
      <c r="CP28" s="517">
        <v>0</v>
      </c>
      <c r="CQ28" s="517">
        <v>0</v>
      </c>
      <c r="CR28" s="517">
        <v>0</v>
      </c>
      <c r="CS28" s="569">
        <v>0</v>
      </c>
      <c r="CT28" s="571">
        <v>0</v>
      </c>
      <c r="CU28" s="570">
        <v>0</v>
      </c>
      <c r="CV28" s="517">
        <v>0</v>
      </c>
      <c r="CW28" s="517">
        <v>0</v>
      </c>
      <c r="CX28" s="517">
        <v>0</v>
      </c>
      <c r="CY28" s="517">
        <v>0</v>
      </c>
      <c r="CZ28" s="517">
        <v>0</v>
      </c>
      <c r="DA28" s="517">
        <v>0</v>
      </c>
      <c r="DB28" s="517">
        <v>0</v>
      </c>
      <c r="DC28" s="517">
        <v>0</v>
      </c>
      <c r="DD28" s="517">
        <v>0</v>
      </c>
      <c r="DE28" s="569">
        <v>0</v>
      </c>
      <c r="DF28" s="570">
        <v>0</v>
      </c>
      <c r="DG28" s="517">
        <v>0</v>
      </c>
      <c r="DH28" s="569">
        <v>0</v>
      </c>
      <c r="DI28" s="570">
        <v>0</v>
      </c>
      <c r="DJ28" s="517">
        <v>0</v>
      </c>
      <c r="DK28" s="569">
        <v>0</v>
      </c>
      <c r="DL28" s="562">
        <v>0</v>
      </c>
      <c r="DM28" s="508">
        <v>0</v>
      </c>
      <c r="DN28" s="508">
        <v>0</v>
      </c>
      <c r="DO28" s="508">
        <v>0</v>
      </c>
      <c r="DP28" s="517">
        <v>0</v>
      </c>
      <c r="DQ28" s="517">
        <v>0</v>
      </c>
      <c r="DR28" s="517">
        <v>0</v>
      </c>
      <c r="DS28" s="569">
        <v>0</v>
      </c>
    </row>
    <row r="29" spans="1:123" x14ac:dyDescent="0.25">
      <c r="A29" s="568" t="s">
        <v>1895</v>
      </c>
      <c r="B29" s="512" t="s">
        <v>2669</v>
      </c>
      <c r="C29" s="512" t="s">
        <v>2668</v>
      </c>
      <c r="D29" s="512" t="s">
        <v>2667</v>
      </c>
      <c r="E29" s="512" t="s">
        <v>2666</v>
      </c>
      <c r="F29" s="512">
        <v>26.282989000000001</v>
      </c>
      <c r="G29" s="512">
        <v>56.053010999999998</v>
      </c>
      <c r="H29" s="527" t="s">
        <v>1907</v>
      </c>
      <c r="I29" s="512" t="s">
        <v>1800</v>
      </c>
      <c r="J29" s="512" t="s">
        <v>1792</v>
      </c>
      <c r="K29" s="512" t="s">
        <v>1824</v>
      </c>
      <c r="L29" s="511" t="s">
        <v>1823</v>
      </c>
      <c r="M29" s="510" t="s">
        <v>1506</v>
      </c>
      <c r="N29" s="567" t="s">
        <v>1938</v>
      </c>
      <c r="O29" s="581">
        <v>4</v>
      </c>
      <c r="P29" s="580">
        <v>4</v>
      </c>
      <c r="Q29" s="526">
        <v>4</v>
      </c>
      <c r="R29" s="526">
        <v>4</v>
      </c>
      <c r="S29" s="526">
        <v>4</v>
      </c>
      <c r="T29" s="526">
        <v>4</v>
      </c>
      <c r="U29" s="579">
        <v>4</v>
      </c>
      <c r="V29" s="580">
        <v>4</v>
      </c>
      <c r="W29" s="526">
        <v>4</v>
      </c>
      <c r="X29" s="526">
        <v>4</v>
      </c>
      <c r="Y29" s="526">
        <v>4</v>
      </c>
      <c r="Z29" s="526">
        <v>4</v>
      </c>
      <c r="AA29" s="526">
        <v>4</v>
      </c>
      <c r="AB29" s="526">
        <v>4</v>
      </c>
      <c r="AC29" s="526">
        <v>4</v>
      </c>
      <c r="AD29" s="526">
        <v>4</v>
      </c>
      <c r="AE29" s="526">
        <v>4</v>
      </c>
      <c r="AF29" s="526">
        <v>4</v>
      </c>
      <c r="AG29" s="526">
        <v>4</v>
      </c>
      <c r="AH29" s="526">
        <v>4</v>
      </c>
      <c r="AI29" s="526">
        <v>4</v>
      </c>
      <c r="AJ29" s="526">
        <v>4</v>
      </c>
      <c r="AK29" s="526">
        <v>4</v>
      </c>
      <c r="AL29" s="526">
        <v>4</v>
      </c>
      <c r="AM29" s="526">
        <v>4</v>
      </c>
      <c r="AN29" s="526">
        <v>4</v>
      </c>
      <c r="AO29" s="526">
        <v>4</v>
      </c>
      <c r="AP29" s="526">
        <v>4</v>
      </c>
      <c r="AQ29" s="579">
        <v>4</v>
      </c>
      <c r="AR29" s="563">
        <v>0</v>
      </c>
      <c r="AS29" s="562">
        <v>0</v>
      </c>
      <c r="AT29" s="526">
        <v>1</v>
      </c>
      <c r="AU29" s="526">
        <v>1</v>
      </c>
      <c r="AV29" s="526">
        <v>2</v>
      </c>
      <c r="AW29" s="579">
        <v>1</v>
      </c>
      <c r="AX29" s="570">
        <v>0</v>
      </c>
      <c r="AY29" s="517">
        <v>0</v>
      </c>
      <c r="AZ29" s="517">
        <v>0</v>
      </c>
      <c r="BA29" s="517">
        <v>0</v>
      </c>
      <c r="BB29" s="517">
        <v>0</v>
      </c>
      <c r="BC29" s="517">
        <v>0</v>
      </c>
      <c r="BD29" s="517">
        <v>0</v>
      </c>
      <c r="BE29" s="517">
        <v>0</v>
      </c>
      <c r="BF29" s="517">
        <v>0</v>
      </c>
      <c r="BG29" s="517">
        <v>0</v>
      </c>
      <c r="BH29" s="517">
        <v>0</v>
      </c>
      <c r="BI29" s="517">
        <v>0</v>
      </c>
      <c r="BJ29" s="517">
        <v>0</v>
      </c>
      <c r="BK29" s="517">
        <v>0</v>
      </c>
      <c r="BL29" s="517">
        <v>0</v>
      </c>
      <c r="BM29" s="526">
        <v>4</v>
      </c>
      <c r="BN29" s="526">
        <v>4</v>
      </c>
      <c r="BO29" s="526">
        <v>4</v>
      </c>
      <c r="BP29" s="579">
        <v>4</v>
      </c>
      <c r="BQ29" s="580">
        <v>4</v>
      </c>
      <c r="BR29" s="579">
        <v>4</v>
      </c>
      <c r="BS29" s="570">
        <v>0</v>
      </c>
      <c r="BT29" s="517">
        <v>0</v>
      </c>
      <c r="BU29" s="517">
        <v>0</v>
      </c>
      <c r="BV29" s="517">
        <v>0</v>
      </c>
      <c r="BW29" s="517">
        <v>0</v>
      </c>
      <c r="BX29" s="517">
        <v>0</v>
      </c>
      <c r="BY29" s="517">
        <v>0</v>
      </c>
      <c r="BZ29" s="517">
        <v>0</v>
      </c>
      <c r="CA29" s="517">
        <v>0</v>
      </c>
      <c r="CB29" s="517">
        <v>0</v>
      </c>
      <c r="CC29" s="569">
        <v>0</v>
      </c>
      <c r="CD29" s="570">
        <v>0</v>
      </c>
      <c r="CE29" s="517">
        <v>0</v>
      </c>
      <c r="CF29" s="517">
        <v>0</v>
      </c>
      <c r="CG29" s="517">
        <v>0</v>
      </c>
      <c r="CH29" s="517">
        <v>0</v>
      </c>
      <c r="CI29" s="517">
        <v>0</v>
      </c>
      <c r="CJ29" s="517">
        <v>0</v>
      </c>
      <c r="CK29" s="517">
        <v>0</v>
      </c>
      <c r="CL29" s="517">
        <v>0</v>
      </c>
      <c r="CM29" s="517">
        <v>0</v>
      </c>
      <c r="CN29" s="517">
        <v>0</v>
      </c>
      <c r="CO29" s="517">
        <v>0</v>
      </c>
      <c r="CP29" s="517">
        <v>0</v>
      </c>
      <c r="CQ29" s="517">
        <v>0</v>
      </c>
      <c r="CR29" s="517">
        <v>0</v>
      </c>
      <c r="CS29" s="569">
        <v>0</v>
      </c>
      <c r="CT29" s="571">
        <v>0</v>
      </c>
      <c r="CU29" s="570">
        <v>0</v>
      </c>
      <c r="CV29" s="517">
        <v>0</v>
      </c>
      <c r="CW29" s="517">
        <v>0</v>
      </c>
      <c r="CX29" s="517">
        <v>0</v>
      </c>
      <c r="CY29" s="517">
        <v>0</v>
      </c>
      <c r="CZ29" s="517">
        <v>0</v>
      </c>
      <c r="DA29" s="517">
        <v>0</v>
      </c>
      <c r="DB29" s="517">
        <v>0</v>
      </c>
      <c r="DC29" s="517">
        <v>0</v>
      </c>
      <c r="DD29" s="517">
        <v>0</v>
      </c>
      <c r="DE29" s="569">
        <v>0</v>
      </c>
      <c r="DF29" s="570">
        <v>0</v>
      </c>
      <c r="DG29" s="517">
        <v>0</v>
      </c>
      <c r="DH29" s="569">
        <v>0</v>
      </c>
      <c r="DI29" s="570">
        <v>0</v>
      </c>
      <c r="DJ29" s="517">
        <v>0</v>
      </c>
      <c r="DK29" s="569">
        <v>0</v>
      </c>
      <c r="DL29" s="562">
        <v>0</v>
      </c>
      <c r="DM29" s="508">
        <v>0</v>
      </c>
      <c r="DN29" s="508">
        <v>0</v>
      </c>
      <c r="DO29" s="508">
        <v>0</v>
      </c>
      <c r="DP29" s="517">
        <v>0</v>
      </c>
      <c r="DQ29" s="517">
        <v>0</v>
      </c>
      <c r="DR29" s="517">
        <v>0</v>
      </c>
      <c r="DS29" s="569">
        <v>0</v>
      </c>
    </row>
    <row r="30" spans="1:123" x14ac:dyDescent="0.25">
      <c r="A30" s="568" t="s">
        <v>1895</v>
      </c>
      <c r="B30" s="512" t="s">
        <v>2665</v>
      </c>
      <c r="C30" s="512" t="s">
        <v>2664</v>
      </c>
      <c r="D30" s="512" t="s">
        <v>2663</v>
      </c>
      <c r="E30" s="512" t="s">
        <v>2662</v>
      </c>
      <c r="F30" s="512">
        <v>26.167822999999999</v>
      </c>
      <c r="G30" s="512">
        <v>56.221373999999997</v>
      </c>
      <c r="H30" s="527" t="s">
        <v>1907</v>
      </c>
      <c r="I30" s="512" t="s">
        <v>1793</v>
      </c>
      <c r="J30" s="512" t="s">
        <v>1792</v>
      </c>
      <c r="K30" s="512" t="s">
        <v>1824</v>
      </c>
      <c r="L30" s="511" t="s">
        <v>1823</v>
      </c>
      <c r="M30" s="510" t="s">
        <v>1492</v>
      </c>
      <c r="N30" s="567" t="s">
        <v>1490</v>
      </c>
      <c r="O30" s="581">
        <v>4</v>
      </c>
      <c r="P30" s="580">
        <v>4</v>
      </c>
      <c r="Q30" s="526">
        <v>4</v>
      </c>
      <c r="R30" s="526">
        <v>4</v>
      </c>
      <c r="S30" s="526">
        <v>4</v>
      </c>
      <c r="T30" s="526">
        <v>4</v>
      </c>
      <c r="U30" s="579">
        <v>4</v>
      </c>
      <c r="V30" s="580">
        <v>4</v>
      </c>
      <c r="W30" s="526">
        <v>4</v>
      </c>
      <c r="X30" s="526">
        <v>4</v>
      </c>
      <c r="Y30" s="526">
        <v>4</v>
      </c>
      <c r="Z30" s="526">
        <v>4</v>
      </c>
      <c r="AA30" s="526">
        <v>4</v>
      </c>
      <c r="AB30" s="526">
        <v>4</v>
      </c>
      <c r="AC30" s="526">
        <v>4</v>
      </c>
      <c r="AD30" s="526">
        <v>4</v>
      </c>
      <c r="AE30" s="526">
        <v>4</v>
      </c>
      <c r="AF30" s="526">
        <v>4</v>
      </c>
      <c r="AG30" s="526">
        <v>4</v>
      </c>
      <c r="AH30" s="526">
        <v>4</v>
      </c>
      <c r="AI30" s="526">
        <v>4</v>
      </c>
      <c r="AJ30" s="526">
        <v>4</v>
      </c>
      <c r="AK30" s="526">
        <v>4</v>
      </c>
      <c r="AL30" s="526">
        <v>4</v>
      </c>
      <c r="AM30" s="526">
        <v>4</v>
      </c>
      <c r="AN30" s="526">
        <v>4</v>
      </c>
      <c r="AO30" s="526">
        <v>4</v>
      </c>
      <c r="AP30" s="526">
        <v>4</v>
      </c>
      <c r="AQ30" s="579">
        <v>4</v>
      </c>
      <c r="AR30" s="563">
        <v>0</v>
      </c>
      <c r="AS30" s="562">
        <v>0</v>
      </c>
      <c r="AT30" s="526">
        <v>1</v>
      </c>
      <c r="AU30" s="526">
        <v>1</v>
      </c>
      <c r="AV30" s="526">
        <v>1</v>
      </c>
      <c r="AW30" s="561">
        <v>0</v>
      </c>
      <c r="AX30" s="570">
        <v>0</v>
      </c>
      <c r="AY30" s="517">
        <v>0</v>
      </c>
      <c r="AZ30" s="517">
        <v>0</v>
      </c>
      <c r="BA30" s="517">
        <v>0</v>
      </c>
      <c r="BB30" s="517">
        <v>0</v>
      </c>
      <c r="BC30" s="517">
        <v>0</v>
      </c>
      <c r="BD30" s="517">
        <v>0</v>
      </c>
      <c r="BE30" s="517">
        <v>0</v>
      </c>
      <c r="BF30" s="517">
        <v>0</v>
      </c>
      <c r="BG30" s="517">
        <v>0</v>
      </c>
      <c r="BH30" s="517">
        <v>0</v>
      </c>
      <c r="BI30" s="517">
        <v>0</v>
      </c>
      <c r="BJ30" s="517">
        <v>0</v>
      </c>
      <c r="BK30" s="517">
        <v>0</v>
      </c>
      <c r="BL30" s="517">
        <v>0</v>
      </c>
      <c r="BM30" s="526">
        <v>4</v>
      </c>
      <c r="BN30" s="526">
        <v>4</v>
      </c>
      <c r="BO30" s="526">
        <v>4</v>
      </c>
      <c r="BP30" s="579">
        <v>4</v>
      </c>
      <c r="BQ30" s="580">
        <v>4</v>
      </c>
      <c r="BR30" s="579">
        <v>4</v>
      </c>
      <c r="BS30" s="570">
        <v>0</v>
      </c>
      <c r="BT30" s="517">
        <v>0</v>
      </c>
      <c r="BU30" s="517">
        <v>0</v>
      </c>
      <c r="BV30" s="517">
        <v>0</v>
      </c>
      <c r="BW30" s="517">
        <v>0</v>
      </c>
      <c r="BX30" s="517">
        <v>0</v>
      </c>
      <c r="BY30" s="517">
        <v>0</v>
      </c>
      <c r="BZ30" s="517">
        <v>0</v>
      </c>
      <c r="CA30" s="517">
        <v>0</v>
      </c>
      <c r="CB30" s="517">
        <v>0</v>
      </c>
      <c r="CC30" s="569">
        <v>0</v>
      </c>
      <c r="CD30" s="570">
        <v>0</v>
      </c>
      <c r="CE30" s="517">
        <v>0</v>
      </c>
      <c r="CF30" s="517">
        <v>0</v>
      </c>
      <c r="CG30" s="517">
        <v>0</v>
      </c>
      <c r="CH30" s="517">
        <v>0</v>
      </c>
      <c r="CI30" s="517">
        <v>0</v>
      </c>
      <c r="CJ30" s="517">
        <v>0</v>
      </c>
      <c r="CK30" s="517">
        <v>0</v>
      </c>
      <c r="CL30" s="517">
        <v>0</v>
      </c>
      <c r="CM30" s="517">
        <v>0</v>
      </c>
      <c r="CN30" s="517">
        <v>0</v>
      </c>
      <c r="CO30" s="517">
        <v>0</v>
      </c>
      <c r="CP30" s="517">
        <v>0</v>
      </c>
      <c r="CQ30" s="517">
        <v>0</v>
      </c>
      <c r="CR30" s="517">
        <v>0</v>
      </c>
      <c r="CS30" s="569">
        <v>0</v>
      </c>
      <c r="CT30" s="571">
        <v>0</v>
      </c>
      <c r="CU30" s="570">
        <v>0</v>
      </c>
      <c r="CV30" s="517">
        <v>0</v>
      </c>
      <c r="CW30" s="517">
        <v>0</v>
      </c>
      <c r="CX30" s="517">
        <v>0</v>
      </c>
      <c r="CY30" s="517">
        <v>0</v>
      </c>
      <c r="CZ30" s="517">
        <v>0</v>
      </c>
      <c r="DA30" s="517">
        <v>0</v>
      </c>
      <c r="DB30" s="517">
        <v>0</v>
      </c>
      <c r="DC30" s="517">
        <v>0</v>
      </c>
      <c r="DD30" s="517">
        <v>0</v>
      </c>
      <c r="DE30" s="569">
        <v>0</v>
      </c>
      <c r="DF30" s="570">
        <v>0</v>
      </c>
      <c r="DG30" s="517">
        <v>0</v>
      </c>
      <c r="DH30" s="569">
        <v>0</v>
      </c>
      <c r="DI30" s="570">
        <v>0</v>
      </c>
      <c r="DJ30" s="517">
        <v>0</v>
      </c>
      <c r="DK30" s="569">
        <v>0</v>
      </c>
      <c r="DL30" s="562">
        <v>0</v>
      </c>
      <c r="DM30" s="508">
        <v>0</v>
      </c>
      <c r="DN30" s="508">
        <v>0</v>
      </c>
      <c r="DO30" s="508">
        <v>0</v>
      </c>
      <c r="DP30" s="517">
        <v>0</v>
      </c>
      <c r="DQ30" s="517">
        <v>0</v>
      </c>
      <c r="DR30" s="517">
        <v>0</v>
      </c>
      <c r="DS30" s="569">
        <v>0</v>
      </c>
    </row>
    <row r="31" spans="1:123" x14ac:dyDescent="0.25">
      <c r="A31" s="589" t="s">
        <v>1895</v>
      </c>
      <c r="B31" s="515" t="s">
        <v>2661</v>
      </c>
      <c r="C31" s="515" t="s">
        <v>2660</v>
      </c>
      <c r="D31" s="515" t="s">
        <v>2659</v>
      </c>
      <c r="E31" s="515" t="s">
        <v>2658</v>
      </c>
      <c r="F31" s="515">
        <v>56.197200000000002</v>
      </c>
      <c r="G31" s="515">
        <v>26.886900000000001</v>
      </c>
      <c r="H31" s="523" t="s">
        <v>1907</v>
      </c>
      <c r="I31" s="515" t="s">
        <v>1800</v>
      </c>
      <c r="J31" s="515" t="s">
        <v>1856</v>
      </c>
      <c r="K31" s="515" t="s">
        <v>1872</v>
      </c>
      <c r="L31" s="506" t="s">
        <v>1871</v>
      </c>
      <c r="M31" s="507" t="s">
        <v>1506</v>
      </c>
      <c r="N31" s="567" t="s">
        <v>9</v>
      </c>
      <c r="O31" s="582">
        <v>0</v>
      </c>
      <c r="P31" s="562">
        <v>0</v>
      </c>
      <c r="Q31" s="508">
        <v>0</v>
      </c>
      <c r="R31" s="508">
        <v>0</v>
      </c>
      <c r="S31" s="508">
        <v>0</v>
      </c>
      <c r="T31" s="508">
        <v>0</v>
      </c>
      <c r="U31" s="561">
        <v>0</v>
      </c>
      <c r="V31" s="562">
        <v>0</v>
      </c>
      <c r="W31" s="508">
        <v>0</v>
      </c>
      <c r="X31" s="508">
        <v>0</v>
      </c>
      <c r="Y31" s="508">
        <v>0</v>
      </c>
      <c r="Z31" s="508">
        <v>0</v>
      </c>
      <c r="AA31" s="508">
        <v>0</v>
      </c>
      <c r="AB31" s="508">
        <v>0</v>
      </c>
      <c r="AC31" s="508">
        <v>0</v>
      </c>
      <c r="AD31" s="508">
        <v>0</v>
      </c>
      <c r="AE31" s="508">
        <v>0</v>
      </c>
      <c r="AF31" s="508">
        <v>0</v>
      </c>
      <c r="AG31" s="508">
        <v>0</v>
      </c>
      <c r="AH31" s="508">
        <v>0</v>
      </c>
      <c r="AI31" s="508">
        <v>0</v>
      </c>
      <c r="AJ31" s="508">
        <v>0</v>
      </c>
      <c r="AK31" s="508">
        <v>0</v>
      </c>
      <c r="AL31" s="508">
        <v>0</v>
      </c>
      <c r="AM31" s="508">
        <v>0</v>
      </c>
      <c r="AN31" s="508">
        <v>0</v>
      </c>
      <c r="AO31" s="508">
        <v>0</v>
      </c>
      <c r="AP31" s="508">
        <v>0</v>
      </c>
      <c r="AQ31" s="561">
        <v>0</v>
      </c>
      <c r="AR31" s="563">
        <v>0</v>
      </c>
      <c r="AS31" s="562">
        <v>0</v>
      </c>
      <c r="AT31" s="508">
        <v>0</v>
      </c>
      <c r="AU31" s="508">
        <v>0</v>
      </c>
      <c r="AV31" s="508">
        <v>0</v>
      </c>
      <c r="AW31" s="561">
        <v>0</v>
      </c>
      <c r="AX31" s="562">
        <v>0</v>
      </c>
      <c r="AY31" s="508">
        <v>0</v>
      </c>
      <c r="AZ31" s="508">
        <v>0</v>
      </c>
      <c r="BA31" s="508">
        <v>0</v>
      </c>
      <c r="BB31" s="508">
        <v>0</v>
      </c>
      <c r="BC31" s="508">
        <v>0</v>
      </c>
      <c r="BD31" s="508">
        <v>0</v>
      </c>
      <c r="BE31" s="508">
        <v>0</v>
      </c>
      <c r="BF31" s="508">
        <v>0</v>
      </c>
      <c r="BG31" s="508">
        <v>0</v>
      </c>
      <c r="BH31" s="508">
        <v>0</v>
      </c>
      <c r="BI31" s="508">
        <v>0</v>
      </c>
      <c r="BJ31" s="508">
        <v>0</v>
      </c>
      <c r="BK31" s="508">
        <v>0</v>
      </c>
      <c r="BL31" s="508">
        <v>0</v>
      </c>
      <c r="BM31" s="508">
        <v>0</v>
      </c>
      <c r="BN31" s="508">
        <v>0</v>
      </c>
      <c r="BO31" s="508">
        <v>0</v>
      </c>
      <c r="BP31" s="561">
        <v>0</v>
      </c>
      <c r="BQ31" s="562">
        <v>0</v>
      </c>
      <c r="BR31" s="561">
        <v>0</v>
      </c>
      <c r="BS31" s="562">
        <v>0</v>
      </c>
      <c r="BT31" s="508">
        <v>0</v>
      </c>
      <c r="BU31" s="508">
        <v>0</v>
      </c>
      <c r="BV31" s="508">
        <v>0</v>
      </c>
      <c r="BW31" s="508">
        <v>0</v>
      </c>
      <c r="BX31" s="508">
        <v>0</v>
      </c>
      <c r="BY31" s="508">
        <v>0</v>
      </c>
      <c r="BZ31" s="508">
        <v>0</v>
      </c>
      <c r="CA31" s="508">
        <v>0</v>
      </c>
      <c r="CB31" s="508">
        <v>0</v>
      </c>
      <c r="CC31" s="561">
        <v>0</v>
      </c>
      <c r="CD31" s="562">
        <v>0</v>
      </c>
      <c r="CE31" s="508">
        <v>0</v>
      </c>
      <c r="CF31" s="508">
        <v>0</v>
      </c>
      <c r="CG31" s="508">
        <v>0</v>
      </c>
      <c r="CH31" s="508">
        <v>0</v>
      </c>
      <c r="CI31" s="508">
        <v>0</v>
      </c>
      <c r="CJ31" s="508">
        <v>0</v>
      </c>
      <c r="CK31" s="508">
        <v>0</v>
      </c>
      <c r="CL31" s="508">
        <v>0</v>
      </c>
      <c r="CM31" s="508">
        <v>0</v>
      </c>
      <c r="CN31" s="508">
        <v>0</v>
      </c>
      <c r="CO31" s="508">
        <v>0</v>
      </c>
      <c r="CP31" s="508">
        <v>0</v>
      </c>
      <c r="CQ31" s="508">
        <v>0</v>
      </c>
      <c r="CR31" s="508">
        <v>0</v>
      </c>
      <c r="CS31" s="561">
        <v>0</v>
      </c>
      <c r="CT31" s="563">
        <v>0</v>
      </c>
      <c r="CU31" s="562">
        <v>0</v>
      </c>
      <c r="CV31" s="508">
        <v>0</v>
      </c>
      <c r="CW31" s="508">
        <v>0</v>
      </c>
      <c r="CX31" s="508">
        <v>0</v>
      </c>
      <c r="CY31" s="508">
        <v>0</v>
      </c>
      <c r="CZ31" s="508">
        <v>0</v>
      </c>
      <c r="DA31" s="508">
        <v>0</v>
      </c>
      <c r="DB31" s="508">
        <v>0</v>
      </c>
      <c r="DC31" s="508">
        <v>0</v>
      </c>
      <c r="DD31" s="508">
        <v>0</v>
      </c>
      <c r="DE31" s="561">
        <v>0</v>
      </c>
      <c r="DF31" s="562">
        <v>0</v>
      </c>
      <c r="DG31" s="508">
        <v>0</v>
      </c>
      <c r="DH31" s="561">
        <v>0</v>
      </c>
      <c r="DI31" s="562">
        <v>0</v>
      </c>
      <c r="DJ31" s="508">
        <v>0</v>
      </c>
      <c r="DK31" s="561">
        <v>0</v>
      </c>
      <c r="DL31" s="562">
        <v>1</v>
      </c>
      <c r="DM31" s="508">
        <v>1</v>
      </c>
      <c r="DN31" s="508">
        <v>0</v>
      </c>
      <c r="DO31" s="508">
        <v>2</v>
      </c>
      <c r="DP31" s="517">
        <v>1</v>
      </c>
      <c r="DQ31" s="517">
        <v>0</v>
      </c>
      <c r="DR31" s="517">
        <v>1</v>
      </c>
      <c r="DS31" s="569">
        <v>1</v>
      </c>
    </row>
    <row r="32" spans="1:123" x14ac:dyDescent="0.25">
      <c r="A32" s="568" t="s">
        <v>1895</v>
      </c>
      <c r="B32" s="512" t="s">
        <v>2657</v>
      </c>
      <c r="C32" s="512" t="s">
        <v>2656</v>
      </c>
      <c r="D32" s="512" t="s">
        <v>2655</v>
      </c>
      <c r="E32" s="512" t="s">
        <v>2654</v>
      </c>
      <c r="F32" s="512">
        <v>27.290513000000001</v>
      </c>
      <c r="G32" s="512">
        <v>56.789535999999998</v>
      </c>
      <c r="H32" s="527" t="s">
        <v>1907</v>
      </c>
      <c r="I32" s="512" t="s">
        <v>1793</v>
      </c>
      <c r="J32" s="512" t="s">
        <v>1792</v>
      </c>
      <c r="K32" s="512" t="s">
        <v>1791</v>
      </c>
      <c r="L32" s="511" t="s">
        <v>1790</v>
      </c>
      <c r="M32" s="510" t="s">
        <v>1492</v>
      </c>
      <c r="N32" s="567" t="s">
        <v>1490</v>
      </c>
      <c r="O32" s="581">
        <v>4</v>
      </c>
      <c r="P32" s="580">
        <v>4</v>
      </c>
      <c r="Q32" s="526">
        <v>4</v>
      </c>
      <c r="R32" s="526">
        <v>4</v>
      </c>
      <c r="S32" s="526">
        <v>4</v>
      </c>
      <c r="T32" s="526">
        <v>4</v>
      </c>
      <c r="U32" s="579">
        <v>4</v>
      </c>
      <c r="V32" s="580">
        <v>4</v>
      </c>
      <c r="W32" s="526">
        <v>4</v>
      </c>
      <c r="X32" s="526">
        <v>4</v>
      </c>
      <c r="Y32" s="526">
        <v>4</v>
      </c>
      <c r="Z32" s="526">
        <v>4</v>
      </c>
      <c r="AA32" s="526">
        <v>4</v>
      </c>
      <c r="AB32" s="526">
        <v>4</v>
      </c>
      <c r="AC32" s="526">
        <v>4</v>
      </c>
      <c r="AD32" s="526">
        <v>4</v>
      </c>
      <c r="AE32" s="526">
        <v>4</v>
      </c>
      <c r="AF32" s="526">
        <v>4</v>
      </c>
      <c r="AG32" s="526">
        <v>4</v>
      </c>
      <c r="AH32" s="526">
        <v>4</v>
      </c>
      <c r="AI32" s="526">
        <v>4</v>
      </c>
      <c r="AJ32" s="526">
        <v>4</v>
      </c>
      <c r="AK32" s="526">
        <v>4</v>
      </c>
      <c r="AL32" s="526">
        <v>4</v>
      </c>
      <c r="AM32" s="526">
        <v>4</v>
      </c>
      <c r="AN32" s="526">
        <v>4</v>
      </c>
      <c r="AO32" s="526">
        <v>4</v>
      </c>
      <c r="AP32" s="526">
        <v>4</v>
      </c>
      <c r="AQ32" s="579">
        <v>4</v>
      </c>
      <c r="AR32" s="563">
        <v>0</v>
      </c>
      <c r="AS32" s="562">
        <v>0</v>
      </c>
      <c r="AT32" s="526">
        <v>1</v>
      </c>
      <c r="AU32" s="526">
        <v>1</v>
      </c>
      <c r="AV32" s="526">
        <v>2</v>
      </c>
      <c r="AW32" s="561">
        <v>0</v>
      </c>
      <c r="AX32" s="570">
        <v>0</v>
      </c>
      <c r="AY32" s="517">
        <v>0</v>
      </c>
      <c r="AZ32" s="517">
        <v>0</v>
      </c>
      <c r="BA32" s="517">
        <v>0</v>
      </c>
      <c r="BB32" s="517">
        <v>0</v>
      </c>
      <c r="BC32" s="517">
        <v>0</v>
      </c>
      <c r="BD32" s="517">
        <v>0</v>
      </c>
      <c r="BE32" s="517">
        <v>0</v>
      </c>
      <c r="BF32" s="517">
        <v>0</v>
      </c>
      <c r="BG32" s="517">
        <v>0</v>
      </c>
      <c r="BH32" s="517">
        <v>0</v>
      </c>
      <c r="BI32" s="517">
        <v>0</v>
      </c>
      <c r="BJ32" s="517">
        <v>0</v>
      </c>
      <c r="BK32" s="517">
        <v>0</v>
      </c>
      <c r="BL32" s="517">
        <v>0</v>
      </c>
      <c r="BM32" s="526">
        <v>4</v>
      </c>
      <c r="BN32" s="526">
        <v>4</v>
      </c>
      <c r="BO32" s="526">
        <v>4</v>
      </c>
      <c r="BP32" s="579">
        <v>4</v>
      </c>
      <c r="BQ32" s="580">
        <v>4</v>
      </c>
      <c r="BR32" s="579">
        <v>4</v>
      </c>
      <c r="BS32" s="570">
        <v>0</v>
      </c>
      <c r="BT32" s="517">
        <v>0</v>
      </c>
      <c r="BU32" s="517">
        <v>0</v>
      </c>
      <c r="BV32" s="517">
        <v>0</v>
      </c>
      <c r="BW32" s="517">
        <v>0</v>
      </c>
      <c r="BX32" s="517">
        <v>0</v>
      </c>
      <c r="BY32" s="517">
        <v>0</v>
      </c>
      <c r="BZ32" s="517">
        <v>0</v>
      </c>
      <c r="CA32" s="517">
        <v>0</v>
      </c>
      <c r="CB32" s="517">
        <v>0</v>
      </c>
      <c r="CC32" s="569">
        <v>0</v>
      </c>
      <c r="CD32" s="570">
        <v>0</v>
      </c>
      <c r="CE32" s="517">
        <v>0</v>
      </c>
      <c r="CF32" s="517">
        <v>0</v>
      </c>
      <c r="CG32" s="517">
        <v>0</v>
      </c>
      <c r="CH32" s="517">
        <v>0</v>
      </c>
      <c r="CI32" s="517">
        <v>0</v>
      </c>
      <c r="CJ32" s="517">
        <v>0</v>
      </c>
      <c r="CK32" s="517">
        <v>0</v>
      </c>
      <c r="CL32" s="517">
        <v>0</v>
      </c>
      <c r="CM32" s="517">
        <v>0</v>
      </c>
      <c r="CN32" s="517">
        <v>0</v>
      </c>
      <c r="CO32" s="517">
        <v>0</v>
      </c>
      <c r="CP32" s="517">
        <v>0</v>
      </c>
      <c r="CQ32" s="517">
        <v>0</v>
      </c>
      <c r="CR32" s="517">
        <v>0</v>
      </c>
      <c r="CS32" s="569">
        <v>0</v>
      </c>
      <c r="CT32" s="571">
        <v>0</v>
      </c>
      <c r="CU32" s="570">
        <v>0</v>
      </c>
      <c r="CV32" s="517">
        <v>0</v>
      </c>
      <c r="CW32" s="517">
        <v>0</v>
      </c>
      <c r="CX32" s="517">
        <v>0</v>
      </c>
      <c r="CY32" s="517">
        <v>0</v>
      </c>
      <c r="CZ32" s="517">
        <v>0</v>
      </c>
      <c r="DA32" s="517">
        <v>0</v>
      </c>
      <c r="DB32" s="517">
        <v>0</v>
      </c>
      <c r="DC32" s="517">
        <v>0</v>
      </c>
      <c r="DD32" s="517">
        <v>0</v>
      </c>
      <c r="DE32" s="569">
        <v>0</v>
      </c>
      <c r="DF32" s="570">
        <v>0</v>
      </c>
      <c r="DG32" s="517">
        <v>0</v>
      </c>
      <c r="DH32" s="569">
        <v>0</v>
      </c>
      <c r="DI32" s="570">
        <v>0</v>
      </c>
      <c r="DJ32" s="517">
        <v>0</v>
      </c>
      <c r="DK32" s="569">
        <v>0</v>
      </c>
      <c r="DL32" s="562">
        <v>0</v>
      </c>
      <c r="DM32" s="508">
        <v>0</v>
      </c>
      <c r="DN32" s="508">
        <v>0</v>
      </c>
      <c r="DO32" s="508">
        <v>0</v>
      </c>
      <c r="DP32" s="517">
        <v>0</v>
      </c>
      <c r="DQ32" s="517">
        <v>0</v>
      </c>
      <c r="DR32" s="517">
        <v>0</v>
      </c>
      <c r="DS32" s="569">
        <v>0</v>
      </c>
    </row>
    <row r="33" spans="1:123" x14ac:dyDescent="0.25">
      <c r="A33" s="568" t="s">
        <v>1895</v>
      </c>
      <c r="B33" s="512" t="s">
        <v>2653</v>
      </c>
      <c r="C33" s="512" t="s">
        <v>2652</v>
      </c>
      <c r="D33" s="512" t="s">
        <v>2651</v>
      </c>
      <c r="E33" s="512" t="s">
        <v>2650</v>
      </c>
      <c r="F33" s="512">
        <v>26.54365</v>
      </c>
      <c r="G33" s="512">
        <v>56.768549999999998</v>
      </c>
      <c r="H33" s="527" t="s">
        <v>1907</v>
      </c>
      <c r="I33" s="512" t="s">
        <v>1800</v>
      </c>
      <c r="J33" s="512" t="s">
        <v>1792</v>
      </c>
      <c r="K33" s="512" t="s">
        <v>1824</v>
      </c>
      <c r="L33" s="511" t="s">
        <v>1823</v>
      </c>
      <c r="M33" s="510" t="s">
        <v>1506</v>
      </c>
      <c r="N33" s="567" t="s">
        <v>1938</v>
      </c>
      <c r="O33" s="581">
        <v>4</v>
      </c>
      <c r="P33" s="580">
        <v>4</v>
      </c>
      <c r="Q33" s="526">
        <v>4</v>
      </c>
      <c r="R33" s="526">
        <v>4</v>
      </c>
      <c r="S33" s="526">
        <v>4</v>
      </c>
      <c r="T33" s="526">
        <v>4</v>
      </c>
      <c r="U33" s="579">
        <v>4</v>
      </c>
      <c r="V33" s="580">
        <v>4</v>
      </c>
      <c r="W33" s="526">
        <v>4</v>
      </c>
      <c r="X33" s="526">
        <v>4</v>
      </c>
      <c r="Y33" s="526">
        <v>4</v>
      </c>
      <c r="Z33" s="526">
        <v>4</v>
      </c>
      <c r="AA33" s="526">
        <v>4</v>
      </c>
      <c r="AB33" s="526">
        <v>4</v>
      </c>
      <c r="AC33" s="526">
        <v>4</v>
      </c>
      <c r="AD33" s="526">
        <v>4</v>
      </c>
      <c r="AE33" s="526">
        <v>4</v>
      </c>
      <c r="AF33" s="526">
        <v>4</v>
      </c>
      <c r="AG33" s="526">
        <v>4</v>
      </c>
      <c r="AH33" s="526">
        <v>4</v>
      </c>
      <c r="AI33" s="526">
        <v>4</v>
      </c>
      <c r="AJ33" s="526">
        <v>4</v>
      </c>
      <c r="AK33" s="526">
        <v>4</v>
      </c>
      <c r="AL33" s="526">
        <v>4</v>
      </c>
      <c r="AM33" s="526">
        <v>4</v>
      </c>
      <c r="AN33" s="526">
        <v>4</v>
      </c>
      <c r="AO33" s="526">
        <v>4</v>
      </c>
      <c r="AP33" s="526">
        <v>4</v>
      </c>
      <c r="AQ33" s="579">
        <v>4</v>
      </c>
      <c r="AR33" s="563">
        <v>0</v>
      </c>
      <c r="AS33" s="562">
        <v>0</v>
      </c>
      <c r="AT33" s="526">
        <v>1</v>
      </c>
      <c r="AU33" s="526">
        <v>1</v>
      </c>
      <c r="AV33" s="526">
        <v>1</v>
      </c>
      <c r="AW33" s="561">
        <v>0</v>
      </c>
      <c r="AX33" s="570">
        <v>0</v>
      </c>
      <c r="AY33" s="517">
        <v>0</v>
      </c>
      <c r="AZ33" s="517">
        <v>0</v>
      </c>
      <c r="BA33" s="517">
        <v>0</v>
      </c>
      <c r="BB33" s="517">
        <v>0</v>
      </c>
      <c r="BC33" s="517">
        <v>0</v>
      </c>
      <c r="BD33" s="517">
        <v>0</v>
      </c>
      <c r="BE33" s="517">
        <v>0</v>
      </c>
      <c r="BF33" s="517">
        <v>0</v>
      </c>
      <c r="BG33" s="517">
        <v>0</v>
      </c>
      <c r="BH33" s="517">
        <v>0</v>
      </c>
      <c r="BI33" s="517">
        <v>0</v>
      </c>
      <c r="BJ33" s="517">
        <v>0</v>
      </c>
      <c r="BK33" s="517">
        <v>0</v>
      </c>
      <c r="BL33" s="517">
        <v>0</v>
      </c>
      <c r="BM33" s="526">
        <v>4</v>
      </c>
      <c r="BN33" s="526">
        <v>4</v>
      </c>
      <c r="BO33" s="526">
        <v>4</v>
      </c>
      <c r="BP33" s="579">
        <v>4</v>
      </c>
      <c r="BQ33" s="580">
        <v>4</v>
      </c>
      <c r="BR33" s="579">
        <v>4</v>
      </c>
      <c r="BS33" s="570">
        <v>0</v>
      </c>
      <c r="BT33" s="517">
        <v>0</v>
      </c>
      <c r="BU33" s="517">
        <v>0</v>
      </c>
      <c r="BV33" s="517">
        <v>0</v>
      </c>
      <c r="BW33" s="517">
        <v>0</v>
      </c>
      <c r="BX33" s="517">
        <v>0</v>
      </c>
      <c r="BY33" s="517">
        <v>0</v>
      </c>
      <c r="BZ33" s="517">
        <v>0</v>
      </c>
      <c r="CA33" s="517">
        <v>0</v>
      </c>
      <c r="CB33" s="517">
        <v>0</v>
      </c>
      <c r="CC33" s="569">
        <v>0</v>
      </c>
      <c r="CD33" s="570">
        <v>0</v>
      </c>
      <c r="CE33" s="517">
        <v>0</v>
      </c>
      <c r="CF33" s="517">
        <v>0</v>
      </c>
      <c r="CG33" s="517">
        <v>0</v>
      </c>
      <c r="CH33" s="517">
        <v>0</v>
      </c>
      <c r="CI33" s="517">
        <v>0</v>
      </c>
      <c r="CJ33" s="517">
        <v>0</v>
      </c>
      <c r="CK33" s="517">
        <v>0</v>
      </c>
      <c r="CL33" s="517">
        <v>0</v>
      </c>
      <c r="CM33" s="517">
        <v>0</v>
      </c>
      <c r="CN33" s="517">
        <v>0</v>
      </c>
      <c r="CO33" s="517">
        <v>0</v>
      </c>
      <c r="CP33" s="517">
        <v>0</v>
      </c>
      <c r="CQ33" s="517">
        <v>0</v>
      </c>
      <c r="CR33" s="517">
        <v>0</v>
      </c>
      <c r="CS33" s="569">
        <v>0</v>
      </c>
      <c r="CT33" s="571">
        <v>0</v>
      </c>
      <c r="CU33" s="570">
        <v>0</v>
      </c>
      <c r="CV33" s="517">
        <v>0</v>
      </c>
      <c r="CW33" s="517">
        <v>0</v>
      </c>
      <c r="CX33" s="517">
        <v>0</v>
      </c>
      <c r="CY33" s="517">
        <v>0</v>
      </c>
      <c r="CZ33" s="517">
        <v>0</v>
      </c>
      <c r="DA33" s="517">
        <v>0</v>
      </c>
      <c r="DB33" s="517">
        <v>0</v>
      </c>
      <c r="DC33" s="517">
        <v>0</v>
      </c>
      <c r="DD33" s="517">
        <v>0</v>
      </c>
      <c r="DE33" s="569">
        <v>0</v>
      </c>
      <c r="DF33" s="570">
        <v>0</v>
      </c>
      <c r="DG33" s="517">
        <v>0</v>
      </c>
      <c r="DH33" s="569">
        <v>0</v>
      </c>
      <c r="DI33" s="570">
        <v>0</v>
      </c>
      <c r="DJ33" s="517">
        <v>0</v>
      </c>
      <c r="DK33" s="569">
        <v>0</v>
      </c>
      <c r="DL33" s="562">
        <v>0</v>
      </c>
      <c r="DM33" s="508">
        <v>0</v>
      </c>
      <c r="DN33" s="508">
        <v>0</v>
      </c>
      <c r="DO33" s="508">
        <v>0</v>
      </c>
      <c r="DP33" s="517">
        <v>0</v>
      </c>
      <c r="DQ33" s="517">
        <v>0</v>
      </c>
      <c r="DR33" s="517">
        <v>0</v>
      </c>
      <c r="DS33" s="569">
        <v>0</v>
      </c>
    </row>
    <row r="34" spans="1:123" x14ac:dyDescent="0.25">
      <c r="A34" s="568" t="s">
        <v>1895</v>
      </c>
      <c r="B34" s="512" t="s">
        <v>2649</v>
      </c>
      <c r="C34" s="512" t="s">
        <v>2648</v>
      </c>
      <c r="D34" s="512" t="s">
        <v>2647</v>
      </c>
      <c r="E34" s="512" t="s">
        <v>2646</v>
      </c>
      <c r="F34" s="512">
        <v>27.440833000000001</v>
      </c>
      <c r="G34" s="512">
        <v>56.035277999999998</v>
      </c>
      <c r="H34" s="527" t="s">
        <v>1907</v>
      </c>
      <c r="I34" s="512" t="s">
        <v>1800</v>
      </c>
      <c r="J34" s="512" t="s">
        <v>1856</v>
      </c>
      <c r="K34" s="512" t="s">
        <v>1855</v>
      </c>
      <c r="L34" s="511" t="s">
        <v>1854</v>
      </c>
      <c r="M34" s="510" t="s">
        <v>1506</v>
      </c>
      <c r="N34" s="567" t="s">
        <v>2019</v>
      </c>
      <c r="O34" s="582">
        <v>4</v>
      </c>
      <c r="P34" s="562">
        <v>4</v>
      </c>
      <c r="Q34" s="508">
        <v>4</v>
      </c>
      <c r="R34" s="508">
        <v>4</v>
      </c>
      <c r="S34" s="508">
        <v>4</v>
      </c>
      <c r="T34" s="508">
        <v>4</v>
      </c>
      <c r="U34" s="561">
        <v>4</v>
      </c>
      <c r="V34" s="562">
        <v>4</v>
      </c>
      <c r="W34" s="508">
        <v>4</v>
      </c>
      <c r="X34" s="508">
        <v>4</v>
      </c>
      <c r="Y34" s="508">
        <v>4</v>
      </c>
      <c r="Z34" s="508">
        <v>4</v>
      </c>
      <c r="AA34" s="508">
        <v>4</v>
      </c>
      <c r="AB34" s="508">
        <v>4</v>
      </c>
      <c r="AC34" s="508">
        <v>4</v>
      </c>
      <c r="AD34" s="508">
        <v>4</v>
      </c>
      <c r="AE34" s="508">
        <v>4</v>
      </c>
      <c r="AF34" s="508">
        <v>4</v>
      </c>
      <c r="AG34" s="508">
        <v>4</v>
      </c>
      <c r="AH34" s="508">
        <v>4</v>
      </c>
      <c r="AI34" s="508">
        <v>4</v>
      </c>
      <c r="AJ34" s="508">
        <v>4</v>
      </c>
      <c r="AK34" s="508">
        <v>4</v>
      </c>
      <c r="AL34" s="508">
        <v>4</v>
      </c>
      <c r="AM34" s="508">
        <v>4</v>
      </c>
      <c r="AN34" s="508">
        <v>4</v>
      </c>
      <c r="AO34" s="508">
        <v>4</v>
      </c>
      <c r="AP34" s="508">
        <v>4</v>
      </c>
      <c r="AQ34" s="561">
        <v>4</v>
      </c>
      <c r="AR34" s="563">
        <v>2</v>
      </c>
      <c r="AS34" s="562">
        <v>2</v>
      </c>
      <c r="AT34" s="508">
        <v>0</v>
      </c>
      <c r="AU34" s="508">
        <v>0</v>
      </c>
      <c r="AV34" s="508">
        <v>1</v>
      </c>
      <c r="AW34" s="561">
        <v>0</v>
      </c>
      <c r="AX34" s="570">
        <v>0</v>
      </c>
      <c r="AY34" s="517">
        <v>0</v>
      </c>
      <c r="AZ34" s="517">
        <v>0</v>
      </c>
      <c r="BA34" s="517">
        <v>0</v>
      </c>
      <c r="BB34" s="517">
        <v>0</v>
      </c>
      <c r="BC34" s="517">
        <v>0</v>
      </c>
      <c r="BD34" s="517">
        <v>0</v>
      </c>
      <c r="BE34" s="517">
        <v>0</v>
      </c>
      <c r="BF34" s="517">
        <v>0</v>
      </c>
      <c r="BG34" s="517">
        <v>0</v>
      </c>
      <c r="BH34" s="517">
        <v>0</v>
      </c>
      <c r="BI34" s="517">
        <v>0</v>
      </c>
      <c r="BJ34" s="517">
        <v>0</v>
      </c>
      <c r="BK34" s="517">
        <v>0</v>
      </c>
      <c r="BL34" s="517">
        <v>0</v>
      </c>
      <c r="BM34" s="508">
        <v>4</v>
      </c>
      <c r="BN34" s="508">
        <v>4</v>
      </c>
      <c r="BO34" s="508">
        <v>4</v>
      </c>
      <c r="BP34" s="561">
        <v>4</v>
      </c>
      <c r="BQ34" s="562">
        <v>4</v>
      </c>
      <c r="BR34" s="561">
        <v>4</v>
      </c>
      <c r="BS34" s="570">
        <v>0</v>
      </c>
      <c r="BT34" s="517">
        <v>0</v>
      </c>
      <c r="BU34" s="517">
        <v>0</v>
      </c>
      <c r="BV34" s="517">
        <v>0</v>
      </c>
      <c r="BW34" s="517">
        <v>0</v>
      </c>
      <c r="BX34" s="517">
        <v>0</v>
      </c>
      <c r="BY34" s="517">
        <v>0</v>
      </c>
      <c r="BZ34" s="517">
        <v>0</v>
      </c>
      <c r="CA34" s="517">
        <v>0</v>
      </c>
      <c r="CB34" s="517">
        <v>0</v>
      </c>
      <c r="CC34" s="569">
        <v>0</v>
      </c>
      <c r="CD34" s="570">
        <v>0</v>
      </c>
      <c r="CE34" s="517">
        <v>0</v>
      </c>
      <c r="CF34" s="517">
        <v>0</v>
      </c>
      <c r="CG34" s="517">
        <v>0</v>
      </c>
      <c r="CH34" s="517">
        <v>0</v>
      </c>
      <c r="CI34" s="517">
        <v>0</v>
      </c>
      <c r="CJ34" s="517">
        <v>0</v>
      </c>
      <c r="CK34" s="517">
        <v>0</v>
      </c>
      <c r="CL34" s="517">
        <v>0</v>
      </c>
      <c r="CM34" s="517">
        <v>0</v>
      </c>
      <c r="CN34" s="517">
        <v>0</v>
      </c>
      <c r="CO34" s="517">
        <v>0</v>
      </c>
      <c r="CP34" s="517">
        <v>0</v>
      </c>
      <c r="CQ34" s="517">
        <v>0</v>
      </c>
      <c r="CR34" s="517">
        <v>0</v>
      </c>
      <c r="CS34" s="569">
        <v>0</v>
      </c>
      <c r="CT34" s="571">
        <v>0</v>
      </c>
      <c r="CU34" s="570">
        <v>0</v>
      </c>
      <c r="CV34" s="517">
        <v>0</v>
      </c>
      <c r="CW34" s="517">
        <v>0</v>
      </c>
      <c r="CX34" s="517">
        <v>0</v>
      </c>
      <c r="CY34" s="517">
        <v>0</v>
      </c>
      <c r="CZ34" s="517">
        <v>0</v>
      </c>
      <c r="DA34" s="517">
        <v>0</v>
      </c>
      <c r="DB34" s="517">
        <v>0</v>
      </c>
      <c r="DC34" s="517">
        <v>0</v>
      </c>
      <c r="DD34" s="517">
        <v>0</v>
      </c>
      <c r="DE34" s="569">
        <v>0</v>
      </c>
      <c r="DF34" s="570">
        <v>0</v>
      </c>
      <c r="DG34" s="517">
        <v>0</v>
      </c>
      <c r="DH34" s="569">
        <v>0</v>
      </c>
      <c r="DI34" s="570">
        <v>0</v>
      </c>
      <c r="DJ34" s="517">
        <v>0</v>
      </c>
      <c r="DK34" s="569">
        <v>0</v>
      </c>
      <c r="DL34" s="570">
        <v>0</v>
      </c>
      <c r="DM34" s="517">
        <v>0</v>
      </c>
      <c r="DN34" s="517">
        <v>0</v>
      </c>
      <c r="DO34" s="517">
        <v>0</v>
      </c>
      <c r="DP34" s="517">
        <v>0</v>
      </c>
      <c r="DQ34" s="517">
        <v>0</v>
      </c>
      <c r="DR34" s="517">
        <v>0</v>
      </c>
      <c r="DS34" s="569">
        <v>0</v>
      </c>
    </row>
    <row r="35" spans="1:123" x14ac:dyDescent="0.25">
      <c r="A35" s="568" t="s">
        <v>1895</v>
      </c>
      <c r="B35" s="512" t="s">
        <v>2645</v>
      </c>
      <c r="C35" s="512" t="s">
        <v>2644</v>
      </c>
      <c r="D35" s="512" t="s">
        <v>2643</v>
      </c>
      <c r="E35" s="512" t="s">
        <v>2642</v>
      </c>
      <c r="F35" s="512">
        <v>26.890250999999999</v>
      </c>
      <c r="G35" s="512">
        <v>56.210172999999998</v>
      </c>
      <c r="H35" s="527" t="s">
        <v>1907</v>
      </c>
      <c r="I35" s="512" t="s">
        <v>1800</v>
      </c>
      <c r="J35" s="512" t="s">
        <v>1856</v>
      </c>
      <c r="K35" s="512" t="s">
        <v>1872</v>
      </c>
      <c r="L35" s="511" t="s">
        <v>1871</v>
      </c>
      <c r="M35" s="510" t="s">
        <v>1506</v>
      </c>
      <c r="N35" s="567" t="s">
        <v>2052</v>
      </c>
      <c r="O35" s="582">
        <v>4</v>
      </c>
      <c r="P35" s="562">
        <v>4</v>
      </c>
      <c r="Q35" s="508">
        <v>4</v>
      </c>
      <c r="R35" s="508">
        <v>4</v>
      </c>
      <c r="S35" s="508">
        <v>4</v>
      </c>
      <c r="T35" s="508">
        <v>4</v>
      </c>
      <c r="U35" s="561">
        <v>4</v>
      </c>
      <c r="V35" s="562">
        <v>4</v>
      </c>
      <c r="W35" s="508">
        <v>4</v>
      </c>
      <c r="X35" s="508">
        <v>4</v>
      </c>
      <c r="Y35" s="508">
        <v>4</v>
      </c>
      <c r="Z35" s="508">
        <v>4</v>
      </c>
      <c r="AA35" s="508">
        <v>4</v>
      </c>
      <c r="AB35" s="508">
        <v>4</v>
      </c>
      <c r="AC35" s="508">
        <v>4</v>
      </c>
      <c r="AD35" s="508">
        <v>4</v>
      </c>
      <c r="AE35" s="508">
        <v>4</v>
      </c>
      <c r="AF35" s="508">
        <v>4</v>
      </c>
      <c r="AG35" s="508">
        <v>4</v>
      </c>
      <c r="AH35" s="508">
        <v>4</v>
      </c>
      <c r="AI35" s="508">
        <v>4</v>
      </c>
      <c r="AJ35" s="508">
        <v>4</v>
      </c>
      <c r="AK35" s="508">
        <v>4</v>
      </c>
      <c r="AL35" s="508">
        <v>4</v>
      </c>
      <c r="AM35" s="508">
        <v>4</v>
      </c>
      <c r="AN35" s="508">
        <v>4</v>
      </c>
      <c r="AO35" s="508">
        <v>4</v>
      </c>
      <c r="AP35" s="508">
        <v>4</v>
      </c>
      <c r="AQ35" s="561">
        <v>4</v>
      </c>
      <c r="AR35" s="563">
        <v>2</v>
      </c>
      <c r="AS35" s="562">
        <v>2</v>
      </c>
      <c r="AT35" s="508">
        <v>0</v>
      </c>
      <c r="AU35" s="508">
        <v>0</v>
      </c>
      <c r="AV35" s="508">
        <v>1</v>
      </c>
      <c r="AW35" s="561">
        <v>0</v>
      </c>
      <c r="AX35" s="570">
        <v>0</v>
      </c>
      <c r="AY35" s="517">
        <v>0</v>
      </c>
      <c r="AZ35" s="517">
        <v>0</v>
      </c>
      <c r="BA35" s="517">
        <v>0</v>
      </c>
      <c r="BB35" s="517">
        <v>0</v>
      </c>
      <c r="BC35" s="517">
        <v>0</v>
      </c>
      <c r="BD35" s="517">
        <v>0</v>
      </c>
      <c r="BE35" s="517">
        <v>0</v>
      </c>
      <c r="BF35" s="517">
        <v>0</v>
      </c>
      <c r="BG35" s="517">
        <v>0</v>
      </c>
      <c r="BH35" s="517">
        <v>0</v>
      </c>
      <c r="BI35" s="517">
        <v>0</v>
      </c>
      <c r="BJ35" s="517">
        <v>0</v>
      </c>
      <c r="BK35" s="517">
        <v>0</v>
      </c>
      <c r="BL35" s="517">
        <v>0</v>
      </c>
      <c r="BM35" s="508">
        <v>4</v>
      </c>
      <c r="BN35" s="508">
        <v>4</v>
      </c>
      <c r="BO35" s="508">
        <v>4</v>
      </c>
      <c r="BP35" s="561">
        <v>4</v>
      </c>
      <c r="BQ35" s="562">
        <v>4</v>
      </c>
      <c r="BR35" s="561">
        <v>4</v>
      </c>
      <c r="BS35" s="570">
        <v>0</v>
      </c>
      <c r="BT35" s="517">
        <v>0</v>
      </c>
      <c r="BU35" s="517">
        <v>0</v>
      </c>
      <c r="BV35" s="517">
        <v>0</v>
      </c>
      <c r="BW35" s="517">
        <v>0</v>
      </c>
      <c r="BX35" s="517">
        <v>0</v>
      </c>
      <c r="BY35" s="517">
        <v>0</v>
      </c>
      <c r="BZ35" s="517">
        <v>0</v>
      </c>
      <c r="CA35" s="517">
        <v>0</v>
      </c>
      <c r="CB35" s="517">
        <v>0</v>
      </c>
      <c r="CC35" s="569">
        <v>0</v>
      </c>
      <c r="CD35" s="570">
        <v>0</v>
      </c>
      <c r="CE35" s="517">
        <v>0</v>
      </c>
      <c r="CF35" s="517">
        <v>0</v>
      </c>
      <c r="CG35" s="517">
        <v>0</v>
      </c>
      <c r="CH35" s="517">
        <v>0</v>
      </c>
      <c r="CI35" s="517">
        <v>0</v>
      </c>
      <c r="CJ35" s="517">
        <v>0</v>
      </c>
      <c r="CK35" s="517">
        <v>0</v>
      </c>
      <c r="CL35" s="517">
        <v>0</v>
      </c>
      <c r="CM35" s="517">
        <v>0</v>
      </c>
      <c r="CN35" s="517">
        <v>0</v>
      </c>
      <c r="CO35" s="517">
        <v>0</v>
      </c>
      <c r="CP35" s="517">
        <v>0</v>
      </c>
      <c r="CQ35" s="517">
        <v>0</v>
      </c>
      <c r="CR35" s="517">
        <v>0</v>
      </c>
      <c r="CS35" s="569">
        <v>0</v>
      </c>
      <c r="CT35" s="571">
        <v>0</v>
      </c>
      <c r="CU35" s="570">
        <v>0</v>
      </c>
      <c r="CV35" s="517">
        <v>0</v>
      </c>
      <c r="CW35" s="517">
        <v>0</v>
      </c>
      <c r="CX35" s="517">
        <v>0</v>
      </c>
      <c r="CY35" s="517">
        <v>0</v>
      </c>
      <c r="CZ35" s="517">
        <v>0</v>
      </c>
      <c r="DA35" s="517">
        <v>0</v>
      </c>
      <c r="DB35" s="517">
        <v>0</v>
      </c>
      <c r="DC35" s="517">
        <v>0</v>
      </c>
      <c r="DD35" s="517">
        <v>0</v>
      </c>
      <c r="DE35" s="569">
        <v>0</v>
      </c>
      <c r="DF35" s="570">
        <v>0</v>
      </c>
      <c r="DG35" s="517">
        <v>0</v>
      </c>
      <c r="DH35" s="569">
        <v>0</v>
      </c>
      <c r="DI35" s="570">
        <v>0</v>
      </c>
      <c r="DJ35" s="517">
        <v>0</v>
      </c>
      <c r="DK35" s="569">
        <v>0</v>
      </c>
      <c r="DL35" s="562">
        <v>1</v>
      </c>
      <c r="DM35" s="508">
        <v>1</v>
      </c>
      <c r="DN35" s="508">
        <v>0</v>
      </c>
      <c r="DO35" s="508">
        <v>2</v>
      </c>
      <c r="DP35" s="517">
        <v>1</v>
      </c>
      <c r="DQ35" s="517">
        <v>0</v>
      </c>
      <c r="DR35" s="517">
        <v>1</v>
      </c>
      <c r="DS35" s="569">
        <v>1</v>
      </c>
    </row>
    <row r="36" spans="1:123" x14ac:dyDescent="0.25">
      <c r="A36" s="568" t="s">
        <v>1895</v>
      </c>
      <c r="B36" s="512" t="s">
        <v>2641</v>
      </c>
      <c r="C36" s="512" t="s">
        <v>2640</v>
      </c>
      <c r="D36" s="512" t="s">
        <v>2639</v>
      </c>
      <c r="E36" s="512" t="s">
        <v>2638</v>
      </c>
      <c r="F36" s="512">
        <v>27.139165999999999</v>
      </c>
      <c r="G36" s="512">
        <v>56.075082999999999</v>
      </c>
      <c r="H36" s="527" t="s">
        <v>1907</v>
      </c>
      <c r="I36" s="512" t="s">
        <v>1800</v>
      </c>
      <c r="J36" s="512" t="s">
        <v>1856</v>
      </c>
      <c r="K36" s="512" t="s">
        <v>1872</v>
      </c>
      <c r="L36" s="511" t="s">
        <v>1871</v>
      </c>
      <c r="M36" s="510" t="s">
        <v>1492</v>
      </c>
      <c r="N36" s="567" t="s">
        <v>2637</v>
      </c>
      <c r="O36" s="582">
        <v>4</v>
      </c>
      <c r="P36" s="562">
        <v>4</v>
      </c>
      <c r="Q36" s="508">
        <v>4</v>
      </c>
      <c r="R36" s="508">
        <v>4</v>
      </c>
      <c r="S36" s="508">
        <v>4</v>
      </c>
      <c r="T36" s="508">
        <v>4</v>
      </c>
      <c r="U36" s="561">
        <v>4</v>
      </c>
      <c r="V36" s="562">
        <v>4</v>
      </c>
      <c r="W36" s="508">
        <v>4</v>
      </c>
      <c r="X36" s="508">
        <v>4</v>
      </c>
      <c r="Y36" s="508">
        <v>4</v>
      </c>
      <c r="Z36" s="508">
        <v>4</v>
      </c>
      <c r="AA36" s="508">
        <v>4</v>
      </c>
      <c r="AB36" s="508">
        <v>4</v>
      </c>
      <c r="AC36" s="508">
        <v>4</v>
      </c>
      <c r="AD36" s="508">
        <v>4</v>
      </c>
      <c r="AE36" s="508">
        <v>4</v>
      </c>
      <c r="AF36" s="508">
        <v>4</v>
      </c>
      <c r="AG36" s="508">
        <v>4</v>
      </c>
      <c r="AH36" s="508">
        <v>4</v>
      </c>
      <c r="AI36" s="508">
        <v>4</v>
      </c>
      <c r="AJ36" s="508">
        <v>4</v>
      </c>
      <c r="AK36" s="508">
        <v>4</v>
      </c>
      <c r="AL36" s="508">
        <v>4</v>
      </c>
      <c r="AM36" s="508">
        <v>4</v>
      </c>
      <c r="AN36" s="508">
        <v>4</v>
      </c>
      <c r="AO36" s="508">
        <v>4</v>
      </c>
      <c r="AP36" s="508">
        <v>4</v>
      </c>
      <c r="AQ36" s="561">
        <v>4</v>
      </c>
      <c r="AR36" s="563">
        <v>2</v>
      </c>
      <c r="AS36" s="562">
        <v>2</v>
      </c>
      <c r="AT36" s="508">
        <v>0</v>
      </c>
      <c r="AU36" s="508">
        <v>0</v>
      </c>
      <c r="AV36" s="508">
        <v>1</v>
      </c>
      <c r="AW36" s="561">
        <v>1</v>
      </c>
      <c r="AX36" s="570">
        <v>0</v>
      </c>
      <c r="AY36" s="517">
        <v>0</v>
      </c>
      <c r="AZ36" s="517">
        <v>0</v>
      </c>
      <c r="BA36" s="517">
        <v>0</v>
      </c>
      <c r="BB36" s="517">
        <v>0</v>
      </c>
      <c r="BC36" s="517">
        <v>0</v>
      </c>
      <c r="BD36" s="517">
        <v>0</v>
      </c>
      <c r="BE36" s="517">
        <v>0</v>
      </c>
      <c r="BF36" s="517">
        <v>0</v>
      </c>
      <c r="BG36" s="517">
        <v>0</v>
      </c>
      <c r="BH36" s="517">
        <v>0</v>
      </c>
      <c r="BI36" s="517">
        <v>0</v>
      </c>
      <c r="BJ36" s="517">
        <v>0</v>
      </c>
      <c r="BK36" s="517">
        <v>0</v>
      </c>
      <c r="BL36" s="517">
        <v>0</v>
      </c>
      <c r="BM36" s="508">
        <v>4</v>
      </c>
      <c r="BN36" s="508">
        <v>4</v>
      </c>
      <c r="BO36" s="508">
        <v>4</v>
      </c>
      <c r="BP36" s="561">
        <v>4</v>
      </c>
      <c r="BQ36" s="562">
        <v>4</v>
      </c>
      <c r="BR36" s="561">
        <v>4</v>
      </c>
      <c r="BS36" s="570">
        <v>0</v>
      </c>
      <c r="BT36" s="517">
        <v>0</v>
      </c>
      <c r="BU36" s="517">
        <v>0</v>
      </c>
      <c r="BV36" s="517">
        <v>0</v>
      </c>
      <c r="BW36" s="517">
        <v>0</v>
      </c>
      <c r="BX36" s="517">
        <v>0</v>
      </c>
      <c r="BY36" s="517">
        <v>0</v>
      </c>
      <c r="BZ36" s="517">
        <v>0</v>
      </c>
      <c r="CA36" s="517">
        <v>0</v>
      </c>
      <c r="CB36" s="517">
        <v>0</v>
      </c>
      <c r="CC36" s="569">
        <v>0</v>
      </c>
      <c r="CD36" s="570">
        <v>1</v>
      </c>
      <c r="CE36" s="517">
        <v>1</v>
      </c>
      <c r="CF36" s="517">
        <v>1</v>
      </c>
      <c r="CG36" s="517">
        <v>1</v>
      </c>
      <c r="CH36" s="517">
        <v>1</v>
      </c>
      <c r="CI36" s="517">
        <v>1</v>
      </c>
      <c r="CJ36" s="517">
        <v>1</v>
      </c>
      <c r="CK36" s="517">
        <v>1</v>
      </c>
      <c r="CL36" s="517">
        <v>1</v>
      </c>
      <c r="CM36" s="517">
        <v>1</v>
      </c>
      <c r="CN36" s="517">
        <v>1</v>
      </c>
      <c r="CO36" s="517">
        <v>1</v>
      </c>
      <c r="CP36" s="517">
        <v>1</v>
      </c>
      <c r="CQ36" s="517">
        <v>1</v>
      </c>
      <c r="CR36" s="517">
        <v>1</v>
      </c>
      <c r="CS36" s="569">
        <v>1</v>
      </c>
      <c r="CT36" s="585">
        <v>1</v>
      </c>
      <c r="CU36" s="570">
        <v>1</v>
      </c>
      <c r="CV36" s="517">
        <v>1</v>
      </c>
      <c r="CW36" s="517">
        <v>1</v>
      </c>
      <c r="CX36" s="517">
        <v>1</v>
      </c>
      <c r="CY36" s="517">
        <v>1</v>
      </c>
      <c r="CZ36" s="517">
        <v>1</v>
      </c>
      <c r="DA36" s="517">
        <v>1</v>
      </c>
      <c r="DB36" s="517">
        <v>1</v>
      </c>
      <c r="DC36" s="517">
        <v>1</v>
      </c>
      <c r="DD36" s="517">
        <v>1</v>
      </c>
      <c r="DE36" s="569">
        <v>1</v>
      </c>
      <c r="DF36" s="584">
        <v>1</v>
      </c>
      <c r="DG36" s="529">
        <v>1</v>
      </c>
      <c r="DH36" s="583">
        <v>1</v>
      </c>
      <c r="DI36" s="570">
        <v>0</v>
      </c>
      <c r="DJ36" s="517">
        <v>0</v>
      </c>
      <c r="DK36" s="569">
        <v>0</v>
      </c>
      <c r="DL36" s="562">
        <v>0</v>
      </c>
      <c r="DM36" s="508">
        <v>0</v>
      </c>
      <c r="DN36" s="508">
        <v>0</v>
      </c>
      <c r="DO36" s="508">
        <v>0</v>
      </c>
      <c r="DP36" s="517">
        <v>0</v>
      </c>
      <c r="DQ36" s="517">
        <v>0</v>
      </c>
      <c r="DR36" s="517">
        <v>0</v>
      </c>
      <c r="DS36" s="569">
        <v>0</v>
      </c>
    </row>
    <row r="37" spans="1:123" x14ac:dyDescent="0.25">
      <c r="A37" s="568" t="s">
        <v>1895</v>
      </c>
      <c r="B37" s="512" t="s">
        <v>2636</v>
      </c>
      <c r="C37" s="512" t="s">
        <v>2635</v>
      </c>
      <c r="D37" s="512" t="s">
        <v>2634</v>
      </c>
      <c r="E37" s="512" t="s">
        <v>2633</v>
      </c>
      <c r="F37" s="512">
        <v>26.502742999999999</v>
      </c>
      <c r="G37" s="512">
        <v>55.809708999999998</v>
      </c>
      <c r="H37" s="527" t="s">
        <v>1907</v>
      </c>
      <c r="I37" s="512" t="s">
        <v>1793</v>
      </c>
      <c r="J37" s="512" t="s">
        <v>1792</v>
      </c>
      <c r="K37" s="512" t="s">
        <v>1791</v>
      </c>
      <c r="L37" s="511" t="s">
        <v>1790</v>
      </c>
      <c r="M37" s="510" t="s">
        <v>1492</v>
      </c>
      <c r="N37" s="567" t="s">
        <v>1490</v>
      </c>
      <c r="O37" s="581">
        <v>4</v>
      </c>
      <c r="P37" s="580">
        <v>4</v>
      </c>
      <c r="Q37" s="526">
        <v>4</v>
      </c>
      <c r="R37" s="526">
        <v>4</v>
      </c>
      <c r="S37" s="526">
        <v>4</v>
      </c>
      <c r="T37" s="526">
        <v>4</v>
      </c>
      <c r="U37" s="579">
        <v>4</v>
      </c>
      <c r="V37" s="580">
        <v>4</v>
      </c>
      <c r="W37" s="526">
        <v>4</v>
      </c>
      <c r="X37" s="526">
        <v>4</v>
      </c>
      <c r="Y37" s="526">
        <v>4</v>
      </c>
      <c r="Z37" s="526">
        <v>4</v>
      </c>
      <c r="AA37" s="526">
        <v>4</v>
      </c>
      <c r="AB37" s="526">
        <v>4</v>
      </c>
      <c r="AC37" s="526">
        <v>4</v>
      </c>
      <c r="AD37" s="526">
        <v>4</v>
      </c>
      <c r="AE37" s="526">
        <v>4</v>
      </c>
      <c r="AF37" s="526">
        <v>4</v>
      </c>
      <c r="AG37" s="526">
        <v>4</v>
      </c>
      <c r="AH37" s="526">
        <v>4</v>
      </c>
      <c r="AI37" s="526">
        <v>4</v>
      </c>
      <c r="AJ37" s="526">
        <v>4</v>
      </c>
      <c r="AK37" s="526">
        <v>4</v>
      </c>
      <c r="AL37" s="526">
        <v>4</v>
      </c>
      <c r="AM37" s="526">
        <v>4</v>
      </c>
      <c r="AN37" s="526">
        <v>4</v>
      </c>
      <c r="AO37" s="526">
        <v>4</v>
      </c>
      <c r="AP37" s="526">
        <v>4</v>
      </c>
      <c r="AQ37" s="579">
        <v>4</v>
      </c>
      <c r="AR37" s="563">
        <v>0</v>
      </c>
      <c r="AS37" s="562">
        <v>0</v>
      </c>
      <c r="AT37" s="526">
        <v>1</v>
      </c>
      <c r="AU37" s="526">
        <v>1</v>
      </c>
      <c r="AV37" s="526">
        <v>2</v>
      </c>
      <c r="AW37" s="561">
        <v>0</v>
      </c>
      <c r="AX37" s="570">
        <v>0</v>
      </c>
      <c r="AY37" s="517">
        <v>0</v>
      </c>
      <c r="AZ37" s="517">
        <v>0</v>
      </c>
      <c r="BA37" s="517">
        <v>0</v>
      </c>
      <c r="BB37" s="517">
        <v>0</v>
      </c>
      <c r="BC37" s="517">
        <v>0</v>
      </c>
      <c r="BD37" s="517">
        <v>0</v>
      </c>
      <c r="BE37" s="517">
        <v>0</v>
      </c>
      <c r="BF37" s="517">
        <v>0</v>
      </c>
      <c r="BG37" s="517">
        <v>0</v>
      </c>
      <c r="BH37" s="517">
        <v>0</v>
      </c>
      <c r="BI37" s="517">
        <v>0</v>
      </c>
      <c r="BJ37" s="517">
        <v>0</v>
      </c>
      <c r="BK37" s="517">
        <v>0</v>
      </c>
      <c r="BL37" s="517">
        <v>0</v>
      </c>
      <c r="BM37" s="526">
        <v>4</v>
      </c>
      <c r="BN37" s="526">
        <v>4</v>
      </c>
      <c r="BO37" s="526">
        <v>4</v>
      </c>
      <c r="BP37" s="579">
        <v>4</v>
      </c>
      <c r="BQ37" s="580">
        <v>4</v>
      </c>
      <c r="BR37" s="579">
        <v>4</v>
      </c>
      <c r="BS37" s="570">
        <v>0</v>
      </c>
      <c r="BT37" s="517">
        <v>0</v>
      </c>
      <c r="BU37" s="517">
        <v>0</v>
      </c>
      <c r="BV37" s="517">
        <v>0</v>
      </c>
      <c r="BW37" s="517">
        <v>0</v>
      </c>
      <c r="BX37" s="517">
        <v>0</v>
      </c>
      <c r="BY37" s="517">
        <v>0</v>
      </c>
      <c r="BZ37" s="517">
        <v>0</v>
      </c>
      <c r="CA37" s="517">
        <v>0</v>
      </c>
      <c r="CB37" s="517">
        <v>0</v>
      </c>
      <c r="CC37" s="569">
        <v>0</v>
      </c>
      <c r="CD37" s="570">
        <v>0</v>
      </c>
      <c r="CE37" s="517">
        <v>0</v>
      </c>
      <c r="CF37" s="517">
        <v>0</v>
      </c>
      <c r="CG37" s="517">
        <v>0</v>
      </c>
      <c r="CH37" s="517">
        <v>0</v>
      </c>
      <c r="CI37" s="517">
        <v>0</v>
      </c>
      <c r="CJ37" s="517">
        <v>0</v>
      </c>
      <c r="CK37" s="517">
        <v>0</v>
      </c>
      <c r="CL37" s="517">
        <v>0</v>
      </c>
      <c r="CM37" s="517">
        <v>0</v>
      </c>
      <c r="CN37" s="517">
        <v>0</v>
      </c>
      <c r="CO37" s="517">
        <v>0</v>
      </c>
      <c r="CP37" s="517">
        <v>0</v>
      </c>
      <c r="CQ37" s="517">
        <v>0</v>
      </c>
      <c r="CR37" s="517">
        <v>0</v>
      </c>
      <c r="CS37" s="569">
        <v>0</v>
      </c>
      <c r="CT37" s="571">
        <v>0</v>
      </c>
      <c r="CU37" s="570">
        <v>0</v>
      </c>
      <c r="CV37" s="517">
        <v>0</v>
      </c>
      <c r="CW37" s="517">
        <v>0</v>
      </c>
      <c r="CX37" s="517">
        <v>0</v>
      </c>
      <c r="CY37" s="517">
        <v>0</v>
      </c>
      <c r="CZ37" s="517">
        <v>0</v>
      </c>
      <c r="DA37" s="517">
        <v>0</v>
      </c>
      <c r="DB37" s="517">
        <v>0</v>
      </c>
      <c r="DC37" s="517">
        <v>0</v>
      </c>
      <c r="DD37" s="517">
        <v>0</v>
      </c>
      <c r="DE37" s="569">
        <v>0</v>
      </c>
      <c r="DF37" s="570">
        <v>0</v>
      </c>
      <c r="DG37" s="517">
        <v>0</v>
      </c>
      <c r="DH37" s="569">
        <v>0</v>
      </c>
      <c r="DI37" s="570">
        <v>0</v>
      </c>
      <c r="DJ37" s="517">
        <v>0</v>
      </c>
      <c r="DK37" s="569">
        <v>0</v>
      </c>
      <c r="DL37" s="562">
        <v>0</v>
      </c>
      <c r="DM37" s="508">
        <v>0</v>
      </c>
      <c r="DN37" s="508">
        <v>0</v>
      </c>
      <c r="DO37" s="508">
        <v>0</v>
      </c>
      <c r="DP37" s="517">
        <v>0</v>
      </c>
      <c r="DQ37" s="517">
        <v>0</v>
      </c>
      <c r="DR37" s="517">
        <v>0</v>
      </c>
      <c r="DS37" s="569">
        <v>0</v>
      </c>
    </row>
    <row r="38" spans="1:123" x14ac:dyDescent="0.25">
      <c r="A38" s="568" t="s">
        <v>1895</v>
      </c>
      <c r="B38" s="512" t="s">
        <v>642</v>
      </c>
      <c r="C38" s="512" t="s">
        <v>2632</v>
      </c>
      <c r="D38" s="512" t="s">
        <v>2631</v>
      </c>
      <c r="E38" s="512" t="s">
        <v>2630</v>
      </c>
      <c r="F38" s="512">
        <v>24.227399999999999</v>
      </c>
      <c r="G38" s="512">
        <v>56.997100000000003</v>
      </c>
      <c r="H38" s="527" t="s">
        <v>1907</v>
      </c>
      <c r="I38" s="512" t="s">
        <v>1793</v>
      </c>
      <c r="J38" s="512" t="s">
        <v>1792</v>
      </c>
      <c r="K38" s="512" t="s">
        <v>1803</v>
      </c>
      <c r="L38" s="511" t="s">
        <v>1802</v>
      </c>
      <c r="M38" s="510" t="s">
        <v>1492</v>
      </c>
      <c r="N38" s="567" t="s">
        <v>9</v>
      </c>
      <c r="O38" s="582">
        <v>0</v>
      </c>
      <c r="P38" s="562">
        <v>0</v>
      </c>
      <c r="Q38" s="508">
        <v>0</v>
      </c>
      <c r="R38" s="508">
        <v>0</v>
      </c>
      <c r="S38" s="508">
        <v>0</v>
      </c>
      <c r="T38" s="508">
        <v>0</v>
      </c>
      <c r="U38" s="561">
        <v>0</v>
      </c>
      <c r="V38" s="562">
        <v>0</v>
      </c>
      <c r="W38" s="508">
        <v>0</v>
      </c>
      <c r="X38" s="508">
        <v>0</v>
      </c>
      <c r="Y38" s="508">
        <v>0</v>
      </c>
      <c r="Z38" s="508">
        <v>0</v>
      </c>
      <c r="AA38" s="508">
        <v>0</v>
      </c>
      <c r="AB38" s="508">
        <v>0</v>
      </c>
      <c r="AC38" s="508">
        <v>0</v>
      </c>
      <c r="AD38" s="508">
        <v>0</v>
      </c>
      <c r="AE38" s="508">
        <v>0</v>
      </c>
      <c r="AF38" s="508">
        <v>0</v>
      </c>
      <c r="AG38" s="508">
        <v>0</v>
      </c>
      <c r="AH38" s="508">
        <v>0</v>
      </c>
      <c r="AI38" s="508">
        <v>0</v>
      </c>
      <c r="AJ38" s="508">
        <v>0</v>
      </c>
      <c r="AK38" s="508">
        <v>0</v>
      </c>
      <c r="AL38" s="508">
        <v>0</v>
      </c>
      <c r="AM38" s="508">
        <v>0</v>
      </c>
      <c r="AN38" s="508">
        <v>0</v>
      </c>
      <c r="AO38" s="508">
        <v>0</v>
      </c>
      <c r="AP38" s="508">
        <v>0</v>
      </c>
      <c r="AQ38" s="561">
        <v>0</v>
      </c>
      <c r="AR38" s="563">
        <v>0</v>
      </c>
      <c r="AS38" s="562">
        <v>0</v>
      </c>
      <c r="AT38" s="508">
        <v>0</v>
      </c>
      <c r="AU38" s="508">
        <v>0</v>
      </c>
      <c r="AV38" s="508">
        <v>0</v>
      </c>
      <c r="AW38" s="561">
        <v>0</v>
      </c>
      <c r="AX38" s="570">
        <v>0</v>
      </c>
      <c r="AY38" s="517">
        <v>0</v>
      </c>
      <c r="AZ38" s="517">
        <v>0</v>
      </c>
      <c r="BA38" s="517">
        <v>0</v>
      </c>
      <c r="BB38" s="517">
        <v>0</v>
      </c>
      <c r="BC38" s="517">
        <v>0</v>
      </c>
      <c r="BD38" s="517">
        <v>0</v>
      </c>
      <c r="BE38" s="517">
        <v>0</v>
      </c>
      <c r="BF38" s="517">
        <v>0</v>
      </c>
      <c r="BG38" s="517">
        <v>0</v>
      </c>
      <c r="BH38" s="517">
        <v>0</v>
      </c>
      <c r="BI38" s="517">
        <v>0</v>
      </c>
      <c r="BJ38" s="517">
        <v>0</v>
      </c>
      <c r="BK38" s="517">
        <v>0</v>
      </c>
      <c r="BL38" s="517">
        <v>0</v>
      </c>
      <c r="BM38" s="508">
        <v>0</v>
      </c>
      <c r="BN38" s="508">
        <v>0</v>
      </c>
      <c r="BO38" s="508">
        <v>0</v>
      </c>
      <c r="BP38" s="561">
        <v>0</v>
      </c>
      <c r="BQ38" s="562">
        <v>0</v>
      </c>
      <c r="BR38" s="561">
        <v>0</v>
      </c>
      <c r="BS38" s="570">
        <v>0</v>
      </c>
      <c r="BT38" s="517">
        <v>0</v>
      </c>
      <c r="BU38" s="517">
        <v>0</v>
      </c>
      <c r="BV38" s="517">
        <v>0</v>
      </c>
      <c r="BW38" s="517">
        <v>0</v>
      </c>
      <c r="BX38" s="517">
        <v>0</v>
      </c>
      <c r="BY38" s="517">
        <v>0</v>
      </c>
      <c r="BZ38" s="517">
        <v>0</v>
      </c>
      <c r="CA38" s="517">
        <v>0</v>
      </c>
      <c r="CB38" s="517">
        <v>0</v>
      </c>
      <c r="CC38" s="569">
        <v>0</v>
      </c>
      <c r="CD38" s="570">
        <v>0</v>
      </c>
      <c r="CE38" s="517">
        <v>0</v>
      </c>
      <c r="CF38" s="517">
        <v>0</v>
      </c>
      <c r="CG38" s="517">
        <v>0</v>
      </c>
      <c r="CH38" s="517">
        <v>0</v>
      </c>
      <c r="CI38" s="517">
        <v>0</v>
      </c>
      <c r="CJ38" s="517">
        <v>0</v>
      </c>
      <c r="CK38" s="517">
        <v>0</v>
      </c>
      <c r="CL38" s="517">
        <v>0</v>
      </c>
      <c r="CM38" s="517">
        <v>0</v>
      </c>
      <c r="CN38" s="517">
        <v>0</v>
      </c>
      <c r="CO38" s="517">
        <v>0</v>
      </c>
      <c r="CP38" s="517">
        <v>0</v>
      </c>
      <c r="CQ38" s="517">
        <v>0</v>
      </c>
      <c r="CR38" s="517">
        <v>0</v>
      </c>
      <c r="CS38" s="569">
        <v>0</v>
      </c>
      <c r="CT38" s="571">
        <v>0</v>
      </c>
      <c r="CU38" s="570">
        <v>0</v>
      </c>
      <c r="CV38" s="517">
        <v>0</v>
      </c>
      <c r="CW38" s="517">
        <v>0</v>
      </c>
      <c r="CX38" s="517">
        <v>0</v>
      </c>
      <c r="CY38" s="517">
        <v>0</v>
      </c>
      <c r="CZ38" s="517">
        <v>0</v>
      </c>
      <c r="DA38" s="517">
        <v>0</v>
      </c>
      <c r="DB38" s="517">
        <v>0</v>
      </c>
      <c r="DC38" s="517">
        <v>0</v>
      </c>
      <c r="DD38" s="517">
        <v>0</v>
      </c>
      <c r="DE38" s="569">
        <v>0</v>
      </c>
      <c r="DF38" s="570">
        <v>0</v>
      </c>
      <c r="DG38" s="517">
        <v>0</v>
      </c>
      <c r="DH38" s="569">
        <v>0</v>
      </c>
      <c r="DI38" s="570">
        <v>0</v>
      </c>
      <c r="DJ38" s="517">
        <v>0</v>
      </c>
      <c r="DK38" s="569">
        <v>0</v>
      </c>
      <c r="DL38" s="562">
        <v>1</v>
      </c>
      <c r="DM38" s="508">
        <v>1</v>
      </c>
      <c r="DN38" s="508">
        <v>1</v>
      </c>
      <c r="DO38" s="508">
        <v>0</v>
      </c>
      <c r="DP38" s="517">
        <v>1</v>
      </c>
      <c r="DQ38" s="517">
        <v>1</v>
      </c>
      <c r="DR38" s="517">
        <v>0</v>
      </c>
      <c r="DS38" s="569">
        <v>0</v>
      </c>
    </row>
    <row r="39" spans="1:123" x14ac:dyDescent="0.25">
      <c r="A39" s="568" t="s">
        <v>1895</v>
      </c>
      <c r="B39" s="512" t="s">
        <v>2629</v>
      </c>
      <c r="C39" s="512" t="s">
        <v>2628</v>
      </c>
      <c r="D39" s="512" t="s">
        <v>2627</v>
      </c>
      <c r="E39" s="512" t="s">
        <v>2626</v>
      </c>
      <c r="F39" s="512">
        <v>24.278182000000001</v>
      </c>
      <c r="G39" s="512">
        <v>56.981923000000002</v>
      </c>
      <c r="H39" s="527" t="s">
        <v>1907</v>
      </c>
      <c r="I39" s="512" t="s">
        <v>1800</v>
      </c>
      <c r="J39" s="512" t="s">
        <v>1856</v>
      </c>
      <c r="K39" s="512" t="s">
        <v>1771</v>
      </c>
      <c r="L39" s="511" t="s">
        <v>1900</v>
      </c>
      <c r="M39" s="510" t="s">
        <v>1506</v>
      </c>
      <c r="N39" s="567" t="s">
        <v>2085</v>
      </c>
      <c r="O39" s="582">
        <v>4</v>
      </c>
      <c r="P39" s="562">
        <v>4</v>
      </c>
      <c r="Q39" s="508">
        <v>4</v>
      </c>
      <c r="R39" s="508">
        <v>4</v>
      </c>
      <c r="S39" s="508">
        <v>4</v>
      </c>
      <c r="T39" s="508">
        <v>4</v>
      </c>
      <c r="U39" s="561">
        <v>4</v>
      </c>
      <c r="V39" s="562">
        <v>4</v>
      </c>
      <c r="W39" s="508">
        <v>4</v>
      </c>
      <c r="X39" s="508">
        <v>4</v>
      </c>
      <c r="Y39" s="508">
        <v>4</v>
      </c>
      <c r="Z39" s="508">
        <v>4</v>
      </c>
      <c r="AA39" s="508">
        <v>4</v>
      </c>
      <c r="AB39" s="508">
        <v>4</v>
      </c>
      <c r="AC39" s="508">
        <v>4</v>
      </c>
      <c r="AD39" s="508">
        <v>4</v>
      </c>
      <c r="AE39" s="508">
        <v>4</v>
      </c>
      <c r="AF39" s="508">
        <v>4</v>
      </c>
      <c r="AG39" s="508">
        <v>4</v>
      </c>
      <c r="AH39" s="508">
        <v>4</v>
      </c>
      <c r="AI39" s="508">
        <v>4</v>
      </c>
      <c r="AJ39" s="508">
        <v>4</v>
      </c>
      <c r="AK39" s="508">
        <v>4</v>
      </c>
      <c r="AL39" s="508">
        <v>4</v>
      </c>
      <c r="AM39" s="508">
        <v>4</v>
      </c>
      <c r="AN39" s="508">
        <v>4</v>
      </c>
      <c r="AO39" s="508">
        <v>4</v>
      </c>
      <c r="AP39" s="508">
        <v>4</v>
      </c>
      <c r="AQ39" s="561">
        <v>4</v>
      </c>
      <c r="AR39" s="563">
        <v>2</v>
      </c>
      <c r="AS39" s="562">
        <v>2</v>
      </c>
      <c r="AT39" s="508">
        <v>0</v>
      </c>
      <c r="AU39" s="508">
        <v>0</v>
      </c>
      <c r="AV39" s="508">
        <v>0</v>
      </c>
      <c r="AW39" s="561">
        <v>0</v>
      </c>
      <c r="AX39" s="570">
        <v>4</v>
      </c>
      <c r="AY39" s="517">
        <v>4</v>
      </c>
      <c r="AZ39" s="517">
        <v>4</v>
      </c>
      <c r="BA39" s="517">
        <v>4</v>
      </c>
      <c r="BB39" s="517">
        <v>4</v>
      </c>
      <c r="BC39" s="517">
        <v>4</v>
      </c>
      <c r="BD39" s="517">
        <v>4</v>
      </c>
      <c r="BE39" s="517">
        <v>4</v>
      </c>
      <c r="BF39" s="517">
        <v>4</v>
      </c>
      <c r="BG39" s="517">
        <v>4</v>
      </c>
      <c r="BH39" s="517">
        <v>4</v>
      </c>
      <c r="BI39" s="517">
        <v>4</v>
      </c>
      <c r="BJ39" s="517">
        <v>4</v>
      </c>
      <c r="BK39" s="517">
        <v>4</v>
      </c>
      <c r="BL39" s="517">
        <v>4</v>
      </c>
      <c r="BM39" s="508">
        <v>4</v>
      </c>
      <c r="BN39" s="508">
        <v>4</v>
      </c>
      <c r="BO39" s="508">
        <v>4</v>
      </c>
      <c r="BP39" s="561">
        <v>4</v>
      </c>
      <c r="BQ39" s="562">
        <v>4</v>
      </c>
      <c r="BR39" s="561">
        <v>4</v>
      </c>
      <c r="BS39" s="570">
        <v>4</v>
      </c>
      <c r="BT39" s="517">
        <v>4</v>
      </c>
      <c r="BU39" s="517">
        <v>4</v>
      </c>
      <c r="BV39" s="517">
        <v>4</v>
      </c>
      <c r="BW39" s="517">
        <v>4</v>
      </c>
      <c r="BX39" s="517">
        <v>4</v>
      </c>
      <c r="BY39" s="517">
        <v>4</v>
      </c>
      <c r="BZ39" s="529">
        <v>4</v>
      </c>
      <c r="CA39" s="529">
        <v>4</v>
      </c>
      <c r="CB39" s="529">
        <v>4</v>
      </c>
      <c r="CC39" s="583">
        <v>4</v>
      </c>
      <c r="CD39" s="570">
        <v>1</v>
      </c>
      <c r="CE39" s="517">
        <v>1</v>
      </c>
      <c r="CF39" s="517">
        <v>1</v>
      </c>
      <c r="CG39" s="517">
        <v>1</v>
      </c>
      <c r="CH39" s="517">
        <v>1</v>
      </c>
      <c r="CI39" s="517">
        <v>1</v>
      </c>
      <c r="CJ39" s="517">
        <v>1</v>
      </c>
      <c r="CK39" s="517">
        <v>1</v>
      </c>
      <c r="CL39" s="517">
        <v>1</v>
      </c>
      <c r="CM39" s="517">
        <v>1</v>
      </c>
      <c r="CN39" s="517">
        <v>1</v>
      </c>
      <c r="CO39" s="517">
        <v>1</v>
      </c>
      <c r="CP39" s="517">
        <v>1</v>
      </c>
      <c r="CQ39" s="517">
        <v>1</v>
      </c>
      <c r="CR39" s="517">
        <v>1</v>
      </c>
      <c r="CS39" s="569">
        <v>1</v>
      </c>
      <c r="CT39" s="585">
        <v>1</v>
      </c>
      <c r="CU39" s="570">
        <v>1</v>
      </c>
      <c r="CV39" s="517">
        <v>1</v>
      </c>
      <c r="CW39" s="517">
        <v>1</v>
      </c>
      <c r="CX39" s="517">
        <v>1</v>
      </c>
      <c r="CY39" s="517">
        <v>1</v>
      </c>
      <c r="CZ39" s="517">
        <v>1</v>
      </c>
      <c r="DA39" s="517">
        <v>1</v>
      </c>
      <c r="DB39" s="517">
        <v>1</v>
      </c>
      <c r="DC39" s="517">
        <v>1</v>
      </c>
      <c r="DD39" s="517">
        <v>1</v>
      </c>
      <c r="DE39" s="569">
        <v>1</v>
      </c>
      <c r="DF39" s="584">
        <v>1</v>
      </c>
      <c r="DG39" s="529">
        <v>1</v>
      </c>
      <c r="DH39" s="583">
        <v>1</v>
      </c>
      <c r="DI39" s="570">
        <v>0</v>
      </c>
      <c r="DJ39" s="517">
        <v>0</v>
      </c>
      <c r="DK39" s="569">
        <v>0</v>
      </c>
      <c r="DL39" s="562">
        <v>0</v>
      </c>
      <c r="DM39" s="508">
        <v>0</v>
      </c>
      <c r="DN39" s="508">
        <v>0</v>
      </c>
      <c r="DO39" s="508">
        <v>0</v>
      </c>
      <c r="DP39" s="517">
        <v>0</v>
      </c>
      <c r="DQ39" s="517">
        <v>0</v>
      </c>
      <c r="DR39" s="517">
        <v>0</v>
      </c>
      <c r="DS39" s="569">
        <v>0</v>
      </c>
    </row>
    <row r="40" spans="1:123" x14ac:dyDescent="0.25">
      <c r="A40" s="568" t="s">
        <v>1895</v>
      </c>
      <c r="B40" s="512" t="s">
        <v>2624</v>
      </c>
      <c r="C40" s="512" t="s">
        <v>2625</v>
      </c>
      <c r="D40" s="512" t="s">
        <v>2624</v>
      </c>
      <c r="E40" s="512" t="s">
        <v>2623</v>
      </c>
      <c r="F40" s="512">
        <v>24.257899999999999</v>
      </c>
      <c r="G40" s="512">
        <v>56.999899999999997</v>
      </c>
      <c r="H40" s="527" t="s">
        <v>1907</v>
      </c>
      <c r="I40" s="512" t="s">
        <v>1793</v>
      </c>
      <c r="J40" s="512" t="s">
        <v>1792</v>
      </c>
      <c r="K40" s="512" t="s">
        <v>1845</v>
      </c>
      <c r="L40" s="511" t="s">
        <v>1844</v>
      </c>
      <c r="M40" s="510" t="s">
        <v>1492</v>
      </c>
      <c r="N40" s="567" t="s">
        <v>9</v>
      </c>
      <c r="O40" s="582">
        <v>0</v>
      </c>
      <c r="P40" s="562">
        <v>0</v>
      </c>
      <c r="Q40" s="508">
        <v>0</v>
      </c>
      <c r="R40" s="508">
        <v>0</v>
      </c>
      <c r="S40" s="508">
        <v>0</v>
      </c>
      <c r="T40" s="508">
        <v>0</v>
      </c>
      <c r="U40" s="561">
        <v>0</v>
      </c>
      <c r="V40" s="562">
        <v>0</v>
      </c>
      <c r="W40" s="508">
        <v>0</v>
      </c>
      <c r="X40" s="508">
        <v>0</v>
      </c>
      <c r="Y40" s="508">
        <v>0</v>
      </c>
      <c r="Z40" s="508">
        <v>0</v>
      </c>
      <c r="AA40" s="508">
        <v>0</v>
      </c>
      <c r="AB40" s="508">
        <v>0</v>
      </c>
      <c r="AC40" s="508">
        <v>0</v>
      </c>
      <c r="AD40" s="508">
        <v>0</v>
      </c>
      <c r="AE40" s="508">
        <v>0</v>
      </c>
      <c r="AF40" s="508">
        <v>0</v>
      </c>
      <c r="AG40" s="508">
        <v>0</v>
      </c>
      <c r="AH40" s="508">
        <v>0</v>
      </c>
      <c r="AI40" s="508">
        <v>0</v>
      </c>
      <c r="AJ40" s="508">
        <v>0</v>
      </c>
      <c r="AK40" s="508">
        <v>0</v>
      </c>
      <c r="AL40" s="508">
        <v>0</v>
      </c>
      <c r="AM40" s="508">
        <v>0</v>
      </c>
      <c r="AN40" s="508">
        <v>0</v>
      </c>
      <c r="AO40" s="508">
        <v>0</v>
      </c>
      <c r="AP40" s="508">
        <v>0</v>
      </c>
      <c r="AQ40" s="561">
        <v>0</v>
      </c>
      <c r="AR40" s="563">
        <v>0</v>
      </c>
      <c r="AS40" s="562">
        <v>0</v>
      </c>
      <c r="AT40" s="508">
        <v>0</v>
      </c>
      <c r="AU40" s="508">
        <v>0</v>
      </c>
      <c r="AV40" s="508">
        <v>0</v>
      </c>
      <c r="AW40" s="561">
        <v>0</v>
      </c>
      <c r="AX40" s="570">
        <v>0</v>
      </c>
      <c r="AY40" s="517">
        <v>0</v>
      </c>
      <c r="AZ40" s="517">
        <v>0</v>
      </c>
      <c r="BA40" s="517">
        <v>0</v>
      </c>
      <c r="BB40" s="517">
        <v>0</v>
      </c>
      <c r="BC40" s="517">
        <v>0</v>
      </c>
      <c r="BD40" s="517">
        <v>0</v>
      </c>
      <c r="BE40" s="517">
        <v>0</v>
      </c>
      <c r="BF40" s="517">
        <v>0</v>
      </c>
      <c r="BG40" s="517">
        <v>0</v>
      </c>
      <c r="BH40" s="517">
        <v>0</v>
      </c>
      <c r="BI40" s="517">
        <v>0</v>
      </c>
      <c r="BJ40" s="517">
        <v>0</v>
      </c>
      <c r="BK40" s="517">
        <v>0</v>
      </c>
      <c r="BL40" s="517">
        <v>0</v>
      </c>
      <c r="BM40" s="508">
        <v>0</v>
      </c>
      <c r="BN40" s="508">
        <v>0</v>
      </c>
      <c r="BO40" s="508">
        <v>0</v>
      </c>
      <c r="BP40" s="561">
        <v>0</v>
      </c>
      <c r="BQ40" s="562">
        <v>0</v>
      </c>
      <c r="BR40" s="561">
        <v>0</v>
      </c>
      <c r="BS40" s="570">
        <v>0</v>
      </c>
      <c r="BT40" s="517">
        <v>0</v>
      </c>
      <c r="BU40" s="517">
        <v>0</v>
      </c>
      <c r="BV40" s="517">
        <v>0</v>
      </c>
      <c r="BW40" s="517">
        <v>0</v>
      </c>
      <c r="BX40" s="517">
        <v>0</v>
      </c>
      <c r="BY40" s="517">
        <v>0</v>
      </c>
      <c r="BZ40" s="517">
        <v>0</v>
      </c>
      <c r="CA40" s="517">
        <v>0</v>
      </c>
      <c r="CB40" s="517">
        <v>0</v>
      </c>
      <c r="CC40" s="569">
        <v>0</v>
      </c>
      <c r="CD40" s="570">
        <v>0</v>
      </c>
      <c r="CE40" s="517">
        <v>0</v>
      </c>
      <c r="CF40" s="517">
        <v>0</v>
      </c>
      <c r="CG40" s="517">
        <v>0</v>
      </c>
      <c r="CH40" s="517">
        <v>0</v>
      </c>
      <c r="CI40" s="517">
        <v>0</v>
      </c>
      <c r="CJ40" s="517">
        <v>0</v>
      </c>
      <c r="CK40" s="517">
        <v>0</v>
      </c>
      <c r="CL40" s="517">
        <v>0</v>
      </c>
      <c r="CM40" s="517">
        <v>0</v>
      </c>
      <c r="CN40" s="517">
        <v>0</v>
      </c>
      <c r="CO40" s="517">
        <v>0</v>
      </c>
      <c r="CP40" s="517">
        <v>0</v>
      </c>
      <c r="CQ40" s="517">
        <v>0</v>
      </c>
      <c r="CR40" s="517">
        <v>0</v>
      </c>
      <c r="CS40" s="569">
        <v>0</v>
      </c>
      <c r="CT40" s="571">
        <v>0</v>
      </c>
      <c r="CU40" s="570">
        <v>0</v>
      </c>
      <c r="CV40" s="517">
        <v>0</v>
      </c>
      <c r="CW40" s="517">
        <v>0</v>
      </c>
      <c r="CX40" s="517">
        <v>0</v>
      </c>
      <c r="CY40" s="517">
        <v>0</v>
      </c>
      <c r="CZ40" s="517">
        <v>0</v>
      </c>
      <c r="DA40" s="517">
        <v>0</v>
      </c>
      <c r="DB40" s="517">
        <v>0</v>
      </c>
      <c r="DC40" s="517">
        <v>0</v>
      </c>
      <c r="DD40" s="517">
        <v>0</v>
      </c>
      <c r="DE40" s="569">
        <v>0</v>
      </c>
      <c r="DF40" s="570">
        <v>0</v>
      </c>
      <c r="DG40" s="517">
        <v>0</v>
      </c>
      <c r="DH40" s="569">
        <v>0</v>
      </c>
      <c r="DI40" s="570">
        <v>0</v>
      </c>
      <c r="DJ40" s="517">
        <v>0</v>
      </c>
      <c r="DK40" s="569">
        <v>0</v>
      </c>
      <c r="DL40" s="562">
        <v>1</v>
      </c>
      <c r="DM40" s="508">
        <v>1</v>
      </c>
      <c r="DN40" s="508">
        <v>1</v>
      </c>
      <c r="DO40" s="508">
        <v>0</v>
      </c>
      <c r="DP40" s="517">
        <v>1</v>
      </c>
      <c r="DQ40" s="517">
        <v>1</v>
      </c>
      <c r="DR40" s="517">
        <v>0</v>
      </c>
      <c r="DS40" s="569">
        <v>0</v>
      </c>
    </row>
    <row r="41" spans="1:123" x14ac:dyDescent="0.25">
      <c r="A41" s="568" t="s">
        <v>1895</v>
      </c>
      <c r="B41" s="512" t="s">
        <v>2622</v>
      </c>
      <c r="C41" s="512" t="s">
        <v>2621</v>
      </c>
      <c r="D41" s="512" t="s">
        <v>2620</v>
      </c>
      <c r="E41" s="512" t="s">
        <v>2619</v>
      </c>
      <c r="F41" s="512">
        <v>26.528200999999999</v>
      </c>
      <c r="G41" s="512">
        <v>56.099145999999998</v>
      </c>
      <c r="H41" s="527" t="s">
        <v>1907</v>
      </c>
      <c r="I41" s="512" t="s">
        <v>1793</v>
      </c>
      <c r="J41" s="512" t="s">
        <v>1792</v>
      </c>
      <c r="K41" s="512" t="s">
        <v>1845</v>
      </c>
      <c r="L41" s="511" t="s">
        <v>1844</v>
      </c>
      <c r="M41" s="510" t="s">
        <v>1492</v>
      </c>
      <c r="N41" s="567" t="s">
        <v>1490</v>
      </c>
      <c r="O41" s="581">
        <v>4</v>
      </c>
      <c r="P41" s="580">
        <v>4</v>
      </c>
      <c r="Q41" s="526">
        <v>4</v>
      </c>
      <c r="R41" s="526">
        <v>4</v>
      </c>
      <c r="S41" s="526">
        <v>4</v>
      </c>
      <c r="T41" s="526">
        <v>4</v>
      </c>
      <c r="U41" s="579">
        <v>4</v>
      </c>
      <c r="V41" s="580">
        <v>4</v>
      </c>
      <c r="W41" s="526">
        <v>4</v>
      </c>
      <c r="X41" s="526">
        <v>4</v>
      </c>
      <c r="Y41" s="526">
        <v>4</v>
      </c>
      <c r="Z41" s="526">
        <v>4</v>
      </c>
      <c r="AA41" s="526">
        <v>4</v>
      </c>
      <c r="AB41" s="526">
        <v>4</v>
      </c>
      <c r="AC41" s="526">
        <v>4</v>
      </c>
      <c r="AD41" s="526">
        <v>4</v>
      </c>
      <c r="AE41" s="526">
        <v>4</v>
      </c>
      <c r="AF41" s="526">
        <v>4</v>
      </c>
      <c r="AG41" s="526">
        <v>4</v>
      </c>
      <c r="AH41" s="526">
        <v>4</v>
      </c>
      <c r="AI41" s="526">
        <v>4</v>
      </c>
      <c r="AJ41" s="526">
        <v>4</v>
      </c>
      <c r="AK41" s="526">
        <v>4</v>
      </c>
      <c r="AL41" s="526">
        <v>4</v>
      </c>
      <c r="AM41" s="526">
        <v>4</v>
      </c>
      <c r="AN41" s="526">
        <v>4</v>
      </c>
      <c r="AO41" s="526">
        <v>4</v>
      </c>
      <c r="AP41" s="526">
        <v>4</v>
      </c>
      <c r="AQ41" s="579">
        <v>4</v>
      </c>
      <c r="AR41" s="563">
        <v>0</v>
      </c>
      <c r="AS41" s="562">
        <v>0</v>
      </c>
      <c r="AT41" s="526">
        <v>1</v>
      </c>
      <c r="AU41" s="526">
        <v>1</v>
      </c>
      <c r="AV41" s="526">
        <v>2</v>
      </c>
      <c r="AW41" s="561">
        <v>0</v>
      </c>
      <c r="AX41" s="570">
        <v>0</v>
      </c>
      <c r="AY41" s="517">
        <v>0</v>
      </c>
      <c r="AZ41" s="517">
        <v>0</v>
      </c>
      <c r="BA41" s="517">
        <v>0</v>
      </c>
      <c r="BB41" s="517">
        <v>0</v>
      </c>
      <c r="BC41" s="517">
        <v>0</v>
      </c>
      <c r="BD41" s="517">
        <v>0</v>
      </c>
      <c r="BE41" s="517">
        <v>0</v>
      </c>
      <c r="BF41" s="517">
        <v>0</v>
      </c>
      <c r="BG41" s="517">
        <v>0</v>
      </c>
      <c r="BH41" s="517">
        <v>0</v>
      </c>
      <c r="BI41" s="517">
        <v>0</v>
      </c>
      <c r="BJ41" s="517">
        <v>0</v>
      </c>
      <c r="BK41" s="517">
        <v>0</v>
      </c>
      <c r="BL41" s="517">
        <v>0</v>
      </c>
      <c r="BM41" s="526">
        <v>4</v>
      </c>
      <c r="BN41" s="526">
        <v>4</v>
      </c>
      <c r="BO41" s="526">
        <v>4</v>
      </c>
      <c r="BP41" s="579">
        <v>4</v>
      </c>
      <c r="BQ41" s="580">
        <v>4</v>
      </c>
      <c r="BR41" s="579">
        <v>4</v>
      </c>
      <c r="BS41" s="570">
        <v>0</v>
      </c>
      <c r="BT41" s="517">
        <v>0</v>
      </c>
      <c r="BU41" s="517">
        <v>0</v>
      </c>
      <c r="BV41" s="517">
        <v>0</v>
      </c>
      <c r="BW41" s="517">
        <v>0</v>
      </c>
      <c r="BX41" s="517">
        <v>0</v>
      </c>
      <c r="BY41" s="517">
        <v>0</v>
      </c>
      <c r="BZ41" s="517">
        <v>0</v>
      </c>
      <c r="CA41" s="517">
        <v>0</v>
      </c>
      <c r="CB41" s="517">
        <v>0</v>
      </c>
      <c r="CC41" s="569">
        <v>0</v>
      </c>
      <c r="CD41" s="570">
        <v>0</v>
      </c>
      <c r="CE41" s="517">
        <v>0</v>
      </c>
      <c r="CF41" s="517">
        <v>0</v>
      </c>
      <c r="CG41" s="517">
        <v>0</v>
      </c>
      <c r="CH41" s="517">
        <v>0</v>
      </c>
      <c r="CI41" s="517">
        <v>0</v>
      </c>
      <c r="CJ41" s="517">
        <v>0</v>
      </c>
      <c r="CK41" s="517">
        <v>0</v>
      </c>
      <c r="CL41" s="517">
        <v>0</v>
      </c>
      <c r="CM41" s="517">
        <v>0</v>
      </c>
      <c r="CN41" s="517">
        <v>0</v>
      </c>
      <c r="CO41" s="517">
        <v>0</v>
      </c>
      <c r="CP41" s="517">
        <v>0</v>
      </c>
      <c r="CQ41" s="517">
        <v>0</v>
      </c>
      <c r="CR41" s="517">
        <v>0</v>
      </c>
      <c r="CS41" s="569">
        <v>0</v>
      </c>
      <c r="CT41" s="571">
        <v>0</v>
      </c>
      <c r="CU41" s="570">
        <v>0</v>
      </c>
      <c r="CV41" s="517">
        <v>0</v>
      </c>
      <c r="CW41" s="517">
        <v>0</v>
      </c>
      <c r="CX41" s="517">
        <v>0</v>
      </c>
      <c r="CY41" s="517">
        <v>0</v>
      </c>
      <c r="CZ41" s="517">
        <v>0</v>
      </c>
      <c r="DA41" s="517">
        <v>0</v>
      </c>
      <c r="DB41" s="517">
        <v>0</v>
      </c>
      <c r="DC41" s="517">
        <v>0</v>
      </c>
      <c r="DD41" s="517">
        <v>0</v>
      </c>
      <c r="DE41" s="569">
        <v>0</v>
      </c>
      <c r="DF41" s="570">
        <v>0</v>
      </c>
      <c r="DG41" s="517">
        <v>0</v>
      </c>
      <c r="DH41" s="569">
        <v>0</v>
      </c>
      <c r="DI41" s="570">
        <v>0</v>
      </c>
      <c r="DJ41" s="517">
        <v>0</v>
      </c>
      <c r="DK41" s="569">
        <v>0</v>
      </c>
      <c r="DL41" s="562">
        <v>0</v>
      </c>
      <c r="DM41" s="508">
        <v>0</v>
      </c>
      <c r="DN41" s="508">
        <v>0</v>
      </c>
      <c r="DO41" s="508">
        <v>0</v>
      </c>
      <c r="DP41" s="517">
        <v>0</v>
      </c>
      <c r="DQ41" s="517">
        <v>0</v>
      </c>
      <c r="DR41" s="517">
        <v>0</v>
      </c>
      <c r="DS41" s="569">
        <v>0</v>
      </c>
    </row>
    <row r="42" spans="1:123" x14ac:dyDescent="0.25">
      <c r="A42" s="568" t="s">
        <v>1895</v>
      </c>
      <c r="B42" s="512" t="s">
        <v>2618</v>
      </c>
      <c r="C42" s="512" t="s">
        <v>2617</v>
      </c>
      <c r="D42" s="512" t="s">
        <v>2616</v>
      </c>
      <c r="E42" s="512" t="s">
        <v>2615</v>
      </c>
      <c r="F42" s="512">
        <v>26.5139</v>
      </c>
      <c r="G42" s="512">
        <v>56.181100000000001</v>
      </c>
      <c r="H42" s="527" t="s">
        <v>1907</v>
      </c>
      <c r="I42" s="512" t="s">
        <v>1793</v>
      </c>
      <c r="J42" s="512" t="s">
        <v>1792</v>
      </c>
      <c r="K42" s="512" t="s">
        <v>1824</v>
      </c>
      <c r="L42" s="511" t="s">
        <v>1823</v>
      </c>
      <c r="M42" s="510" t="s">
        <v>1492</v>
      </c>
      <c r="N42" s="567" t="s">
        <v>9</v>
      </c>
      <c r="O42" s="582">
        <v>0</v>
      </c>
      <c r="P42" s="562">
        <v>0</v>
      </c>
      <c r="Q42" s="508">
        <v>0</v>
      </c>
      <c r="R42" s="508">
        <v>0</v>
      </c>
      <c r="S42" s="508">
        <v>0</v>
      </c>
      <c r="T42" s="508">
        <v>0</v>
      </c>
      <c r="U42" s="561">
        <v>0</v>
      </c>
      <c r="V42" s="562">
        <v>0</v>
      </c>
      <c r="W42" s="508">
        <v>0</v>
      </c>
      <c r="X42" s="508">
        <v>0</v>
      </c>
      <c r="Y42" s="508">
        <v>0</v>
      </c>
      <c r="Z42" s="508">
        <v>0</v>
      </c>
      <c r="AA42" s="508">
        <v>0</v>
      </c>
      <c r="AB42" s="508">
        <v>0</v>
      </c>
      <c r="AC42" s="508">
        <v>0</v>
      </c>
      <c r="AD42" s="508">
        <v>0</v>
      </c>
      <c r="AE42" s="508">
        <v>0</v>
      </c>
      <c r="AF42" s="508">
        <v>0</v>
      </c>
      <c r="AG42" s="508">
        <v>0</v>
      </c>
      <c r="AH42" s="508">
        <v>0</v>
      </c>
      <c r="AI42" s="508">
        <v>0</v>
      </c>
      <c r="AJ42" s="508">
        <v>0</v>
      </c>
      <c r="AK42" s="508">
        <v>0</v>
      </c>
      <c r="AL42" s="508">
        <v>0</v>
      </c>
      <c r="AM42" s="508">
        <v>0</v>
      </c>
      <c r="AN42" s="508">
        <v>0</v>
      </c>
      <c r="AO42" s="508">
        <v>0</v>
      </c>
      <c r="AP42" s="508">
        <v>0</v>
      </c>
      <c r="AQ42" s="561">
        <v>0</v>
      </c>
      <c r="AR42" s="563">
        <v>0</v>
      </c>
      <c r="AS42" s="562">
        <v>0</v>
      </c>
      <c r="AT42" s="508">
        <v>0</v>
      </c>
      <c r="AU42" s="508">
        <v>0</v>
      </c>
      <c r="AV42" s="508">
        <v>0</v>
      </c>
      <c r="AW42" s="561">
        <v>0</v>
      </c>
      <c r="AX42" s="570">
        <v>0</v>
      </c>
      <c r="AY42" s="517">
        <v>0</v>
      </c>
      <c r="AZ42" s="517">
        <v>0</v>
      </c>
      <c r="BA42" s="517">
        <v>0</v>
      </c>
      <c r="BB42" s="517">
        <v>0</v>
      </c>
      <c r="BC42" s="517">
        <v>0</v>
      </c>
      <c r="BD42" s="517">
        <v>0</v>
      </c>
      <c r="BE42" s="517">
        <v>0</v>
      </c>
      <c r="BF42" s="517">
        <v>0</v>
      </c>
      <c r="BG42" s="517">
        <v>0</v>
      </c>
      <c r="BH42" s="517">
        <v>0</v>
      </c>
      <c r="BI42" s="517">
        <v>0</v>
      </c>
      <c r="BJ42" s="517">
        <v>0</v>
      </c>
      <c r="BK42" s="517">
        <v>0</v>
      </c>
      <c r="BL42" s="517">
        <v>0</v>
      </c>
      <c r="BM42" s="508">
        <v>0</v>
      </c>
      <c r="BN42" s="508">
        <v>0</v>
      </c>
      <c r="BO42" s="508">
        <v>0</v>
      </c>
      <c r="BP42" s="561">
        <v>0</v>
      </c>
      <c r="BQ42" s="562">
        <v>0</v>
      </c>
      <c r="BR42" s="561">
        <v>0</v>
      </c>
      <c r="BS42" s="570">
        <v>0</v>
      </c>
      <c r="BT42" s="517">
        <v>0</v>
      </c>
      <c r="BU42" s="517">
        <v>0</v>
      </c>
      <c r="BV42" s="517">
        <v>0</v>
      </c>
      <c r="BW42" s="517">
        <v>0</v>
      </c>
      <c r="BX42" s="517">
        <v>0</v>
      </c>
      <c r="BY42" s="517">
        <v>0</v>
      </c>
      <c r="BZ42" s="517">
        <v>0</v>
      </c>
      <c r="CA42" s="517">
        <v>0</v>
      </c>
      <c r="CB42" s="517">
        <v>0</v>
      </c>
      <c r="CC42" s="569">
        <v>0</v>
      </c>
      <c r="CD42" s="570">
        <v>0</v>
      </c>
      <c r="CE42" s="517">
        <v>0</v>
      </c>
      <c r="CF42" s="517">
        <v>0</v>
      </c>
      <c r="CG42" s="517">
        <v>0</v>
      </c>
      <c r="CH42" s="517">
        <v>0</v>
      </c>
      <c r="CI42" s="517">
        <v>0</v>
      </c>
      <c r="CJ42" s="517">
        <v>0</v>
      </c>
      <c r="CK42" s="517">
        <v>0</v>
      </c>
      <c r="CL42" s="517">
        <v>0</v>
      </c>
      <c r="CM42" s="517">
        <v>0</v>
      </c>
      <c r="CN42" s="517">
        <v>0</v>
      </c>
      <c r="CO42" s="517">
        <v>0</v>
      </c>
      <c r="CP42" s="517">
        <v>0</v>
      </c>
      <c r="CQ42" s="517">
        <v>0</v>
      </c>
      <c r="CR42" s="517">
        <v>0</v>
      </c>
      <c r="CS42" s="569">
        <v>0</v>
      </c>
      <c r="CT42" s="571">
        <v>0</v>
      </c>
      <c r="CU42" s="570">
        <v>0</v>
      </c>
      <c r="CV42" s="517">
        <v>0</v>
      </c>
      <c r="CW42" s="517">
        <v>0</v>
      </c>
      <c r="CX42" s="517">
        <v>0</v>
      </c>
      <c r="CY42" s="517">
        <v>0</v>
      </c>
      <c r="CZ42" s="517">
        <v>0</v>
      </c>
      <c r="DA42" s="517">
        <v>0</v>
      </c>
      <c r="DB42" s="517">
        <v>0</v>
      </c>
      <c r="DC42" s="517">
        <v>0</v>
      </c>
      <c r="DD42" s="517">
        <v>0</v>
      </c>
      <c r="DE42" s="569">
        <v>0</v>
      </c>
      <c r="DF42" s="570">
        <v>0</v>
      </c>
      <c r="DG42" s="517">
        <v>0</v>
      </c>
      <c r="DH42" s="569">
        <v>0</v>
      </c>
      <c r="DI42" s="570">
        <v>0</v>
      </c>
      <c r="DJ42" s="517">
        <v>0</v>
      </c>
      <c r="DK42" s="569">
        <v>0</v>
      </c>
      <c r="DL42" s="562">
        <v>1</v>
      </c>
      <c r="DM42" s="508">
        <v>1</v>
      </c>
      <c r="DN42" s="508">
        <v>1</v>
      </c>
      <c r="DO42" s="508">
        <v>0</v>
      </c>
      <c r="DP42" s="517">
        <v>1</v>
      </c>
      <c r="DQ42" s="517">
        <v>1</v>
      </c>
      <c r="DR42" s="517">
        <v>0</v>
      </c>
      <c r="DS42" s="569">
        <v>0</v>
      </c>
    </row>
    <row r="43" spans="1:123" x14ac:dyDescent="0.25">
      <c r="A43" s="568" t="s">
        <v>1895</v>
      </c>
      <c r="B43" s="512" t="s">
        <v>2614</v>
      </c>
      <c r="C43" s="512" t="s">
        <v>2613</v>
      </c>
      <c r="D43" s="512" t="s">
        <v>2612</v>
      </c>
      <c r="E43" s="512" t="s">
        <v>2611</v>
      </c>
      <c r="F43" s="512">
        <v>26.428611</v>
      </c>
      <c r="G43" s="512">
        <v>56.860555999999903</v>
      </c>
      <c r="H43" s="527" t="s">
        <v>1907</v>
      </c>
      <c r="I43" s="512" t="s">
        <v>1800</v>
      </c>
      <c r="J43" s="512" t="s">
        <v>1792</v>
      </c>
      <c r="K43" s="512" t="s">
        <v>1824</v>
      </c>
      <c r="L43" s="511" t="s">
        <v>1823</v>
      </c>
      <c r="M43" s="510" t="s">
        <v>1506</v>
      </c>
      <c r="N43" s="567" t="s">
        <v>2223</v>
      </c>
      <c r="O43" s="581">
        <v>4</v>
      </c>
      <c r="P43" s="580">
        <v>4</v>
      </c>
      <c r="Q43" s="526">
        <v>4</v>
      </c>
      <c r="R43" s="526">
        <v>4</v>
      </c>
      <c r="S43" s="526">
        <v>4</v>
      </c>
      <c r="T43" s="526">
        <v>4</v>
      </c>
      <c r="U43" s="579">
        <v>4</v>
      </c>
      <c r="V43" s="580">
        <v>4</v>
      </c>
      <c r="W43" s="526">
        <v>4</v>
      </c>
      <c r="X43" s="526">
        <v>4</v>
      </c>
      <c r="Y43" s="526">
        <v>4</v>
      </c>
      <c r="Z43" s="526">
        <v>4</v>
      </c>
      <c r="AA43" s="526">
        <v>4</v>
      </c>
      <c r="AB43" s="526">
        <v>4</v>
      </c>
      <c r="AC43" s="526">
        <v>4</v>
      </c>
      <c r="AD43" s="526">
        <v>4</v>
      </c>
      <c r="AE43" s="526">
        <v>4</v>
      </c>
      <c r="AF43" s="526">
        <v>4</v>
      </c>
      <c r="AG43" s="526">
        <v>4</v>
      </c>
      <c r="AH43" s="526">
        <v>4</v>
      </c>
      <c r="AI43" s="526">
        <v>4</v>
      </c>
      <c r="AJ43" s="526">
        <v>4</v>
      </c>
      <c r="AK43" s="526">
        <v>4</v>
      </c>
      <c r="AL43" s="526">
        <v>4</v>
      </c>
      <c r="AM43" s="526">
        <v>4</v>
      </c>
      <c r="AN43" s="526">
        <v>4</v>
      </c>
      <c r="AO43" s="526">
        <v>4</v>
      </c>
      <c r="AP43" s="526">
        <v>4</v>
      </c>
      <c r="AQ43" s="579">
        <v>4</v>
      </c>
      <c r="AR43" s="563">
        <v>0</v>
      </c>
      <c r="AS43" s="562">
        <v>0</v>
      </c>
      <c r="AT43" s="508">
        <v>0</v>
      </c>
      <c r="AU43" s="508">
        <v>0</v>
      </c>
      <c r="AV43" s="526">
        <v>2</v>
      </c>
      <c r="AW43" s="561">
        <v>0</v>
      </c>
      <c r="AX43" s="570">
        <v>0</v>
      </c>
      <c r="AY43" s="517">
        <v>0</v>
      </c>
      <c r="AZ43" s="517">
        <v>0</v>
      </c>
      <c r="BA43" s="517">
        <v>0</v>
      </c>
      <c r="BB43" s="517">
        <v>0</v>
      </c>
      <c r="BC43" s="517">
        <v>0</v>
      </c>
      <c r="BD43" s="517">
        <v>0</v>
      </c>
      <c r="BE43" s="517">
        <v>0</v>
      </c>
      <c r="BF43" s="517">
        <v>0</v>
      </c>
      <c r="BG43" s="517">
        <v>0</v>
      </c>
      <c r="BH43" s="517">
        <v>0</v>
      </c>
      <c r="BI43" s="517">
        <v>0</v>
      </c>
      <c r="BJ43" s="517">
        <v>0</v>
      </c>
      <c r="BK43" s="517">
        <v>0</v>
      </c>
      <c r="BL43" s="517">
        <v>0</v>
      </c>
      <c r="BM43" s="526">
        <v>4</v>
      </c>
      <c r="BN43" s="526">
        <v>4</v>
      </c>
      <c r="BO43" s="526">
        <v>4</v>
      </c>
      <c r="BP43" s="579">
        <v>4</v>
      </c>
      <c r="BQ43" s="580">
        <v>4</v>
      </c>
      <c r="BR43" s="579">
        <v>4</v>
      </c>
      <c r="BS43" s="570">
        <v>0</v>
      </c>
      <c r="BT43" s="517">
        <v>0</v>
      </c>
      <c r="BU43" s="517">
        <v>0</v>
      </c>
      <c r="BV43" s="517">
        <v>0</v>
      </c>
      <c r="BW43" s="517">
        <v>0</v>
      </c>
      <c r="BX43" s="517">
        <v>0</v>
      </c>
      <c r="BY43" s="517">
        <v>0</v>
      </c>
      <c r="BZ43" s="517">
        <v>0</v>
      </c>
      <c r="CA43" s="517">
        <v>0</v>
      </c>
      <c r="CB43" s="517">
        <v>0</v>
      </c>
      <c r="CC43" s="569">
        <v>0</v>
      </c>
      <c r="CD43" s="570">
        <v>0</v>
      </c>
      <c r="CE43" s="517">
        <v>0</v>
      </c>
      <c r="CF43" s="517">
        <v>0</v>
      </c>
      <c r="CG43" s="517">
        <v>0</v>
      </c>
      <c r="CH43" s="517">
        <v>0</v>
      </c>
      <c r="CI43" s="517">
        <v>0</v>
      </c>
      <c r="CJ43" s="517">
        <v>0</v>
      </c>
      <c r="CK43" s="517">
        <v>0</v>
      </c>
      <c r="CL43" s="517">
        <v>0</v>
      </c>
      <c r="CM43" s="517">
        <v>0</v>
      </c>
      <c r="CN43" s="517">
        <v>0</v>
      </c>
      <c r="CO43" s="517">
        <v>0</v>
      </c>
      <c r="CP43" s="517">
        <v>0</v>
      </c>
      <c r="CQ43" s="517">
        <v>0</v>
      </c>
      <c r="CR43" s="517">
        <v>0</v>
      </c>
      <c r="CS43" s="569">
        <v>0</v>
      </c>
      <c r="CT43" s="571">
        <v>0</v>
      </c>
      <c r="CU43" s="570">
        <v>0</v>
      </c>
      <c r="CV43" s="517">
        <v>0</v>
      </c>
      <c r="CW43" s="517">
        <v>0</v>
      </c>
      <c r="CX43" s="517">
        <v>0</v>
      </c>
      <c r="CY43" s="517">
        <v>0</v>
      </c>
      <c r="CZ43" s="517">
        <v>0</v>
      </c>
      <c r="DA43" s="517">
        <v>0</v>
      </c>
      <c r="DB43" s="517">
        <v>0</v>
      </c>
      <c r="DC43" s="517">
        <v>0</v>
      </c>
      <c r="DD43" s="517">
        <v>0</v>
      </c>
      <c r="DE43" s="569">
        <v>0</v>
      </c>
      <c r="DF43" s="570">
        <v>0</v>
      </c>
      <c r="DG43" s="517">
        <v>0</v>
      </c>
      <c r="DH43" s="569">
        <v>0</v>
      </c>
      <c r="DI43" s="570">
        <v>0</v>
      </c>
      <c r="DJ43" s="517">
        <v>0</v>
      </c>
      <c r="DK43" s="569">
        <v>0</v>
      </c>
      <c r="DL43" s="580">
        <v>1</v>
      </c>
      <c r="DM43" s="526">
        <v>1</v>
      </c>
      <c r="DN43" s="526">
        <v>1</v>
      </c>
      <c r="DO43" s="508">
        <v>0</v>
      </c>
      <c r="DP43" s="528">
        <v>1</v>
      </c>
      <c r="DQ43" s="528">
        <v>1</v>
      </c>
      <c r="DR43" s="517">
        <v>0</v>
      </c>
      <c r="DS43" s="569">
        <v>0</v>
      </c>
    </row>
    <row r="44" spans="1:123" x14ac:dyDescent="0.25">
      <c r="A44" s="568" t="s">
        <v>1895</v>
      </c>
      <c r="B44" s="512" t="s">
        <v>2610</v>
      </c>
      <c r="C44" s="512" t="s">
        <v>1540</v>
      </c>
      <c r="D44" s="512" t="s">
        <v>2609</v>
      </c>
      <c r="E44" s="512" t="s">
        <v>2608</v>
      </c>
      <c r="F44" s="512">
        <v>26.398384</v>
      </c>
      <c r="G44" s="512">
        <v>56.939324999999997</v>
      </c>
      <c r="H44" s="527" t="s">
        <v>1907</v>
      </c>
      <c r="I44" s="512" t="s">
        <v>1793</v>
      </c>
      <c r="J44" s="512" t="s">
        <v>1792</v>
      </c>
      <c r="K44" s="512" t="s">
        <v>1791</v>
      </c>
      <c r="L44" s="511" t="s">
        <v>1790</v>
      </c>
      <c r="M44" s="510" t="s">
        <v>1492</v>
      </c>
      <c r="N44" s="567" t="s">
        <v>1490</v>
      </c>
      <c r="O44" s="581">
        <v>4</v>
      </c>
      <c r="P44" s="580">
        <v>4</v>
      </c>
      <c r="Q44" s="526">
        <v>4</v>
      </c>
      <c r="R44" s="526">
        <v>4</v>
      </c>
      <c r="S44" s="526">
        <v>4</v>
      </c>
      <c r="T44" s="526">
        <v>4</v>
      </c>
      <c r="U44" s="579">
        <v>4</v>
      </c>
      <c r="V44" s="580">
        <v>4</v>
      </c>
      <c r="W44" s="526">
        <v>4</v>
      </c>
      <c r="X44" s="526">
        <v>4</v>
      </c>
      <c r="Y44" s="526">
        <v>4</v>
      </c>
      <c r="Z44" s="526">
        <v>4</v>
      </c>
      <c r="AA44" s="526">
        <v>4</v>
      </c>
      <c r="AB44" s="526">
        <v>4</v>
      </c>
      <c r="AC44" s="526">
        <v>4</v>
      </c>
      <c r="AD44" s="526">
        <v>4</v>
      </c>
      <c r="AE44" s="526">
        <v>4</v>
      </c>
      <c r="AF44" s="526">
        <v>4</v>
      </c>
      <c r="AG44" s="526">
        <v>4</v>
      </c>
      <c r="AH44" s="526">
        <v>4</v>
      </c>
      <c r="AI44" s="526">
        <v>4</v>
      </c>
      <c r="AJ44" s="526">
        <v>4</v>
      </c>
      <c r="AK44" s="526">
        <v>4</v>
      </c>
      <c r="AL44" s="526">
        <v>4</v>
      </c>
      <c r="AM44" s="526">
        <v>4</v>
      </c>
      <c r="AN44" s="526">
        <v>4</v>
      </c>
      <c r="AO44" s="526">
        <v>4</v>
      </c>
      <c r="AP44" s="526">
        <v>4</v>
      </c>
      <c r="AQ44" s="579">
        <v>4</v>
      </c>
      <c r="AR44" s="563">
        <v>0</v>
      </c>
      <c r="AS44" s="562">
        <v>0</v>
      </c>
      <c r="AT44" s="526">
        <v>1</v>
      </c>
      <c r="AU44" s="526">
        <v>1</v>
      </c>
      <c r="AV44" s="526">
        <v>2</v>
      </c>
      <c r="AW44" s="579">
        <v>1</v>
      </c>
      <c r="AX44" s="570">
        <v>0</v>
      </c>
      <c r="AY44" s="517">
        <v>0</v>
      </c>
      <c r="AZ44" s="517">
        <v>0</v>
      </c>
      <c r="BA44" s="517">
        <v>0</v>
      </c>
      <c r="BB44" s="517">
        <v>0</v>
      </c>
      <c r="BC44" s="517">
        <v>0</v>
      </c>
      <c r="BD44" s="517">
        <v>0</v>
      </c>
      <c r="BE44" s="517">
        <v>0</v>
      </c>
      <c r="BF44" s="517">
        <v>0</v>
      </c>
      <c r="BG44" s="517">
        <v>0</v>
      </c>
      <c r="BH44" s="517">
        <v>0</v>
      </c>
      <c r="BI44" s="517">
        <v>0</v>
      </c>
      <c r="BJ44" s="517">
        <v>0</v>
      </c>
      <c r="BK44" s="517">
        <v>0</v>
      </c>
      <c r="BL44" s="517">
        <v>0</v>
      </c>
      <c r="BM44" s="526">
        <v>4</v>
      </c>
      <c r="BN44" s="526">
        <v>4</v>
      </c>
      <c r="BO44" s="526">
        <v>4</v>
      </c>
      <c r="BP44" s="579">
        <v>4</v>
      </c>
      <c r="BQ44" s="580">
        <v>4</v>
      </c>
      <c r="BR44" s="579">
        <v>4</v>
      </c>
      <c r="BS44" s="570">
        <v>0</v>
      </c>
      <c r="BT44" s="517">
        <v>0</v>
      </c>
      <c r="BU44" s="517">
        <v>0</v>
      </c>
      <c r="BV44" s="517">
        <v>0</v>
      </c>
      <c r="BW44" s="517">
        <v>0</v>
      </c>
      <c r="BX44" s="517">
        <v>0</v>
      </c>
      <c r="BY44" s="517">
        <v>0</v>
      </c>
      <c r="BZ44" s="517">
        <v>0</v>
      </c>
      <c r="CA44" s="517">
        <v>0</v>
      </c>
      <c r="CB44" s="517">
        <v>0</v>
      </c>
      <c r="CC44" s="569">
        <v>0</v>
      </c>
      <c r="CD44" s="570">
        <v>0</v>
      </c>
      <c r="CE44" s="517">
        <v>0</v>
      </c>
      <c r="CF44" s="517">
        <v>0</v>
      </c>
      <c r="CG44" s="517">
        <v>0</v>
      </c>
      <c r="CH44" s="517">
        <v>0</v>
      </c>
      <c r="CI44" s="517">
        <v>0</v>
      </c>
      <c r="CJ44" s="517">
        <v>0</v>
      </c>
      <c r="CK44" s="517">
        <v>0</v>
      </c>
      <c r="CL44" s="517">
        <v>0</v>
      </c>
      <c r="CM44" s="517">
        <v>0</v>
      </c>
      <c r="CN44" s="517">
        <v>0</v>
      </c>
      <c r="CO44" s="517">
        <v>0</v>
      </c>
      <c r="CP44" s="517">
        <v>0</v>
      </c>
      <c r="CQ44" s="517">
        <v>0</v>
      </c>
      <c r="CR44" s="517">
        <v>0</v>
      </c>
      <c r="CS44" s="569">
        <v>0</v>
      </c>
      <c r="CT44" s="571">
        <v>0</v>
      </c>
      <c r="CU44" s="570">
        <v>0</v>
      </c>
      <c r="CV44" s="517">
        <v>0</v>
      </c>
      <c r="CW44" s="517">
        <v>0</v>
      </c>
      <c r="CX44" s="517">
        <v>0</v>
      </c>
      <c r="CY44" s="517">
        <v>0</v>
      </c>
      <c r="CZ44" s="517">
        <v>0</v>
      </c>
      <c r="DA44" s="517">
        <v>0</v>
      </c>
      <c r="DB44" s="517">
        <v>0</v>
      </c>
      <c r="DC44" s="517">
        <v>0</v>
      </c>
      <c r="DD44" s="517">
        <v>0</v>
      </c>
      <c r="DE44" s="569">
        <v>0</v>
      </c>
      <c r="DF44" s="570">
        <v>0</v>
      </c>
      <c r="DG44" s="517">
        <v>0</v>
      </c>
      <c r="DH44" s="569">
        <v>0</v>
      </c>
      <c r="DI44" s="570">
        <v>0</v>
      </c>
      <c r="DJ44" s="517">
        <v>0</v>
      </c>
      <c r="DK44" s="569">
        <v>0</v>
      </c>
      <c r="DL44" s="562">
        <v>0</v>
      </c>
      <c r="DM44" s="508">
        <v>0</v>
      </c>
      <c r="DN44" s="508">
        <v>0</v>
      </c>
      <c r="DO44" s="508">
        <v>0</v>
      </c>
      <c r="DP44" s="517">
        <v>0</v>
      </c>
      <c r="DQ44" s="517">
        <v>0</v>
      </c>
      <c r="DR44" s="517">
        <v>0</v>
      </c>
      <c r="DS44" s="569">
        <v>0</v>
      </c>
    </row>
    <row r="45" spans="1:123" x14ac:dyDescent="0.25">
      <c r="A45" s="568" t="s">
        <v>1895</v>
      </c>
      <c r="B45" s="512" t="s">
        <v>2607</v>
      </c>
      <c r="C45" s="512" t="s">
        <v>2606</v>
      </c>
      <c r="D45" s="512" t="s">
        <v>2605</v>
      </c>
      <c r="E45" s="512" t="s">
        <v>2604</v>
      </c>
      <c r="F45" s="512">
        <v>26.328890000000001</v>
      </c>
      <c r="G45" s="512">
        <v>56.74409</v>
      </c>
      <c r="H45" s="527" t="s">
        <v>1907</v>
      </c>
      <c r="I45" s="512" t="s">
        <v>1800</v>
      </c>
      <c r="J45" s="512" t="s">
        <v>1792</v>
      </c>
      <c r="K45" s="512" t="s">
        <v>1824</v>
      </c>
      <c r="L45" s="511" t="s">
        <v>1823</v>
      </c>
      <c r="M45" s="510" t="s">
        <v>1506</v>
      </c>
      <c r="N45" s="567" t="s">
        <v>2019</v>
      </c>
      <c r="O45" s="582">
        <v>4</v>
      </c>
      <c r="P45" s="562">
        <v>4</v>
      </c>
      <c r="Q45" s="508">
        <v>4</v>
      </c>
      <c r="R45" s="508">
        <v>4</v>
      </c>
      <c r="S45" s="508">
        <v>4</v>
      </c>
      <c r="T45" s="508">
        <v>4</v>
      </c>
      <c r="U45" s="561">
        <v>4</v>
      </c>
      <c r="V45" s="562">
        <v>4</v>
      </c>
      <c r="W45" s="508">
        <v>4</v>
      </c>
      <c r="X45" s="508">
        <v>4</v>
      </c>
      <c r="Y45" s="508">
        <v>4</v>
      </c>
      <c r="Z45" s="508">
        <v>4</v>
      </c>
      <c r="AA45" s="508">
        <v>4</v>
      </c>
      <c r="AB45" s="508">
        <v>4</v>
      </c>
      <c r="AC45" s="508">
        <v>4</v>
      </c>
      <c r="AD45" s="508">
        <v>4</v>
      </c>
      <c r="AE45" s="508">
        <v>4</v>
      </c>
      <c r="AF45" s="508">
        <v>4</v>
      </c>
      <c r="AG45" s="508">
        <v>4</v>
      </c>
      <c r="AH45" s="508">
        <v>4</v>
      </c>
      <c r="AI45" s="508">
        <v>4</v>
      </c>
      <c r="AJ45" s="508">
        <v>4</v>
      </c>
      <c r="AK45" s="508">
        <v>4</v>
      </c>
      <c r="AL45" s="508">
        <v>4</v>
      </c>
      <c r="AM45" s="508">
        <v>4</v>
      </c>
      <c r="AN45" s="508">
        <v>4</v>
      </c>
      <c r="AO45" s="508">
        <v>4</v>
      </c>
      <c r="AP45" s="508">
        <v>4</v>
      </c>
      <c r="AQ45" s="561">
        <v>4</v>
      </c>
      <c r="AR45" s="563">
        <v>0</v>
      </c>
      <c r="AS45" s="562">
        <v>0</v>
      </c>
      <c r="AT45" s="508">
        <v>0</v>
      </c>
      <c r="AU45" s="508">
        <v>0</v>
      </c>
      <c r="AV45" s="508">
        <v>2</v>
      </c>
      <c r="AW45" s="561">
        <v>1</v>
      </c>
      <c r="AX45" s="570">
        <v>0</v>
      </c>
      <c r="AY45" s="517">
        <v>0</v>
      </c>
      <c r="AZ45" s="517">
        <v>0</v>
      </c>
      <c r="BA45" s="517">
        <v>0</v>
      </c>
      <c r="BB45" s="517">
        <v>0</v>
      </c>
      <c r="BC45" s="517">
        <v>0</v>
      </c>
      <c r="BD45" s="517">
        <v>0</v>
      </c>
      <c r="BE45" s="517">
        <v>0</v>
      </c>
      <c r="BF45" s="517">
        <v>0</v>
      </c>
      <c r="BG45" s="517">
        <v>0</v>
      </c>
      <c r="BH45" s="517">
        <v>0</v>
      </c>
      <c r="BI45" s="517">
        <v>0</v>
      </c>
      <c r="BJ45" s="517">
        <v>0</v>
      </c>
      <c r="BK45" s="517">
        <v>0</v>
      </c>
      <c r="BL45" s="517">
        <v>0</v>
      </c>
      <c r="BM45" s="508">
        <v>4</v>
      </c>
      <c r="BN45" s="508">
        <v>4</v>
      </c>
      <c r="BO45" s="508">
        <v>4</v>
      </c>
      <c r="BP45" s="561">
        <v>4</v>
      </c>
      <c r="BQ45" s="562">
        <v>4</v>
      </c>
      <c r="BR45" s="561">
        <v>4</v>
      </c>
      <c r="BS45" s="570">
        <v>0</v>
      </c>
      <c r="BT45" s="517">
        <v>0</v>
      </c>
      <c r="BU45" s="517">
        <v>0</v>
      </c>
      <c r="BV45" s="517">
        <v>0</v>
      </c>
      <c r="BW45" s="517">
        <v>0</v>
      </c>
      <c r="BX45" s="517">
        <v>0</v>
      </c>
      <c r="BY45" s="517">
        <v>0</v>
      </c>
      <c r="BZ45" s="517">
        <v>0</v>
      </c>
      <c r="CA45" s="517">
        <v>0</v>
      </c>
      <c r="CB45" s="517">
        <v>0</v>
      </c>
      <c r="CC45" s="569">
        <v>0</v>
      </c>
      <c r="CD45" s="570">
        <v>0</v>
      </c>
      <c r="CE45" s="517">
        <v>0</v>
      </c>
      <c r="CF45" s="517">
        <v>0</v>
      </c>
      <c r="CG45" s="517">
        <v>0</v>
      </c>
      <c r="CH45" s="517">
        <v>0</v>
      </c>
      <c r="CI45" s="517">
        <v>0</v>
      </c>
      <c r="CJ45" s="517">
        <v>0</v>
      </c>
      <c r="CK45" s="517">
        <v>0</v>
      </c>
      <c r="CL45" s="517">
        <v>0</v>
      </c>
      <c r="CM45" s="517">
        <v>0</v>
      </c>
      <c r="CN45" s="517">
        <v>0</v>
      </c>
      <c r="CO45" s="517">
        <v>0</v>
      </c>
      <c r="CP45" s="517">
        <v>0</v>
      </c>
      <c r="CQ45" s="517">
        <v>0</v>
      </c>
      <c r="CR45" s="517">
        <v>0</v>
      </c>
      <c r="CS45" s="569">
        <v>0</v>
      </c>
      <c r="CT45" s="571">
        <v>0</v>
      </c>
      <c r="CU45" s="570">
        <v>0</v>
      </c>
      <c r="CV45" s="517">
        <v>0</v>
      </c>
      <c r="CW45" s="517">
        <v>0</v>
      </c>
      <c r="CX45" s="517">
        <v>0</v>
      </c>
      <c r="CY45" s="517">
        <v>0</v>
      </c>
      <c r="CZ45" s="517">
        <v>0</v>
      </c>
      <c r="DA45" s="517">
        <v>0</v>
      </c>
      <c r="DB45" s="517">
        <v>0</v>
      </c>
      <c r="DC45" s="517">
        <v>0</v>
      </c>
      <c r="DD45" s="517">
        <v>0</v>
      </c>
      <c r="DE45" s="569">
        <v>0</v>
      </c>
      <c r="DF45" s="570">
        <v>0</v>
      </c>
      <c r="DG45" s="517">
        <v>0</v>
      </c>
      <c r="DH45" s="569">
        <v>0</v>
      </c>
      <c r="DI45" s="570">
        <v>0</v>
      </c>
      <c r="DJ45" s="517">
        <v>0</v>
      </c>
      <c r="DK45" s="569">
        <v>0</v>
      </c>
      <c r="DL45" s="562">
        <v>0</v>
      </c>
      <c r="DM45" s="508">
        <v>0</v>
      </c>
      <c r="DN45" s="508">
        <v>0</v>
      </c>
      <c r="DO45" s="508">
        <v>0</v>
      </c>
      <c r="DP45" s="517">
        <v>0</v>
      </c>
      <c r="DQ45" s="517">
        <v>0</v>
      </c>
      <c r="DR45" s="517">
        <v>0</v>
      </c>
      <c r="DS45" s="569">
        <v>0</v>
      </c>
    </row>
    <row r="46" spans="1:123" x14ac:dyDescent="0.25">
      <c r="A46" s="568" t="s">
        <v>1895</v>
      </c>
      <c r="B46" s="512" t="s">
        <v>2603</v>
      </c>
      <c r="C46" s="512" t="s">
        <v>2602</v>
      </c>
      <c r="D46" s="512" t="s">
        <v>2601</v>
      </c>
      <c r="E46" s="512" t="s">
        <v>2600</v>
      </c>
      <c r="F46" s="512">
        <v>26.454034</v>
      </c>
      <c r="G46" s="512">
        <v>55.789619000000002</v>
      </c>
      <c r="H46" s="527" t="s">
        <v>1907</v>
      </c>
      <c r="I46" s="512" t="s">
        <v>1793</v>
      </c>
      <c r="J46" s="512" t="s">
        <v>1792</v>
      </c>
      <c r="K46" s="512" t="s">
        <v>1791</v>
      </c>
      <c r="L46" s="511" t="s">
        <v>1790</v>
      </c>
      <c r="M46" s="510" t="s">
        <v>1492</v>
      </c>
      <c r="N46" s="567" t="s">
        <v>1977</v>
      </c>
      <c r="O46" s="581">
        <v>4</v>
      </c>
      <c r="P46" s="580">
        <v>4</v>
      </c>
      <c r="Q46" s="526">
        <v>4</v>
      </c>
      <c r="R46" s="526">
        <v>4</v>
      </c>
      <c r="S46" s="526">
        <v>4</v>
      </c>
      <c r="T46" s="526">
        <v>4</v>
      </c>
      <c r="U46" s="579">
        <v>4</v>
      </c>
      <c r="V46" s="580">
        <v>4</v>
      </c>
      <c r="W46" s="526">
        <v>4</v>
      </c>
      <c r="X46" s="526">
        <v>4</v>
      </c>
      <c r="Y46" s="526">
        <v>4</v>
      </c>
      <c r="Z46" s="526">
        <v>4</v>
      </c>
      <c r="AA46" s="526">
        <v>4</v>
      </c>
      <c r="AB46" s="526">
        <v>4</v>
      </c>
      <c r="AC46" s="526">
        <v>4</v>
      </c>
      <c r="AD46" s="526">
        <v>4</v>
      </c>
      <c r="AE46" s="526">
        <v>4</v>
      </c>
      <c r="AF46" s="526">
        <v>4</v>
      </c>
      <c r="AG46" s="526">
        <v>4</v>
      </c>
      <c r="AH46" s="526">
        <v>4</v>
      </c>
      <c r="AI46" s="526">
        <v>4</v>
      </c>
      <c r="AJ46" s="526">
        <v>4</v>
      </c>
      <c r="AK46" s="526">
        <v>4</v>
      </c>
      <c r="AL46" s="526">
        <v>4</v>
      </c>
      <c r="AM46" s="526">
        <v>4</v>
      </c>
      <c r="AN46" s="526">
        <v>4</v>
      </c>
      <c r="AO46" s="526">
        <v>4</v>
      </c>
      <c r="AP46" s="526">
        <v>4</v>
      </c>
      <c r="AQ46" s="579">
        <v>4</v>
      </c>
      <c r="AR46" s="563">
        <v>0</v>
      </c>
      <c r="AS46" s="562">
        <v>0</v>
      </c>
      <c r="AT46" s="508">
        <v>0</v>
      </c>
      <c r="AU46" s="508">
        <v>0</v>
      </c>
      <c r="AV46" s="526">
        <v>2</v>
      </c>
      <c r="AW46" s="561">
        <v>0</v>
      </c>
      <c r="AX46" s="570">
        <v>0</v>
      </c>
      <c r="AY46" s="517">
        <v>0</v>
      </c>
      <c r="AZ46" s="517">
        <v>0</v>
      </c>
      <c r="BA46" s="517">
        <v>0</v>
      </c>
      <c r="BB46" s="517">
        <v>0</v>
      </c>
      <c r="BC46" s="517">
        <v>0</v>
      </c>
      <c r="BD46" s="517">
        <v>0</v>
      </c>
      <c r="BE46" s="517">
        <v>0</v>
      </c>
      <c r="BF46" s="517">
        <v>0</v>
      </c>
      <c r="BG46" s="517">
        <v>0</v>
      </c>
      <c r="BH46" s="517">
        <v>0</v>
      </c>
      <c r="BI46" s="517">
        <v>0</v>
      </c>
      <c r="BJ46" s="517">
        <v>0</v>
      </c>
      <c r="BK46" s="517">
        <v>0</v>
      </c>
      <c r="BL46" s="517">
        <v>0</v>
      </c>
      <c r="BM46" s="526">
        <v>4</v>
      </c>
      <c r="BN46" s="526">
        <v>4</v>
      </c>
      <c r="BO46" s="526">
        <v>4</v>
      </c>
      <c r="BP46" s="579">
        <v>4</v>
      </c>
      <c r="BQ46" s="580">
        <v>4</v>
      </c>
      <c r="BR46" s="579">
        <v>4</v>
      </c>
      <c r="BS46" s="570">
        <v>0</v>
      </c>
      <c r="BT46" s="517">
        <v>0</v>
      </c>
      <c r="BU46" s="517">
        <v>0</v>
      </c>
      <c r="BV46" s="517">
        <v>0</v>
      </c>
      <c r="BW46" s="517">
        <v>0</v>
      </c>
      <c r="BX46" s="517">
        <v>0</v>
      </c>
      <c r="BY46" s="517">
        <v>0</v>
      </c>
      <c r="BZ46" s="517">
        <v>0</v>
      </c>
      <c r="CA46" s="517">
        <v>0</v>
      </c>
      <c r="CB46" s="517">
        <v>0</v>
      </c>
      <c r="CC46" s="569">
        <v>0</v>
      </c>
      <c r="CD46" s="570">
        <v>0</v>
      </c>
      <c r="CE46" s="517">
        <v>0</v>
      </c>
      <c r="CF46" s="517">
        <v>0</v>
      </c>
      <c r="CG46" s="517">
        <v>0</v>
      </c>
      <c r="CH46" s="517">
        <v>0</v>
      </c>
      <c r="CI46" s="517">
        <v>0</v>
      </c>
      <c r="CJ46" s="517">
        <v>0</v>
      </c>
      <c r="CK46" s="517">
        <v>0</v>
      </c>
      <c r="CL46" s="517">
        <v>0</v>
      </c>
      <c r="CM46" s="517">
        <v>0</v>
      </c>
      <c r="CN46" s="517">
        <v>0</v>
      </c>
      <c r="CO46" s="517">
        <v>0</v>
      </c>
      <c r="CP46" s="517">
        <v>0</v>
      </c>
      <c r="CQ46" s="517">
        <v>0</v>
      </c>
      <c r="CR46" s="517">
        <v>0</v>
      </c>
      <c r="CS46" s="569">
        <v>0</v>
      </c>
      <c r="CT46" s="571">
        <v>0</v>
      </c>
      <c r="CU46" s="570">
        <v>0</v>
      </c>
      <c r="CV46" s="517">
        <v>0</v>
      </c>
      <c r="CW46" s="517">
        <v>0</v>
      </c>
      <c r="CX46" s="517">
        <v>0</v>
      </c>
      <c r="CY46" s="517">
        <v>0</v>
      </c>
      <c r="CZ46" s="517">
        <v>0</v>
      </c>
      <c r="DA46" s="517">
        <v>0</v>
      </c>
      <c r="DB46" s="517">
        <v>0</v>
      </c>
      <c r="DC46" s="517">
        <v>0</v>
      </c>
      <c r="DD46" s="517">
        <v>0</v>
      </c>
      <c r="DE46" s="569">
        <v>0</v>
      </c>
      <c r="DF46" s="570">
        <v>0</v>
      </c>
      <c r="DG46" s="517">
        <v>0</v>
      </c>
      <c r="DH46" s="569">
        <v>0</v>
      </c>
      <c r="DI46" s="570">
        <v>0</v>
      </c>
      <c r="DJ46" s="517">
        <v>0</v>
      </c>
      <c r="DK46" s="569">
        <v>0</v>
      </c>
      <c r="DL46" s="562">
        <v>0</v>
      </c>
      <c r="DM46" s="508">
        <v>0</v>
      </c>
      <c r="DN46" s="508">
        <v>0</v>
      </c>
      <c r="DO46" s="508">
        <v>0</v>
      </c>
      <c r="DP46" s="517">
        <v>0</v>
      </c>
      <c r="DQ46" s="517">
        <v>0</v>
      </c>
      <c r="DR46" s="517">
        <v>0</v>
      </c>
      <c r="DS46" s="569">
        <v>0</v>
      </c>
    </row>
    <row r="47" spans="1:123" x14ac:dyDescent="0.25">
      <c r="A47" s="568" t="s">
        <v>1895</v>
      </c>
      <c r="B47" s="512" t="s">
        <v>2599</v>
      </c>
      <c r="C47" s="512" t="s">
        <v>2598</v>
      </c>
      <c r="D47" s="512" t="s">
        <v>2597</v>
      </c>
      <c r="E47" s="512" t="s">
        <v>2596</v>
      </c>
      <c r="F47" s="512">
        <v>27.192937000000001</v>
      </c>
      <c r="G47" s="512">
        <v>56.822634000000001</v>
      </c>
      <c r="H47" s="527" t="s">
        <v>1907</v>
      </c>
      <c r="I47" s="512" t="s">
        <v>1793</v>
      </c>
      <c r="J47" s="512" t="s">
        <v>1792</v>
      </c>
      <c r="K47" s="512" t="s">
        <v>1830</v>
      </c>
      <c r="L47" s="511" t="s">
        <v>1829</v>
      </c>
      <c r="M47" s="510" t="s">
        <v>1492</v>
      </c>
      <c r="N47" s="567" t="s">
        <v>9</v>
      </c>
      <c r="O47" s="582">
        <v>0</v>
      </c>
      <c r="P47" s="562">
        <v>0</v>
      </c>
      <c r="Q47" s="508">
        <v>0</v>
      </c>
      <c r="R47" s="508">
        <v>0</v>
      </c>
      <c r="S47" s="508">
        <v>0</v>
      </c>
      <c r="T47" s="508">
        <v>0</v>
      </c>
      <c r="U47" s="561">
        <v>0</v>
      </c>
      <c r="V47" s="562">
        <v>0</v>
      </c>
      <c r="W47" s="508">
        <v>0</v>
      </c>
      <c r="X47" s="508">
        <v>0</v>
      </c>
      <c r="Y47" s="508">
        <v>0</v>
      </c>
      <c r="Z47" s="508">
        <v>0</v>
      </c>
      <c r="AA47" s="508">
        <v>0</v>
      </c>
      <c r="AB47" s="508">
        <v>0</v>
      </c>
      <c r="AC47" s="508">
        <v>0</v>
      </c>
      <c r="AD47" s="508">
        <v>0</v>
      </c>
      <c r="AE47" s="508">
        <v>0</v>
      </c>
      <c r="AF47" s="508">
        <v>0</v>
      </c>
      <c r="AG47" s="508">
        <v>0</v>
      </c>
      <c r="AH47" s="508">
        <v>0</v>
      </c>
      <c r="AI47" s="508">
        <v>0</v>
      </c>
      <c r="AJ47" s="508">
        <v>0</v>
      </c>
      <c r="AK47" s="508">
        <v>0</v>
      </c>
      <c r="AL47" s="508">
        <v>0</v>
      </c>
      <c r="AM47" s="508">
        <v>0</v>
      </c>
      <c r="AN47" s="508">
        <v>0</v>
      </c>
      <c r="AO47" s="508">
        <v>0</v>
      </c>
      <c r="AP47" s="508">
        <v>0</v>
      </c>
      <c r="AQ47" s="561">
        <v>0</v>
      </c>
      <c r="AR47" s="563">
        <v>0</v>
      </c>
      <c r="AS47" s="562">
        <v>0</v>
      </c>
      <c r="AT47" s="508">
        <v>0</v>
      </c>
      <c r="AU47" s="508">
        <v>0</v>
      </c>
      <c r="AV47" s="508">
        <v>0</v>
      </c>
      <c r="AW47" s="561">
        <v>0</v>
      </c>
      <c r="AX47" s="570">
        <v>0</v>
      </c>
      <c r="AY47" s="517">
        <v>0</v>
      </c>
      <c r="AZ47" s="517">
        <v>0</v>
      </c>
      <c r="BA47" s="517">
        <v>0</v>
      </c>
      <c r="BB47" s="517">
        <v>0</v>
      </c>
      <c r="BC47" s="517">
        <v>0</v>
      </c>
      <c r="BD47" s="517">
        <v>0</v>
      </c>
      <c r="BE47" s="517">
        <v>0</v>
      </c>
      <c r="BF47" s="517">
        <v>0</v>
      </c>
      <c r="BG47" s="517">
        <v>0</v>
      </c>
      <c r="BH47" s="517">
        <v>0</v>
      </c>
      <c r="BI47" s="517">
        <v>0</v>
      </c>
      <c r="BJ47" s="517">
        <v>0</v>
      </c>
      <c r="BK47" s="517">
        <v>0</v>
      </c>
      <c r="BL47" s="517">
        <v>0</v>
      </c>
      <c r="BM47" s="508">
        <v>0</v>
      </c>
      <c r="BN47" s="508">
        <v>0</v>
      </c>
      <c r="BO47" s="508">
        <v>0</v>
      </c>
      <c r="BP47" s="561">
        <v>0</v>
      </c>
      <c r="BQ47" s="562">
        <v>0</v>
      </c>
      <c r="BR47" s="561">
        <v>0</v>
      </c>
      <c r="BS47" s="570">
        <v>0</v>
      </c>
      <c r="BT47" s="517">
        <v>0</v>
      </c>
      <c r="BU47" s="517">
        <v>0</v>
      </c>
      <c r="BV47" s="517">
        <v>0</v>
      </c>
      <c r="BW47" s="517">
        <v>0</v>
      </c>
      <c r="BX47" s="517">
        <v>0</v>
      </c>
      <c r="BY47" s="517">
        <v>0</v>
      </c>
      <c r="BZ47" s="517">
        <v>0</v>
      </c>
      <c r="CA47" s="517">
        <v>0</v>
      </c>
      <c r="CB47" s="517">
        <v>0</v>
      </c>
      <c r="CC47" s="569">
        <v>0</v>
      </c>
      <c r="CD47" s="570">
        <v>0</v>
      </c>
      <c r="CE47" s="517">
        <v>0</v>
      </c>
      <c r="CF47" s="517">
        <v>0</v>
      </c>
      <c r="CG47" s="517">
        <v>0</v>
      </c>
      <c r="CH47" s="517">
        <v>0</v>
      </c>
      <c r="CI47" s="517">
        <v>0</v>
      </c>
      <c r="CJ47" s="517">
        <v>0</v>
      </c>
      <c r="CK47" s="517">
        <v>0</v>
      </c>
      <c r="CL47" s="517">
        <v>0</v>
      </c>
      <c r="CM47" s="517">
        <v>0</v>
      </c>
      <c r="CN47" s="517">
        <v>0</v>
      </c>
      <c r="CO47" s="517">
        <v>0</v>
      </c>
      <c r="CP47" s="517">
        <v>0</v>
      </c>
      <c r="CQ47" s="517">
        <v>0</v>
      </c>
      <c r="CR47" s="517">
        <v>0</v>
      </c>
      <c r="CS47" s="569">
        <v>0</v>
      </c>
      <c r="CT47" s="571">
        <v>0</v>
      </c>
      <c r="CU47" s="570">
        <v>0</v>
      </c>
      <c r="CV47" s="517">
        <v>0</v>
      </c>
      <c r="CW47" s="517">
        <v>0</v>
      </c>
      <c r="CX47" s="517">
        <v>0</v>
      </c>
      <c r="CY47" s="517">
        <v>0</v>
      </c>
      <c r="CZ47" s="517">
        <v>0</v>
      </c>
      <c r="DA47" s="517">
        <v>0</v>
      </c>
      <c r="DB47" s="517">
        <v>0</v>
      </c>
      <c r="DC47" s="517">
        <v>0</v>
      </c>
      <c r="DD47" s="517">
        <v>0</v>
      </c>
      <c r="DE47" s="569">
        <v>0</v>
      </c>
      <c r="DF47" s="570">
        <v>0</v>
      </c>
      <c r="DG47" s="517">
        <v>0</v>
      </c>
      <c r="DH47" s="569">
        <v>0</v>
      </c>
      <c r="DI47" s="570">
        <v>0</v>
      </c>
      <c r="DJ47" s="517">
        <v>0</v>
      </c>
      <c r="DK47" s="569">
        <v>0</v>
      </c>
      <c r="DL47" s="562">
        <v>1</v>
      </c>
      <c r="DM47" s="508">
        <v>1</v>
      </c>
      <c r="DN47" s="508">
        <v>1</v>
      </c>
      <c r="DO47" s="508">
        <v>0</v>
      </c>
      <c r="DP47" s="517">
        <v>1</v>
      </c>
      <c r="DQ47" s="517">
        <v>1</v>
      </c>
      <c r="DR47" s="517">
        <v>0</v>
      </c>
      <c r="DS47" s="569">
        <v>0</v>
      </c>
    </row>
    <row r="48" spans="1:123" x14ac:dyDescent="0.25">
      <c r="A48" s="568" t="s">
        <v>1895</v>
      </c>
      <c r="B48" s="512" t="s">
        <v>249</v>
      </c>
      <c r="C48" s="512" t="s">
        <v>1520</v>
      </c>
      <c r="D48" s="512" t="s">
        <v>2595</v>
      </c>
      <c r="E48" s="512" t="s">
        <v>2594</v>
      </c>
      <c r="F48" s="512">
        <v>24.176666999999998</v>
      </c>
      <c r="G48" s="512">
        <v>57.008611000000002</v>
      </c>
      <c r="H48" s="527" t="s">
        <v>1907</v>
      </c>
      <c r="I48" s="512" t="s">
        <v>1800</v>
      </c>
      <c r="J48" s="512" t="s">
        <v>1856</v>
      </c>
      <c r="K48" s="512" t="s">
        <v>2239</v>
      </c>
      <c r="L48" s="511" t="s">
        <v>2238</v>
      </c>
      <c r="M48" s="510" t="s">
        <v>1506</v>
      </c>
      <c r="N48" s="567" t="s">
        <v>2085</v>
      </c>
      <c r="O48" s="582">
        <v>4</v>
      </c>
      <c r="P48" s="562">
        <v>4</v>
      </c>
      <c r="Q48" s="508">
        <v>4</v>
      </c>
      <c r="R48" s="508">
        <v>4</v>
      </c>
      <c r="S48" s="508">
        <v>4</v>
      </c>
      <c r="T48" s="508">
        <v>4</v>
      </c>
      <c r="U48" s="561">
        <v>4</v>
      </c>
      <c r="V48" s="562">
        <v>4</v>
      </c>
      <c r="W48" s="508">
        <v>4</v>
      </c>
      <c r="X48" s="508">
        <v>4</v>
      </c>
      <c r="Y48" s="508">
        <v>4</v>
      </c>
      <c r="Z48" s="508">
        <v>4</v>
      </c>
      <c r="AA48" s="508">
        <v>4</v>
      </c>
      <c r="AB48" s="508">
        <v>4</v>
      </c>
      <c r="AC48" s="508">
        <v>4</v>
      </c>
      <c r="AD48" s="508">
        <v>4</v>
      </c>
      <c r="AE48" s="508">
        <v>4</v>
      </c>
      <c r="AF48" s="508">
        <v>4</v>
      </c>
      <c r="AG48" s="508">
        <v>4</v>
      </c>
      <c r="AH48" s="508">
        <v>4</v>
      </c>
      <c r="AI48" s="508">
        <v>4</v>
      </c>
      <c r="AJ48" s="508">
        <v>4</v>
      </c>
      <c r="AK48" s="508">
        <v>4</v>
      </c>
      <c r="AL48" s="508">
        <v>4</v>
      </c>
      <c r="AM48" s="508">
        <v>4</v>
      </c>
      <c r="AN48" s="508">
        <v>4</v>
      </c>
      <c r="AO48" s="508">
        <v>4</v>
      </c>
      <c r="AP48" s="508">
        <v>4</v>
      </c>
      <c r="AQ48" s="561">
        <v>4</v>
      </c>
      <c r="AR48" s="563">
        <v>2</v>
      </c>
      <c r="AS48" s="562">
        <v>2</v>
      </c>
      <c r="AT48" s="508">
        <v>1</v>
      </c>
      <c r="AU48" s="508">
        <v>1</v>
      </c>
      <c r="AV48" s="508">
        <v>0</v>
      </c>
      <c r="AW48" s="561">
        <v>0</v>
      </c>
      <c r="AX48" s="570">
        <v>4</v>
      </c>
      <c r="AY48" s="517">
        <v>4</v>
      </c>
      <c r="AZ48" s="517">
        <v>4</v>
      </c>
      <c r="BA48" s="517">
        <v>4</v>
      </c>
      <c r="BB48" s="517">
        <v>4</v>
      </c>
      <c r="BC48" s="517">
        <v>4</v>
      </c>
      <c r="BD48" s="517">
        <v>4</v>
      </c>
      <c r="BE48" s="517">
        <v>4</v>
      </c>
      <c r="BF48" s="517">
        <v>4</v>
      </c>
      <c r="BG48" s="517">
        <v>4</v>
      </c>
      <c r="BH48" s="517">
        <v>4</v>
      </c>
      <c r="BI48" s="517">
        <v>4</v>
      </c>
      <c r="BJ48" s="517">
        <v>4</v>
      </c>
      <c r="BK48" s="517">
        <v>4</v>
      </c>
      <c r="BL48" s="517">
        <v>4</v>
      </c>
      <c r="BM48" s="508">
        <v>4</v>
      </c>
      <c r="BN48" s="508">
        <v>4</v>
      </c>
      <c r="BO48" s="508">
        <v>4</v>
      </c>
      <c r="BP48" s="561">
        <v>4</v>
      </c>
      <c r="BQ48" s="562">
        <v>4</v>
      </c>
      <c r="BR48" s="561">
        <v>4</v>
      </c>
      <c r="BS48" s="570">
        <v>0</v>
      </c>
      <c r="BT48" s="517">
        <v>0</v>
      </c>
      <c r="BU48" s="517">
        <v>0</v>
      </c>
      <c r="BV48" s="517">
        <v>0</v>
      </c>
      <c r="BW48" s="517">
        <v>0</v>
      </c>
      <c r="BX48" s="517">
        <v>0</v>
      </c>
      <c r="BY48" s="517">
        <v>0</v>
      </c>
      <c r="BZ48" s="517">
        <v>0</v>
      </c>
      <c r="CA48" s="517">
        <v>0</v>
      </c>
      <c r="CB48" s="517">
        <v>0</v>
      </c>
      <c r="CC48" s="569">
        <v>0</v>
      </c>
      <c r="CD48" s="570">
        <v>1</v>
      </c>
      <c r="CE48" s="517">
        <v>1</v>
      </c>
      <c r="CF48" s="517">
        <v>1</v>
      </c>
      <c r="CG48" s="517">
        <v>1</v>
      </c>
      <c r="CH48" s="517">
        <v>1</v>
      </c>
      <c r="CI48" s="517">
        <v>1</v>
      </c>
      <c r="CJ48" s="517">
        <v>1</v>
      </c>
      <c r="CK48" s="517">
        <v>1</v>
      </c>
      <c r="CL48" s="517">
        <v>1</v>
      </c>
      <c r="CM48" s="517">
        <v>1</v>
      </c>
      <c r="CN48" s="517">
        <v>1</v>
      </c>
      <c r="CO48" s="517">
        <v>1</v>
      </c>
      <c r="CP48" s="517">
        <v>1</v>
      </c>
      <c r="CQ48" s="517">
        <v>1</v>
      </c>
      <c r="CR48" s="517">
        <v>1</v>
      </c>
      <c r="CS48" s="569">
        <v>1</v>
      </c>
      <c r="CT48" s="585">
        <v>1</v>
      </c>
      <c r="CU48" s="570">
        <v>1</v>
      </c>
      <c r="CV48" s="517">
        <v>1</v>
      </c>
      <c r="CW48" s="517">
        <v>1</v>
      </c>
      <c r="CX48" s="517">
        <v>1</v>
      </c>
      <c r="CY48" s="517">
        <v>1</v>
      </c>
      <c r="CZ48" s="517">
        <v>1</v>
      </c>
      <c r="DA48" s="517">
        <v>1</v>
      </c>
      <c r="DB48" s="517">
        <v>1</v>
      </c>
      <c r="DC48" s="517">
        <v>1</v>
      </c>
      <c r="DD48" s="517">
        <v>1</v>
      </c>
      <c r="DE48" s="569">
        <v>1</v>
      </c>
      <c r="DF48" s="584">
        <v>1</v>
      </c>
      <c r="DG48" s="529">
        <v>1</v>
      </c>
      <c r="DH48" s="569">
        <v>0</v>
      </c>
      <c r="DI48" s="570">
        <v>0</v>
      </c>
      <c r="DJ48" s="517">
        <v>0</v>
      </c>
      <c r="DK48" s="569">
        <v>0</v>
      </c>
      <c r="DL48" s="562">
        <v>0</v>
      </c>
      <c r="DM48" s="508">
        <v>0</v>
      </c>
      <c r="DN48" s="508">
        <v>0</v>
      </c>
      <c r="DO48" s="508">
        <v>0</v>
      </c>
      <c r="DP48" s="517">
        <v>0</v>
      </c>
      <c r="DQ48" s="517">
        <v>0</v>
      </c>
      <c r="DR48" s="517">
        <v>0</v>
      </c>
      <c r="DS48" s="569">
        <v>0</v>
      </c>
    </row>
    <row r="49" spans="1:123" x14ac:dyDescent="0.25">
      <c r="A49" s="568" t="s">
        <v>1895</v>
      </c>
      <c r="B49" s="512" t="s">
        <v>249</v>
      </c>
      <c r="C49" s="512" t="s">
        <v>1520</v>
      </c>
      <c r="D49" s="512" t="s">
        <v>2593</v>
      </c>
      <c r="E49" s="512" t="s">
        <v>2592</v>
      </c>
      <c r="F49" s="512">
        <v>24.146388999999999</v>
      </c>
      <c r="G49" s="512">
        <v>57.037500000000001</v>
      </c>
      <c r="H49" s="527" t="s">
        <v>1907</v>
      </c>
      <c r="I49" s="512" t="s">
        <v>1800</v>
      </c>
      <c r="J49" s="512" t="s">
        <v>1856</v>
      </c>
      <c r="K49" s="512" t="s">
        <v>2239</v>
      </c>
      <c r="L49" s="511" t="s">
        <v>2238</v>
      </c>
      <c r="M49" s="510" t="s">
        <v>1506</v>
      </c>
      <c r="N49" s="567" t="s">
        <v>2085</v>
      </c>
      <c r="O49" s="582">
        <v>4</v>
      </c>
      <c r="P49" s="562">
        <v>4</v>
      </c>
      <c r="Q49" s="508">
        <v>4</v>
      </c>
      <c r="R49" s="508">
        <v>4</v>
      </c>
      <c r="S49" s="508">
        <v>4</v>
      </c>
      <c r="T49" s="508">
        <v>4</v>
      </c>
      <c r="U49" s="561">
        <v>4</v>
      </c>
      <c r="V49" s="562">
        <v>4</v>
      </c>
      <c r="W49" s="508">
        <v>4</v>
      </c>
      <c r="X49" s="508">
        <v>4</v>
      </c>
      <c r="Y49" s="508">
        <v>4</v>
      </c>
      <c r="Z49" s="508">
        <v>4</v>
      </c>
      <c r="AA49" s="508">
        <v>4</v>
      </c>
      <c r="AB49" s="508">
        <v>4</v>
      </c>
      <c r="AC49" s="508">
        <v>4</v>
      </c>
      <c r="AD49" s="508">
        <v>4</v>
      </c>
      <c r="AE49" s="508">
        <v>4</v>
      </c>
      <c r="AF49" s="508">
        <v>4</v>
      </c>
      <c r="AG49" s="508">
        <v>4</v>
      </c>
      <c r="AH49" s="508">
        <v>4</v>
      </c>
      <c r="AI49" s="508">
        <v>4</v>
      </c>
      <c r="AJ49" s="508">
        <v>4</v>
      </c>
      <c r="AK49" s="508">
        <v>4</v>
      </c>
      <c r="AL49" s="508">
        <v>4</v>
      </c>
      <c r="AM49" s="508">
        <v>4</v>
      </c>
      <c r="AN49" s="508">
        <v>4</v>
      </c>
      <c r="AO49" s="508">
        <v>4</v>
      </c>
      <c r="AP49" s="508">
        <v>4</v>
      </c>
      <c r="AQ49" s="561">
        <v>4</v>
      </c>
      <c r="AR49" s="563">
        <v>2</v>
      </c>
      <c r="AS49" s="562">
        <v>2</v>
      </c>
      <c r="AT49" s="508">
        <v>0</v>
      </c>
      <c r="AU49" s="508">
        <v>0</v>
      </c>
      <c r="AV49" s="508">
        <v>0</v>
      </c>
      <c r="AW49" s="561">
        <v>0</v>
      </c>
      <c r="AX49" s="570">
        <v>4</v>
      </c>
      <c r="AY49" s="517">
        <v>4</v>
      </c>
      <c r="AZ49" s="517">
        <v>4</v>
      </c>
      <c r="BA49" s="517">
        <v>4</v>
      </c>
      <c r="BB49" s="517">
        <v>4</v>
      </c>
      <c r="BC49" s="517">
        <v>4</v>
      </c>
      <c r="BD49" s="517">
        <v>4</v>
      </c>
      <c r="BE49" s="517">
        <v>4</v>
      </c>
      <c r="BF49" s="517">
        <v>4</v>
      </c>
      <c r="BG49" s="517">
        <v>4</v>
      </c>
      <c r="BH49" s="517">
        <v>4</v>
      </c>
      <c r="BI49" s="517">
        <v>4</v>
      </c>
      <c r="BJ49" s="517">
        <v>4</v>
      </c>
      <c r="BK49" s="517">
        <v>4</v>
      </c>
      <c r="BL49" s="517">
        <v>4</v>
      </c>
      <c r="BM49" s="508">
        <v>4</v>
      </c>
      <c r="BN49" s="508">
        <v>4</v>
      </c>
      <c r="BO49" s="508">
        <v>4</v>
      </c>
      <c r="BP49" s="561">
        <v>4</v>
      </c>
      <c r="BQ49" s="562">
        <v>4</v>
      </c>
      <c r="BR49" s="561">
        <v>4</v>
      </c>
      <c r="BS49" s="570">
        <v>4</v>
      </c>
      <c r="BT49" s="517">
        <v>4</v>
      </c>
      <c r="BU49" s="517">
        <v>4</v>
      </c>
      <c r="BV49" s="517">
        <v>4</v>
      </c>
      <c r="BW49" s="517">
        <v>4</v>
      </c>
      <c r="BX49" s="517">
        <v>4</v>
      </c>
      <c r="BY49" s="517">
        <v>4</v>
      </c>
      <c r="BZ49" s="529">
        <v>4</v>
      </c>
      <c r="CA49" s="529">
        <v>4</v>
      </c>
      <c r="CB49" s="529">
        <v>4</v>
      </c>
      <c r="CC49" s="583">
        <v>4</v>
      </c>
      <c r="CD49" s="570">
        <v>1</v>
      </c>
      <c r="CE49" s="517">
        <v>1</v>
      </c>
      <c r="CF49" s="517">
        <v>1</v>
      </c>
      <c r="CG49" s="517">
        <v>1</v>
      </c>
      <c r="CH49" s="517">
        <v>1</v>
      </c>
      <c r="CI49" s="517">
        <v>1</v>
      </c>
      <c r="CJ49" s="517">
        <v>1</v>
      </c>
      <c r="CK49" s="517">
        <v>1</v>
      </c>
      <c r="CL49" s="517">
        <v>1</v>
      </c>
      <c r="CM49" s="517">
        <v>1</v>
      </c>
      <c r="CN49" s="517">
        <v>1</v>
      </c>
      <c r="CO49" s="517">
        <v>1</v>
      </c>
      <c r="CP49" s="517">
        <v>1</v>
      </c>
      <c r="CQ49" s="517">
        <v>1</v>
      </c>
      <c r="CR49" s="517">
        <v>1</v>
      </c>
      <c r="CS49" s="569">
        <v>1</v>
      </c>
      <c r="CT49" s="585">
        <v>1</v>
      </c>
      <c r="CU49" s="570">
        <v>1</v>
      </c>
      <c r="CV49" s="517">
        <v>1</v>
      </c>
      <c r="CW49" s="517">
        <v>1</v>
      </c>
      <c r="CX49" s="517">
        <v>1</v>
      </c>
      <c r="CY49" s="517">
        <v>1</v>
      </c>
      <c r="CZ49" s="517">
        <v>1</v>
      </c>
      <c r="DA49" s="517">
        <v>1</v>
      </c>
      <c r="DB49" s="517">
        <v>1</v>
      </c>
      <c r="DC49" s="517">
        <v>1</v>
      </c>
      <c r="DD49" s="517">
        <v>1</v>
      </c>
      <c r="DE49" s="569">
        <v>1</v>
      </c>
      <c r="DF49" s="570">
        <v>0</v>
      </c>
      <c r="DG49" s="517">
        <v>0</v>
      </c>
      <c r="DH49" s="583">
        <v>1</v>
      </c>
      <c r="DI49" s="570">
        <v>0</v>
      </c>
      <c r="DJ49" s="517">
        <v>0</v>
      </c>
      <c r="DK49" s="569">
        <v>0</v>
      </c>
      <c r="DL49" s="562">
        <v>0</v>
      </c>
      <c r="DM49" s="508">
        <v>0</v>
      </c>
      <c r="DN49" s="508">
        <v>0</v>
      </c>
      <c r="DO49" s="508">
        <v>0</v>
      </c>
      <c r="DP49" s="517">
        <v>0</v>
      </c>
      <c r="DQ49" s="517">
        <v>0</v>
      </c>
      <c r="DR49" s="517">
        <v>0</v>
      </c>
      <c r="DS49" s="569">
        <v>0</v>
      </c>
    </row>
    <row r="50" spans="1:123" x14ac:dyDescent="0.25">
      <c r="A50" s="568" t="s">
        <v>1895</v>
      </c>
      <c r="B50" s="512" t="s">
        <v>2591</v>
      </c>
      <c r="C50" s="512" t="s">
        <v>1486</v>
      </c>
      <c r="D50" s="512" t="s">
        <v>2590</v>
      </c>
      <c r="E50" s="512" t="s">
        <v>2589</v>
      </c>
      <c r="F50" s="512">
        <v>25.209</v>
      </c>
      <c r="G50" s="512">
        <v>56.586530000000003</v>
      </c>
      <c r="H50" s="527" t="s">
        <v>1907</v>
      </c>
      <c r="I50" s="512" t="s">
        <v>1800</v>
      </c>
      <c r="J50" s="512" t="s">
        <v>1792</v>
      </c>
      <c r="K50" s="512" t="s">
        <v>1791</v>
      </c>
      <c r="L50" s="511" t="s">
        <v>1790</v>
      </c>
      <c r="M50" s="510" t="s">
        <v>1492</v>
      </c>
      <c r="N50" s="567" t="s">
        <v>2047</v>
      </c>
      <c r="O50" s="582">
        <v>4</v>
      </c>
      <c r="P50" s="562">
        <v>4</v>
      </c>
      <c r="Q50" s="508">
        <v>4</v>
      </c>
      <c r="R50" s="508">
        <v>4</v>
      </c>
      <c r="S50" s="508">
        <v>4</v>
      </c>
      <c r="T50" s="508">
        <v>4</v>
      </c>
      <c r="U50" s="561">
        <v>4</v>
      </c>
      <c r="V50" s="562">
        <v>4</v>
      </c>
      <c r="W50" s="508">
        <v>4</v>
      </c>
      <c r="X50" s="508">
        <v>4</v>
      </c>
      <c r="Y50" s="508">
        <v>4</v>
      </c>
      <c r="Z50" s="508">
        <v>4</v>
      </c>
      <c r="AA50" s="508">
        <v>4</v>
      </c>
      <c r="AB50" s="508">
        <v>4</v>
      </c>
      <c r="AC50" s="508">
        <v>4</v>
      </c>
      <c r="AD50" s="508">
        <v>4</v>
      </c>
      <c r="AE50" s="508">
        <v>4</v>
      </c>
      <c r="AF50" s="508">
        <v>4</v>
      </c>
      <c r="AG50" s="508">
        <v>4</v>
      </c>
      <c r="AH50" s="508">
        <v>4</v>
      </c>
      <c r="AI50" s="508">
        <v>4</v>
      </c>
      <c r="AJ50" s="508">
        <v>4</v>
      </c>
      <c r="AK50" s="508">
        <v>4</v>
      </c>
      <c r="AL50" s="508">
        <v>4</v>
      </c>
      <c r="AM50" s="508">
        <v>4</v>
      </c>
      <c r="AN50" s="508">
        <v>4</v>
      </c>
      <c r="AO50" s="508">
        <v>4</v>
      </c>
      <c r="AP50" s="508">
        <v>4</v>
      </c>
      <c r="AQ50" s="561">
        <v>4</v>
      </c>
      <c r="AR50" s="563">
        <v>0</v>
      </c>
      <c r="AS50" s="562">
        <v>0</v>
      </c>
      <c r="AT50" s="508">
        <v>0</v>
      </c>
      <c r="AU50" s="508">
        <v>0</v>
      </c>
      <c r="AV50" s="508">
        <v>2</v>
      </c>
      <c r="AW50" s="561">
        <v>0</v>
      </c>
      <c r="AX50" s="570">
        <v>0</v>
      </c>
      <c r="AY50" s="517">
        <v>0</v>
      </c>
      <c r="AZ50" s="517">
        <v>0</v>
      </c>
      <c r="BA50" s="517">
        <v>0</v>
      </c>
      <c r="BB50" s="517">
        <v>0</v>
      </c>
      <c r="BC50" s="517">
        <v>0</v>
      </c>
      <c r="BD50" s="517">
        <v>0</v>
      </c>
      <c r="BE50" s="517">
        <v>0</v>
      </c>
      <c r="BF50" s="517">
        <v>0</v>
      </c>
      <c r="BG50" s="517">
        <v>0</v>
      </c>
      <c r="BH50" s="517">
        <v>0</v>
      </c>
      <c r="BI50" s="517">
        <v>0</v>
      </c>
      <c r="BJ50" s="517">
        <v>0</v>
      </c>
      <c r="BK50" s="517">
        <v>0</v>
      </c>
      <c r="BL50" s="517">
        <v>0</v>
      </c>
      <c r="BM50" s="508">
        <v>4</v>
      </c>
      <c r="BN50" s="508">
        <v>4</v>
      </c>
      <c r="BO50" s="508">
        <v>4</v>
      </c>
      <c r="BP50" s="561">
        <v>4</v>
      </c>
      <c r="BQ50" s="562">
        <v>4</v>
      </c>
      <c r="BR50" s="561">
        <v>4</v>
      </c>
      <c r="BS50" s="570">
        <v>0</v>
      </c>
      <c r="BT50" s="517">
        <v>0</v>
      </c>
      <c r="BU50" s="517">
        <v>0</v>
      </c>
      <c r="BV50" s="517">
        <v>0</v>
      </c>
      <c r="BW50" s="517">
        <v>0</v>
      </c>
      <c r="BX50" s="517">
        <v>0</v>
      </c>
      <c r="BY50" s="517">
        <v>0</v>
      </c>
      <c r="BZ50" s="517">
        <v>0</v>
      </c>
      <c r="CA50" s="517">
        <v>0</v>
      </c>
      <c r="CB50" s="517">
        <v>0</v>
      </c>
      <c r="CC50" s="569">
        <v>0</v>
      </c>
      <c r="CD50" s="570">
        <v>0</v>
      </c>
      <c r="CE50" s="517">
        <v>0</v>
      </c>
      <c r="CF50" s="517">
        <v>0</v>
      </c>
      <c r="CG50" s="517">
        <v>0</v>
      </c>
      <c r="CH50" s="517">
        <v>0</v>
      </c>
      <c r="CI50" s="517">
        <v>0</v>
      </c>
      <c r="CJ50" s="517">
        <v>0</v>
      </c>
      <c r="CK50" s="517">
        <v>0</v>
      </c>
      <c r="CL50" s="517">
        <v>0</v>
      </c>
      <c r="CM50" s="517">
        <v>0</v>
      </c>
      <c r="CN50" s="517">
        <v>0</v>
      </c>
      <c r="CO50" s="517">
        <v>0</v>
      </c>
      <c r="CP50" s="517">
        <v>0</v>
      </c>
      <c r="CQ50" s="517">
        <v>0</v>
      </c>
      <c r="CR50" s="517">
        <v>0</v>
      </c>
      <c r="CS50" s="569">
        <v>0</v>
      </c>
      <c r="CT50" s="571">
        <v>0</v>
      </c>
      <c r="CU50" s="570">
        <v>0</v>
      </c>
      <c r="CV50" s="517">
        <v>0</v>
      </c>
      <c r="CW50" s="517">
        <v>0</v>
      </c>
      <c r="CX50" s="517">
        <v>0</v>
      </c>
      <c r="CY50" s="517">
        <v>0</v>
      </c>
      <c r="CZ50" s="517">
        <v>0</v>
      </c>
      <c r="DA50" s="517">
        <v>0</v>
      </c>
      <c r="DB50" s="517">
        <v>0</v>
      </c>
      <c r="DC50" s="517">
        <v>0</v>
      </c>
      <c r="DD50" s="517">
        <v>0</v>
      </c>
      <c r="DE50" s="569">
        <v>0</v>
      </c>
      <c r="DF50" s="570">
        <v>0</v>
      </c>
      <c r="DG50" s="517">
        <v>0</v>
      </c>
      <c r="DH50" s="569">
        <v>0</v>
      </c>
      <c r="DI50" s="570">
        <v>0</v>
      </c>
      <c r="DJ50" s="517">
        <v>0</v>
      </c>
      <c r="DK50" s="569">
        <v>0</v>
      </c>
      <c r="DL50" s="562">
        <v>0</v>
      </c>
      <c r="DM50" s="508">
        <v>0</v>
      </c>
      <c r="DN50" s="508">
        <v>0</v>
      </c>
      <c r="DO50" s="508">
        <v>0</v>
      </c>
      <c r="DP50" s="517">
        <v>0</v>
      </c>
      <c r="DQ50" s="517">
        <v>0</v>
      </c>
      <c r="DR50" s="517">
        <v>0</v>
      </c>
      <c r="DS50" s="569">
        <v>0</v>
      </c>
    </row>
    <row r="51" spans="1:123" x14ac:dyDescent="0.25">
      <c r="A51" s="568" t="s">
        <v>1895</v>
      </c>
      <c r="B51" s="512" t="s">
        <v>2588</v>
      </c>
      <c r="C51" s="512" t="s">
        <v>2587</v>
      </c>
      <c r="D51" s="512" t="s">
        <v>2586</v>
      </c>
      <c r="E51" s="512" t="s">
        <v>2585</v>
      </c>
      <c r="F51" s="512">
        <v>26.345317000000001</v>
      </c>
      <c r="G51" s="512">
        <v>56.901646</v>
      </c>
      <c r="H51" s="527" t="s">
        <v>1907</v>
      </c>
      <c r="I51" s="512" t="s">
        <v>1793</v>
      </c>
      <c r="J51" s="512" t="s">
        <v>1792</v>
      </c>
      <c r="K51" s="512" t="s">
        <v>1830</v>
      </c>
      <c r="L51" s="511" t="s">
        <v>1829</v>
      </c>
      <c r="M51" s="510" t="s">
        <v>1492</v>
      </c>
      <c r="N51" s="567" t="s">
        <v>1490</v>
      </c>
      <c r="O51" s="581">
        <v>4</v>
      </c>
      <c r="P51" s="580">
        <v>4</v>
      </c>
      <c r="Q51" s="526">
        <v>4</v>
      </c>
      <c r="R51" s="526">
        <v>4</v>
      </c>
      <c r="S51" s="526">
        <v>4</v>
      </c>
      <c r="T51" s="526">
        <v>4</v>
      </c>
      <c r="U51" s="579">
        <v>4</v>
      </c>
      <c r="V51" s="580">
        <v>4</v>
      </c>
      <c r="W51" s="526">
        <v>4</v>
      </c>
      <c r="X51" s="526">
        <v>4</v>
      </c>
      <c r="Y51" s="526">
        <v>4</v>
      </c>
      <c r="Z51" s="526">
        <v>4</v>
      </c>
      <c r="AA51" s="526">
        <v>4</v>
      </c>
      <c r="AB51" s="526">
        <v>4</v>
      </c>
      <c r="AC51" s="526">
        <v>4</v>
      </c>
      <c r="AD51" s="526">
        <v>4</v>
      </c>
      <c r="AE51" s="526">
        <v>4</v>
      </c>
      <c r="AF51" s="526">
        <v>4</v>
      </c>
      <c r="AG51" s="526">
        <v>4</v>
      </c>
      <c r="AH51" s="526">
        <v>4</v>
      </c>
      <c r="AI51" s="526">
        <v>4</v>
      </c>
      <c r="AJ51" s="526">
        <v>4</v>
      </c>
      <c r="AK51" s="526">
        <v>4</v>
      </c>
      <c r="AL51" s="526">
        <v>4</v>
      </c>
      <c r="AM51" s="526">
        <v>4</v>
      </c>
      <c r="AN51" s="526">
        <v>4</v>
      </c>
      <c r="AO51" s="526">
        <v>4</v>
      </c>
      <c r="AP51" s="526">
        <v>4</v>
      </c>
      <c r="AQ51" s="579">
        <v>4</v>
      </c>
      <c r="AR51" s="563">
        <v>0</v>
      </c>
      <c r="AS51" s="562">
        <v>0</v>
      </c>
      <c r="AT51" s="526">
        <v>1</v>
      </c>
      <c r="AU51" s="526">
        <v>1</v>
      </c>
      <c r="AV51" s="526">
        <v>2</v>
      </c>
      <c r="AW51" s="561">
        <v>0</v>
      </c>
      <c r="AX51" s="570">
        <v>0</v>
      </c>
      <c r="AY51" s="517">
        <v>0</v>
      </c>
      <c r="AZ51" s="517">
        <v>0</v>
      </c>
      <c r="BA51" s="517">
        <v>0</v>
      </c>
      <c r="BB51" s="517">
        <v>0</v>
      </c>
      <c r="BC51" s="517">
        <v>0</v>
      </c>
      <c r="BD51" s="517">
        <v>0</v>
      </c>
      <c r="BE51" s="517">
        <v>0</v>
      </c>
      <c r="BF51" s="517">
        <v>0</v>
      </c>
      <c r="BG51" s="517">
        <v>0</v>
      </c>
      <c r="BH51" s="517">
        <v>0</v>
      </c>
      <c r="BI51" s="517">
        <v>0</v>
      </c>
      <c r="BJ51" s="517">
        <v>0</v>
      </c>
      <c r="BK51" s="517">
        <v>0</v>
      </c>
      <c r="BL51" s="517">
        <v>0</v>
      </c>
      <c r="BM51" s="526">
        <v>4</v>
      </c>
      <c r="BN51" s="526">
        <v>4</v>
      </c>
      <c r="BO51" s="526">
        <v>4</v>
      </c>
      <c r="BP51" s="579">
        <v>4</v>
      </c>
      <c r="BQ51" s="580">
        <v>4</v>
      </c>
      <c r="BR51" s="579">
        <v>4</v>
      </c>
      <c r="BS51" s="570">
        <v>0</v>
      </c>
      <c r="BT51" s="517">
        <v>0</v>
      </c>
      <c r="BU51" s="517">
        <v>0</v>
      </c>
      <c r="BV51" s="517">
        <v>0</v>
      </c>
      <c r="BW51" s="517">
        <v>0</v>
      </c>
      <c r="BX51" s="517">
        <v>0</v>
      </c>
      <c r="BY51" s="517">
        <v>0</v>
      </c>
      <c r="BZ51" s="517">
        <v>0</v>
      </c>
      <c r="CA51" s="517">
        <v>0</v>
      </c>
      <c r="CB51" s="517">
        <v>0</v>
      </c>
      <c r="CC51" s="569">
        <v>0</v>
      </c>
      <c r="CD51" s="570">
        <v>0</v>
      </c>
      <c r="CE51" s="517">
        <v>0</v>
      </c>
      <c r="CF51" s="517">
        <v>0</v>
      </c>
      <c r="CG51" s="517">
        <v>0</v>
      </c>
      <c r="CH51" s="517">
        <v>0</v>
      </c>
      <c r="CI51" s="517">
        <v>0</v>
      </c>
      <c r="CJ51" s="517">
        <v>0</v>
      </c>
      <c r="CK51" s="517">
        <v>0</v>
      </c>
      <c r="CL51" s="517">
        <v>0</v>
      </c>
      <c r="CM51" s="517">
        <v>0</v>
      </c>
      <c r="CN51" s="517">
        <v>0</v>
      </c>
      <c r="CO51" s="517">
        <v>0</v>
      </c>
      <c r="CP51" s="517">
        <v>0</v>
      </c>
      <c r="CQ51" s="517">
        <v>0</v>
      </c>
      <c r="CR51" s="517">
        <v>0</v>
      </c>
      <c r="CS51" s="569">
        <v>0</v>
      </c>
      <c r="CT51" s="571">
        <v>0</v>
      </c>
      <c r="CU51" s="570">
        <v>0</v>
      </c>
      <c r="CV51" s="517">
        <v>0</v>
      </c>
      <c r="CW51" s="517">
        <v>0</v>
      </c>
      <c r="CX51" s="517">
        <v>0</v>
      </c>
      <c r="CY51" s="517">
        <v>0</v>
      </c>
      <c r="CZ51" s="517">
        <v>0</v>
      </c>
      <c r="DA51" s="517">
        <v>0</v>
      </c>
      <c r="DB51" s="517">
        <v>0</v>
      </c>
      <c r="DC51" s="517">
        <v>0</v>
      </c>
      <c r="DD51" s="517">
        <v>0</v>
      </c>
      <c r="DE51" s="569">
        <v>0</v>
      </c>
      <c r="DF51" s="570">
        <v>0</v>
      </c>
      <c r="DG51" s="517">
        <v>0</v>
      </c>
      <c r="DH51" s="569">
        <v>0</v>
      </c>
      <c r="DI51" s="570">
        <v>0</v>
      </c>
      <c r="DJ51" s="517">
        <v>0</v>
      </c>
      <c r="DK51" s="569">
        <v>0</v>
      </c>
      <c r="DL51" s="562">
        <v>0</v>
      </c>
      <c r="DM51" s="508">
        <v>0</v>
      </c>
      <c r="DN51" s="508">
        <v>0</v>
      </c>
      <c r="DO51" s="508">
        <v>0</v>
      </c>
      <c r="DP51" s="517">
        <v>0</v>
      </c>
      <c r="DQ51" s="517">
        <v>0</v>
      </c>
      <c r="DR51" s="517">
        <v>0</v>
      </c>
      <c r="DS51" s="569">
        <v>0</v>
      </c>
    </row>
    <row r="52" spans="1:123" x14ac:dyDescent="0.25">
      <c r="A52" s="568" t="s">
        <v>1895</v>
      </c>
      <c r="B52" s="512" t="s">
        <v>2584</v>
      </c>
      <c r="C52" s="512" t="s">
        <v>2583</v>
      </c>
      <c r="D52" s="512" t="s">
        <v>2582</v>
      </c>
      <c r="E52" s="512" t="s">
        <v>2581</v>
      </c>
      <c r="F52" s="512">
        <v>27.303021999999999</v>
      </c>
      <c r="G52" s="512">
        <v>55.956766999999999</v>
      </c>
      <c r="H52" s="527" t="s">
        <v>1907</v>
      </c>
      <c r="I52" s="512" t="s">
        <v>1800</v>
      </c>
      <c r="J52" s="512" t="s">
        <v>1856</v>
      </c>
      <c r="K52" s="512" t="s">
        <v>1872</v>
      </c>
      <c r="L52" s="511" t="s">
        <v>1871</v>
      </c>
      <c r="M52" s="510" t="s">
        <v>1506</v>
      </c>
      <c r="N52" s="567" t="s">
        <v>1938</v>
      </c>
      <c r="O52" s="582">
        <v>4</v>
      </c>
      <c r="P52" s="562">
        <v>4</v>
      </c>
      <c r="Q52" s="508">
        <v>4</v>
      </c>
      <c r="R52" s="508">
        <v>4</v>
      </c>
      <c r="S52" s="508">
        <v>4</v>
      </c>
      <c r="T52" s="508">
        <v>4</v>
      </c>
      <c r="U52" s="561">
        <v>4</v>
      </c>
      <c r="V52" s="562">
        <v>4</v>
      </c>
      <c r="W52" s="508">
        <v>4</v>
      </c>
      <c r="X52" s="508">
        <v>4</v>
      </c>
      <c r="Y52" s="508">
        <v>4</v>
      </c>
      <c r="Z52" s="508">
        <v>4</v>
      </c>
      <c r="AA52" s="508">
        <v>4</v>
      </c>
      <c r="AB52" s="508">
        <v>4</v>
      </c>
      <c r="AC52" s="508">
        <v>4</v>
      </c>
      <c r="AD52" s="508">
        <v>4</v>
      </c>
      <c r="AE52" s="508">
        <v>4</v>
      </c>
      <c r="AF52" s="508">
        <v>4</v>
      </c>
      <c r="AG52" s="508">
        <v>4</v>
      </c>
      <c r="AH52" s="508">
        <v>4</v>
      </c>
      <c r="AI52" s="508">
        <v>4</v>
      </c>
      <c r="AJ52" s="508">
        <v>4</v>
      </c>
      <c r="AK52" s="508">
        <v>4</v>
      </c>
      <c r="AL52" s="508">
        <v>4</v>
      </c>
      <c r="AM52" s="508">
        <v>4</v>
      </c>
      <c r="AN52" s="508">
        <v>4</v>
      </c>
      <c r="AO52" s="508">
        <v>4</v>
      </c>
      <c r="AP52" s="508">
        <v>4</v>
      </c>
      <c r="AQ52" s="561">
        <v>4</v>
      </c>
      <c r="AR52" s="563">
        <v>2</v>
      </c>
      <c r="AS52" s="562">
        <v>2</v>
      </c>
      <c r="AT52" s="508">
        <v>0</v>
      </c>
      <c r="AU52" s="508">
        <v>0</v>
      </c>
      <c r="AV52" s="508">
        <v>1</v>
      </c>
      <c r="AW52" s="561">
        <v>0</v>
      </c>
      <c r="AX52" s="570">
        <v>0</v>
      </c>
      <c r="AY52" s="517">
        <v>0</v>
      </c>
      <c r="AZ52" s="517">
        <v>0</v>
      </c>
      <c r="BA52" s="517">
        <v>0</v>
      </c>
      <c r="BB52" s="517">
        <v>0</v>
      </c>
      <c r="BC52" s="517">
        <v>0</v>
      </c>
      <c r="BD52" s="517">
        <v>0</v>
      </c>
      <c r="BE52" s="517">
        <v>0</v>
      </c>
      <c r="BF52" s="517">
        <v>0</v>
      </c>
      <c r="BG52" s="517">
        <v>0</v>
      </c>
      <c r="BH52" s="517">
        <v>0</v>
      </c>
      <c r="BI52" s="517">
        <v>0</v>
      </c>
      <c r="BJ52" s="517">
        <v>0</v>
      </c>
      <c r="BK52" s="517">
        <v>0</v>
      </c>
      <c r="BL52" s="517">
        <v>0</v>
      </c>
      <c r="BM52" s="508">
        <v>4</v>
      </c>
      <c r="BN52" s="508">
        <v>4</v>
      </c>
      <c r="BO52" s="508">
        <v>4</v>
      </c>
      <c r="BP52" s="561">
        <v>4</v>
      </c>
      <c r="BQ52" s="562">
        <v>4</v>
      </c>
      <c r="BR52" s="561">
        <v>4</v>
      </c>
      <c r="BS52" s="570">
        <v>0</v>
      </c>
      <c r="BT52" s="517">
        <v>0</v>
      </c>
      <c r="BU52" s="517">
        <v>0</v>
      </c>
      <c r="BV52" s="517">
        <v>0</v>
      </c>
      <c r="BW52" s="517">
        <v>0</v>
      </c>
      <c r="BX52" s="517">
        <v>0</v>
      </c>
      <c r="BY52" s="517">
        <v>0</v>
      </c>
      <c r="BZ52" s="517">
        <v>0</v>
      </c>
      <c r="CA52" s="517">
        <v>0</v>
      </c>
      <c r="CB52" s="517">
        <v>0</v>
      </c>
      <c r="CC52" s="569">
        <v>0</v>
      </c>
      <c r="CD52" s="570">
        <v>0</v>
      </c>
      <c r="CE52" s="517">
        <v>0</v>
      </c>
      <c r="CF52" s="517">
        <v>0</v>
      </c>
      <c r="CG52" s="517">
        <v>0</v>
      </c>
      <c r="CH52" s="517">
        <v>0</v>
      </c>
      <c r="CI52" s="517">
        <v>0</v>
      </c>
      <c r="CJ52" s="517">
        <v>0</v>
      </c>
      <c r="CK52" s="517">
        <v>0</v>
      </c>
      <c r="CL52" s="517">
        <v>0</v>
      </c>
      <c r="CM52" s="517">
        <v>0</v>
      </c>
      <c r="CN52" s="517">
        <v>0</v>
      </c>
      <c r="CO52" s="517">
        <v>0</v>
      </c>
      <c r="CP52" s="517">
        <v>0</v>
      </c>
      <c r="CQ52" s="517">
        <v>0</v>
      </c>
      <c r="CR52" s="517">
        <v>0</v>
      </c>
      <c r="CS52" s="569">
        <v>0</v>
      </c>
      <c r="CT52" s="571">
        <v>0</v>
      </c>
      <c r="CU52" s="570">
        <v>0</v>
      </c>
      <c r="CV52" s="517">
        <v>0</v>
      </c>
      <c r="CW52" s="517">
        <v>0</v>
      </c>
      <c r="CX52" s="517">
        <v>0</v>
      </c>
      <c r="CY52" s="517">
        <v>0</v>
      </c>
      <c r="CZ52" s="517">
        <v>0</v>
      </c>
      <c r="DA52" s="517">
        <v>0</v>
      </c>
      <c r="DB52" s="517">
        <v>0</v>
      </c>
      <c r="DC52" s="517">
        <v>0</v>
      </c>
      <c r="DD52" s="517">
        <v>0</v>
      </c>
      <c r="DE52" s="569">
        <v>0</v>
      </c>
      <c r="DF52" s="570">
        <v>0</v>
      </c>
      <c r="DG52" s="517">
        <v>0</v>
      </c>
      <c r="DH52" s="569">
        <v>0</v>
      </c>
      <c r="DI52" s="570">
        <v>0</v>
      </c>
      <c r="DJ52" s="517">
        <v>0</v>
      </c>
      <c r="DK52" s="569">
        <v>0</v>
      </c>
      <c r="DL52" s="570">
        <v>0</v>
      </c>
      <c r="DM52" s="517">
        <v>0</v>
      </c>
      <c r="DN52" s="517">
        <v>0</v>
      </c>
      <c r="DO52" s="517">
        <v>0</v>
      </c>
      <c r="DP52" s="517">
        <v>0</v>
      </c>
      <c r="DQ52" s="517">
        <v>0</v>
      </c>
      <c r="DR52" s="517">
        <v>0</v>
      </c>
      <c r="DS52" s="569">
        <v>0</v>
      </c>
    </row>
    <row r="53" spans="1:123" x14ac:dyDescent="0.25">
      <c r="A53" s="568" t="s">
        <v>1895</v>
      </c>
      <c r="B53" s="512" t="s">
        <v>2580</v>
      </c>
      <c r="C53" s="512" t="s">
        <v>1504</v>
      </c>
      <c r="D53" s="512" t="s">
        <v>2579</v>
      </c>
      <c r="E53" s="512" t="s">
        <v>2578</v>
      </c>
      <c r="F53" s="512">
        <v>24.309166999999999</v>
      </c>
      <c r="G53" s="512">
        <v>57.029722</v>
      </c>
      <c r="H53" s="527" t="s">
        <v>1907</v>
      </c>
      <c r="I53" s="512" t="s">
        <v>1800</v>
      </c>
      <c r="J53" s="512" t="s">
        <v>1856</v>
      </c>
      <c r="K53" s="512" t="s">
        <v>1872</v>
      </c>
      <c r="L53" s="511" t="s">
        <v>1871</v>
      </c>
      <c r="M53" s="510" t="s">
        <v>1506</v>
      </c>
      <c r="N53" s="567" t="s">
        <v>2146</v>
      </c>
      <c r="O53" s="582">
        <v>4</v>
      </c>
      <c r="P53" s="562">
        <v>4</v>
      </c>
      <c r="Q53" s="508">
        <v>4</v>
      </c>
      <c r="R53" s="508">
        <v>4</v>
      </c>
      <c r="S53" s="508">
        <v>4</v>
      </c>
      <c r="T53" s="508">
        <v>4</v>
      </c>
      <c r="U53" s="561">
        <v>4</v>
      </c>
      <c r="V53" s="562">
        <v>4</v>
      </c>
      <c r="W53" s="508">
        <v>4</v>
      </c>
      <c r="X53" s="508">
        <v>4</v>
      </c>
      <c r="Y53" s="508">
        <v>4</v>
      </c>
      <c r="Z53" s="508">
        <v>4</v>
      </c>
      <c r="AA53" s="508">
        <v>4</v>
      </c>
      <c r="AB53" s="508">
        <v>4</v>
      </c>
      <c r="AC53" s="508">
        <v>4</v>
      </c>
      <c r="AD53" s="508">
        <v>4</v>
      </c>
      <c r="AE53" s="508">
        <v>4</v>
      </c>
      <c r="AF53" s="508">
        <v>4</v>
      </c>
      <c r="AG53" s="508">
        <v>4</v>
      </c>
      <c r="AH53" s="508">
        <v>4</v>
      </c>
      <c r="AI53" s="508">
        <v>4</v>
      </c>
      <c r="AJ53" s="508">
        <v>4</v>
      </c>
      <c r="AK53" s="508">
        <v>4</v>
      </c>
      <c r="AL53" s="508">
        <v>4</v>
      </c>
      <c r="AM53" s="508">
        <v>4</v>
      </c>
      <c r="AN53" s="508">
        <v>4</v>
      </c>
      <c r="AO53" s="508">
        <v>4</v>
      </c>
      <c r="AP53" s="508">
        <v>4</v>
      </c>
      <c r="AQ53" s="561">
        <v>4</v>
      </c>
      <c r="AR53" s="563">
        <v>2</v>
      </c>
      <c r="AS53" s="562">
        <v>2</v>
      </c>
      <c r="AT53" s="508">
        <v>0</v>
      </c>
      <c r="AU53" s="508">
        <v>0</v>
      </c>
      <c r="AV53" s="508">
        <v>1</v>
      </c>
      <c r="AW53" s="561">
        <v>0</v>
      </c>
      <c r="AX53" s="570">
        <v>4</v>
      </c>
      <c r="AY53" s="517">
        <v>4</v>
      </c>
      <c r="AZ53" s="517">
        <v>4</v>
      </c>
      <c r="BA53" s="517">
        <v>4</v>
      </c>
      <c r="BB53" s="517">
        <v>4</v>
      </c>
      <c r="BC53" s="517">
        <v>4</v>
      </c>
      <c r="BD53" s="517">
        <v>4</v>
      </c>
      <c r="BE53" s="517">
        <v>4</v>
      </c>
      <c r="BF53" s="517">
        <v>4</v>
      </c>
      <c r="BG53" s="517">
        <v>4</v>
      </c>
      <c r="BH53" s="517">
        <v>4</v>
      </c>
      <c r="BI53" s="517">
        <v>4</v>
      </c>
      <c r="BJ53" s="517">
        <v>4</v>
      </c>
      <c r="BK53" s="517">
        <v>4</v>
      </c>
      <c r="BL53" s="517">
        <v>4</v>
      </c>
      <c r="BM53" s="508">
        <v>4</v>
      </c>
      <c r="BN53" s="508">
        <v>4</v>
      </c>
      <c r="BO53" s="508">
        <v>4</v>
      </c>
      <c r="BP53" s="561">
        <v>4</v>
      </c>
      <c r="BQ53" s="562">
        <v>4</v>
      </c>
      <c r="BR53" s="561">
        <v>4</v>
      </c>
      <c r="BS53" s="570">
        <v>4</v>
      </c>
      <c r="BT53" s="517">
        <v>4</v>
      </c>
      <c r="BU53" s="517">
        <v>4</v>
      </c>
      <c r="BV53" s="517">
        <v>4</v>
      </c>
      <c r="BW53" s="517">
        <v>4</v>
      </c>
      <c r="BX53" s="517">
        <v>4</v>
      </c>
      <c r="BY53" s="517">
        <v>4</v>
      </c>
      <c r="BZ53" s="529">
        <v>4</v>
      </c>
      <c r="CA53" s="529">
        <v>4</v>
      </c>
      <c r="CB53" s="529">
        <v>4</v>
      </c>
      <c r="CC53" s="583">
        <v>4</v>
      </c>
      <c r="CD53" s="570">
        <v>1</v>
      </c>
      <c r="CE53" s="517">
        <v>1</v>
      </c>
      <c r="CF53" s="517">
        <v>1</v>
      </c>
      <c r="CG53" s="517">
        <v>1</v>
      </c>
      <c r="CH53" s="517">
        <v>1</v>
      </c>
      <c r="CI53" s="517">
        <v>1</v>
      </c>
      <c r="CJ53" s="517">
        <v>1</v>
      </c>
      <c r="CK53" s="517">
        <v>1</v>
      </c>
      <c r="CL53" s="517">
        <v>1</v>
      </c>
      <c r="CM53" s="517">
        <v>1</v>
      </c>
      <c r="CN53" s="517">
        <v>1</v>
      </c>
      <c r="CO53" s="517">
        <v>1</v>
      </c>
      <c r="CP53" s="517">
        <v>1</v>
      </c>
      <c r="CQ53" s="517">
        <v>1</v>
      </c>
      <c r="CR53" s="517">
        <v>1</v>
      </c>
      <c r="CS53" s="569">
        <v>1</v>
      </c>
      <c r="CT53" s="585">
        <v>1</v>
      </c>
      <c r="CU53" s="570">
        <v>1</v>
      </c>
      <c r="CV53" s="517">
        <v>1</v>
      </c>
      <c r="CW53" s="517">
        <v>1</v>
      </c>
      <c r="CX53" s="517">
        <v>1</v>
      </c>
      <c r="CY53" s="517">
        <v>1</v>
      </c>
      <c r="CZ53" s="517">
        <v>1</v>
      </c>
      <c r="DA53" s="517">
        <v>1</v>
      </c>
      <c r="DB53" s="517">
        <v>1</v>
      </c>
      <c r="DC53" s="517">
        <v>1</v>
      </c>
      <c r="DD53" s="517">
        <v>1</v>
      </c>
      <c r="DE53" s="569">
        <v>1</v>
      </c>
      <c r="DF53" s="584">
        <v>1</v>
      </c>
      <c r="DG53" s="529">
        <v>1</v>
      </c>
      <c r="DH53" s="583">
        <v>1</v>
      </c>
      <c r="DI53" s="570">
        <v>0</v>
      </c>
      <c r="DJ53" s="517">
        <v>0</v>
      </c>
      <c r="DK53" s="569">
        <v>0</v>
      </c>
      <c r="DL53" s="562">
        <v>0</v>
      </c>
      <c r="DM53" s="508">
        <v>0</v>
      </c>
      <c r="DN53" s="508">
        <v>0</v>
      </c>
      <c r="DO53" s="508">
        <v>0</v>
      </c>
      <c r="DP53" s="517">
        <v>0</v>
      </c>
      <c r="DQ53" s="517">
        <v>0</v>
      </c>
      <c r="DR53" s="517">
        <v>0</v>
      </c>
      <c r="DS53" s="569">
        <v>0</v>
      </c>
    </row>
    <row r="54" spans="1:123" x14ac:dyDescent="0.25">
      <c r="A54" s="568" t="s">
        <v>1895</v>
      </c>
      <c r="B54" s="512" t="s">
        <v>2577</v>
      </c>
      <c r="C54" s="512" t="s">
        <v>2576</v>
      </c>
      <c r="D54" s="512" t="s">
        <v>2575</v>
      </c>
      <c r="E54" s="512" t="s">
        <v>2574</v>
      </c>
      <c r="F54" s="512">
        <v>27.228332999999999</v>
      </c>
      <c r="G54" s="512">
        <v>56.050832999999997</v>
      </c>
      <c r="H54" s="527" t="s">
        <v>1907</v>
      </c>
      <c r="I54" s="512" t="s">
        <v>1800</v>
      </c>
      <c r="J54" s="512" t="s">
        <v>1856</v>
      </c>
      <c r="K54" s="512" t="s">
        <v>2239</v>
      </c>
      <c r="L54" s="511" t="s">
        <v>2238</v>
      </c>
      <c r="M54" s="510" t="s">
        <v>1506</v>
      </c>
      <c r="N54" s="567" t="s">
        <v>2223</v>
      </c>
      <c r="O54" s="582">
        <v>4</v>
      </c>
      <c r="P54" s="562">
        <v>4</v>
      </c>
      <c r="Q54" s="508">
        <v>4</v>
      </c>
      <c r="R54" s="508">
        <v>4</v>
      </c>
      <c r="S54" s="508">
        <v>4</v>
      </c>
      <c r="T54" s="508">
        <v>4</v>
      </c>
      <c r="U54" s="561">
        <v>4</v>
      </c>
      <c r="V54" s="562">
        <v>4</v>
      </c>
      <c r="W54" s="508">
        <v>4</v>
      </c>
      <c r="X54" s="508">
        <v>4</v>
      </c>
      <c r="Y54" s="508">
        <v>4</v>
      </c>
      <c r="Z54" s="508">
        <v>4</v>
      </c>
      <c r="AA54" s="508">
        <v>4</v>
      </c>
      <c r="AB54" s="508">
        <v>4</v>
      </c>
      <c r="AC54" s="508">
        <v>4</v>
      </c>
      <c r="AD54" s="508">
        <v>4</v>
      </c>
      <c r="AE54" s="508">
        <v>4</v>
      </c>
      <c r="AF54" s="508">
        <v>4</v>
      </c>
      <c r="AG54" s="508">
        <v>4</v>
      </c>
      <c r="AH54" s="508">
        <v>4</v>
      </c>
      <c r="AI54" s="508">
        <v>4</v>
      </c>
      <c r="AJ54" s="508">
        <v>4</v>
      </c>
      <c r="AK54" s="508">
        <v>4</v>
      </c>
      <c r="AL54" s="508">
        <v>4</v>
      </c>
      <c r="AM54" s="508">
        <v>4</v>
      </c>
      <c r="AN54" s="508">
        <v>4</v>
      </c>
      <c r="AO54" s="508">
        <v>4</v>
      </c>
      <c r="AP54" s="508">
        <v>4</v>
      </c>
      <c r="AQ54" s="561">
        <v>4</v>
      </c>
      <c r="AR54" s="563">
        <v>2</v>
      </c>
      <c r="AS54" s="562">
        <v>2</v>
      </c>
      <c r="AT54" s="508">
        <v>0</v>
      </c>
      <c r="AU54" s="508">
        <v>0</v>
      </c>
      <c r="AV54" s="508">
        <v>1</v>
      </c>
      <c r="AW54" s="561">
        <v>0</v>
      </c>
      <c r="AX54" s="570">
        <v>0</v>
      </c>
      <c r="AY54" s="517">
        <v>0</v>
      </c>
      <c r="AZ54" s="517">
        <v>0</v>
      </c>
      <c r="BA54" s="517">
        <v>0</v>
      </c>
      <c r="BB54" s="517">
        <v>0</v>
      </c>
      <c r="BC54" s="517">
        <v>0</v>
      </c>
      <c r="BD54" s="517">
        <v>0</v>
      </c>
      <c r="BE54" s="517">
        <v>0</v>
      </c>
      <c r="BF54" s="517">
        <v>0</v>
      </c>
      <c r="BG54" s="517">
        <v>0</v>
      </c>
      <c r="BH54" s="517">
        <v>0</v>
      </c>
      <c r="BI54" s="517">
        <v>0</v>
      </c>
      <c r="BJ54" s="517">
        <v>0</v>
      </c>
      <c r="BK54" s="517">
        <v>0</v>
      </c>
      <c r="BL54" s="517">
        <v>0</v>
      </c>
      <c r="BM54" s="508">
        <v>4</v>
      </c>
      <c r="BN54" s="508">
        <v>4</v>
      </c>
      <c r="BO54" s="508">
        <v>4</v>
      </c>
      <c r="BP54" s="561">
        <v>4</v>
      </c>
      <c r="BQ54" s="562">
        <v>4</v>
      </c>
      <c r="BR54" s="561">
        <v>4</v>
      </c>
      <c r="BS54" s="570">
        <v>0</v>
      </c>
      <c r="BT54" s="517">
        <v>0</v>
      </c>
      <c r="BU54" s="517">
        <v>0</v>
      </c>
      <c r="BV54" s="517">
        <v>0</v>
      </c>
      <c r="BW54" s="517">
        <v>0</v>
      </c>
      <c r="BX54" s="517">
        <v>0</v>
      </c>
      <c r="BY54" s="517">
        <v>0</v>
      </c>
      <c r="BZ54" s="517">
        <v>0</v>
      </c>
      <c r="CA54" s="517">
        <v>0</v>
      </c>
      <c r="CB54" s="517">
        <v>0</v>
      </c>
      <c r="CC54" s="569">
        <v>0</v>
      </c>
      <c r="CD54" s="570">
        <v>0</v>
      </c>
      <c r="CE54" s="517">
        <v>0</v>
      </c>
      <c r="CF54" s="517">
        <v>0</v>
      </c>
      <c r="CG54" s="517">
        <v>0</v>
      </c>
      <c r="CH54" s="517">
        <v>0</v>
      </c>
      <c r="CI54" s="517">
        <v>0</v>
      </c>
      <c r="CJ54" s="517">
        <v>0</v>
      </c>
      <c r="CK54" s="517">
        <v>0</v>
      </c>
      <c r="CL54" s="517">
        <v>0</v>
      </c>
      <c r="CM54" s="517">
        <v>0</v>
      </c>
      <c r="CN54" s="517">
        <v>0</v>
      </c>
      <c r="CO54" s="517">
        <v>0</v>
      </c>
      <c r="CP54" s="517">
        <v>0</v>
      </c>
      <c r="CQ54" s="517">
        <v>0</v>
      </c>
      <c r="CR54" s="517">
        <v>0</v>
      </c>
      <c r="CS54" s="569">
        <v>0</v>
      </c>
      <c r="CT54" s="571">
        <v>0</v>
      </c>
      <c r="CU54" s="570">
        <v>0</v>
      </c>
      <c r="CV54" s="517">
        <v>0</v>
      </c>
      <c r="CW54" s="517">
        <v>0</v>
      </c>
      <c r="CX54" s="517">
        <v>0</v>
      </c>
      <c r="CY54" s="517">
        <v>0</v>
      </c>
      <c r="CZ54" s="517">
        <v>0</v>
      </c>
      <c r="DA54" s="517">
        <v>0</v>
      </c>
      <c r="DB54" s="517">
        <v>0</v>
      </c>
      <c r="DC54" s="517">
        <v>0</v>
      </c>
      <c r="DD54" s="517">
        <v>0</v>
      </c>
      <c r="DE54" s="569">
        <v>0</v>
      </c>
      <c r="DF54" s="570">
        <v>0</v>
      </c>
      <c r="DG54" s="517">
        <v>0</v>
      </c>
      <c r="DH54" s="569">
        <v>0</v>
      </c>
      <c r="DI54" s="570">
        <v>0</v>
      </c>
      <c r="DJ54" s="517">
        <v>0</v>
      </c>
      <c r="DK54" s="569">
        <v>0</v>
      </c>
      <c r="DL54" s="562">
        <v>1</v>
      </c>
      <c r="DM54" s="508">
        <v>1</v>
      </c>
      <c r="DN54" s="508">
        <v>0</v>
      </c>
      <c r="DO54" s="508">
        <v>2</v>
      </c>
      <c r="DP54" s="517">
        <v>1</v>
      </c>
      <c r="DQ54" s="517">
        <v>0</v>
      </c>
      <c r="DR54" s="517">
        <v>1</v>
      </c>
      <c r="DS54" s="569">
        <v>1</v>
      </c>
    </row>
    <row r="55" spans="1:123" x14ac:dyDescent="0.25">
      <c r="A55" s="568" t="s">
        <v>1895</v>
      </c>
      <c r="B55" s="512" t="s">
        <v>2573</v>
      </c>
      <c r="C55" s="512" t="s">
        <v>2572</v>
      </c>
      <c r="D55" s="512" t="s">
        <v>2571</v>
      </c>
      <c r="E55" s="512" t="s">
        <v>2570</v>
      </c>
      <c r="F55" s="512">
        <v>27.618179999999999</v>
      </c>
      <c r="G55" s="512">
        <v>55.968490000000003</v>
      </c>
      <c r="H55" s="527" t="s">
        <v>1907</v>
      </c>
      <c r="I55" s="512" t="s">
        <v>1800</v>
      </c>
      <c r="J55" s="512" t="s">
        <v>1856</v>
      </c>
      <c r="K55" s="512" t="s">
        <v>1963</v>
      </c>
      <c r="L55" s="511" t="s">
        <v>1962</v>
      </c>
      <c r="M55" s="510" t="s">
        <v>1506</v>
      </c>
      <c r="N55" s="567" t="s">
        <v>2047</v>
      </c>
      <c r="O55" s="582">
        <v>4</v>
      </c>
      <c r="P55" s="562">
        <v>4</v>
      </c>
      <c r="Q55" s="508">
        <v>4</v>
      </c>
      <c r="R55" s="508">
        <v>4</v>
      </c>
      <c r="S55" s="508">
        <v>4</v>
      </c>
      <c r="T55" s="508">
        <v>4</v>
      </c>
      <c r="U55" s="561">
        <v>4</v>
      </c>
      <c r="V55" s="562">
        <v>4</v>
      </c>
      <c r="W55" s="508">
        <v>4</v>
      </c>
      <c r="X55" s="508">
        <v>4</v>
      </c>
      <c r="Y55" s="508">
        <v>4</v>
      </c>
      <c r="Z55" s="508">
        <v>4</v>
      </c>
      <c r="AA55" s="508">
        <v>4</v>
      </c>
      <c r="AB55" s="508">
        <v>4</v>
      </c>
      <c r="AC55" s="508">
        <v>4</v>
      </c>
      <c r="AD55" s="508">
        <v>4</v>
      </c>
      <c r="AE55" s="508">
        <v>4</v>
      </c>
      <c r="AF55" s="508">
        <v>4</v>
      </c>
      <c r="AG55" s="508">
        <v>4</v>
      </c>
      <c r="AH55" s="508">
        <v>4</v>
      </c>
      <c r="AI55" s="508">
        <v>4</v>
      </c>
      <c r="AJ55" s="508">
        <v>4</v>
      </c>
      <c r="AK55" s="508">
        <v>4</v>
      </c>
      <c r="AL55" s="508">
        <v>4</v>
      </c>
      <c r="AM55" s="508">
        <v>4</v>
      </c>
      <c r="AN55" s="508">
        <v>4</v>
      </c>
      <c r="AO55" s="508">
        <v>4</v>
      </c>
      <c r="AP55" s="508">
        <v>4</v>
      </c>
      <c r="AQ55" s="561">
        <v>4</v>
      </c>
      <c r="AR55" s="563">
        <v>2</v>
      </c>
      <c r="AS55" s="562">
        <v>2</v>
      </c>
      <c r="AT55" s="508">
        <v>1</v>
      </c>
      <c r="AU55" s="508">
        <v>1</v>
      </c>
      <c r="AV55" s="508">
        <v>1</v>
      </c>
      <c r="AW55" s="561">
        <v>0</v>
      </c>
      <c r="AX55" s="570">
        <v>0</v>
      </c>
      <c r="AY55" s="517">
        <v>0</v>
      </c>
      <c r="AZ55" s="517">
        <v>0</v>
      </c>
      <c r="BA55" s="517">
        <v>0</v>
      </c>
      <c r="BB55" s="517">
        <v>0</v>
      </c>
      <c r="BC55" s="517">
        <v>0</v>
      </c>
      <c r="BD55" s="517">
        <v>0</v>
      </c>
      <c r="BE55" s="517">
        <v>0</v>
      </c>
      <c r="BF55" s="517">
        <v>0</v>
      </c>
      <c r="BG55" s="517">
        <v>0</v>
      </c>
      <c r="BH55" s="517">
        <v>0</v>
      </c>
      <c r="BI55" s="517">
        <v>0</v>
      </c>
      <c r="BJ55" s="517">
        <v>0</v>
      </c>
      <c r="BK55" s="517">
        <v>0</v>
      </c>
      <c r="BL55" s="517">
        <v>0</v>
      </c>
      <c r="BM55" s="508">
        <v>4</v>
      </c>
      <c r="BN55" s="508">
        <v>4</v>
      </c>
      <c r="BO55" s="508">
        <v>4</v>
      </c>
      <c r="BP55" s="561">
        <v>4</v>
      </c>
      <c r="BQ55" s="562">
        <v>4</v>
      </c>
      <c r="BR55" s="561">
        <v>4</v>
      </c>
      <c r="BS55" s="570">
        <v>0</v>
      </c>
      <c r="BT55" s="517">
        <v>0</v>
      </c>
      <c r="BU55" s="517">
        <v>0</v>
      </c>
      <c r="BV55" s="517">
        <v>0</v>
      </c>
      <c r="BW55" s="517">
        <v>0</v>
      </c>
      <c r="BX55" s="517">
        <v>0</v>
      </c>
      <c r="BY55" s="517">
        <v>0</v>
      </c>
      <c r="BZ55" s="517">
        <v>0</v>
      </c>
      <c r="CA55" s="517">
        <v>0</v>
      </c>
      <c r="CB55" s="517">
        <v>0</v>
      </c>
      <c r="CC55" s="569">
        <v>0</v>
      </c>
      <c r="CD55" s="570">
        <v>0</v>
      </c>
      <c r="CE55" s="517">
        <v>0</v>
      </c>
      <c r="CF55" s="517">
        <v>0</v>
      </c>
      <c r="CG55" s="517">
        <v>0</v>
      </c>
      <c r="CH55" s="517">
        <v>0</v>
      </c>
      <c r="CI55" s="517">
        <v>0</v>
      </c>
      <c r="CJ55" s="517">
        <v>0</v>
      </c>
      <c r="CK55" s="517">
        <v>0</v>
      </c>
      <c r="CL55" s="517">
        <v>0</v>
      </c>
      <c r="CM55" s="517">
        <v>0</v>
      </c>
      <c r="CN55" s="517">
        <v>0</v>
      </c>
      <c r="CO55" s="517">
        <v>0</v>
      </c>
      <c r="CP55" s="517">
        <v>0</v>
      </c>
      <c r="CQ55" s="517">
        <v>0</v>
      </c>
      <c r="CR55" s="517">
        <v>0</v>
      </c>
      <c r="CS55" s="569">
        <v>0</v>
      </c>
      <c r="CT55" s="571">
        <v>0</v>
      </c>
      <c r="CU55" s="570">
        <v>0</v>
      </c>
      <c r="CV55" s="517">
        <v>0</v>
      </c>
      <c r="CW55" s="517">
        <v>0</v>
      </c>
      <c r="CX55" s="517">
        <v>0</v>
      </c>
      <c r="CY55" s="517">
        <v>0</v>
      </c>
      <c r="CZ55" s="517">
        <v>0</v>
      </c>
      <c r="DA55" s="517">
        <v>0</v>
      </c>
      <c r="DB55" s="517">
        <v>0</v>
      </c>
      <c r="DC55" s="517">
        <v>0</v>
      </c>
      <c r="DD55" s="517">
        <v>0</v>
      </c>
      <c r="DE55" s="569">
        <v>0</v>
      </c>
      <c r="DF55" s="570">
        <v>0</v>
      </c>
      <c r="DG55" s="517">
        <v>0</v>
      </c>
      <c r="DH55" s="569">
        <v>0</v>
      </c>
      <c r="DI55" s="570">
        <v>0</v>
      </c>
      <c r="DJ55" s="517">
        <v>0</v>
      </c>
      <c r="DK55" s="569">
        <v>0</v>
      </c>
      <c r="DL55" s="562">
        <v>0</v>
      </c>
      <c r="DM55" s="508">
        <v>0</v>
      </c>
      <c r="DN55" s="508">
        <v>0</v>
      </c>
      <c r="DO55" s="508">
        <v>0</v>
      </c>
      <c r="DP55" s="517">
        <v>0</v>
      </c>
      <c r="DQ55" s="517">
        <v>0</v>
      </c>
      <c r="DR55" s="517">
        <v>0</v>
      </c>
      <c r="DS55" s="569">
        <v>0</v>
      </c>
    </row>
    <row r="56" spans="1:123" x14ac:dyDescent="0.25">
      <c r="A56" s="568" t="s">
        <v>1895</v>
      </c>
      <c r="B56" s="512" t="s">
        <v>2569</v>
      </c>
      <c r="C56" s="512" t="s">
        <v>2568</v>
      </c>
      <c r="D56" s="512" t="s">
        <v>2567</v>
      </c>
      <c r="E56" s="512" t="s">
        <v>2566</v>
      </c>
      <c r="F56" s="512">
        <v>26.522500000000001</v>
      </c>
      <c r="G56" s="512">
        <v>56.131110999999997</v>
      </c>
      <c r="H56" s="527" t="s">
        <v>1907</v>
      </c>
      <c r="I56" s="512" t="s">
        <v>1800</v>
      </c>
      <c r="J56" s="512" t="s">
        <v>1856</v>
      </c>
      <c r="K56" s="512" t="s">
        <v>1855</v>
      </c>
      <c r="L56" s="511" t="s">
        <v>1854</v>
      </c>
      <c r="M56" s="510" t="s">
        <v>1506</v>
      </c>
      <c r="N56" s="567" t="s">
        <v>2223</v>
      </c>
      <c r="O56" s="582">
        <v>4</v>
      </c>
      <c r="P56" s="562">
        <v>4</v>
      </c>
      <c r="Q56" s="508">
        <v>4</v>
      </c>
      <c r="R56" s="508">
        <v>4</v>
      </c>
      <c r="S56" s="508">
        <v>4</v>
      </c>
      <c r="T56" s="508">
        <v>4</v>
      </c>
      <c r="U56" s="561">
        <v>4</v>
      </c>
      <c r="V56" s="562">
        <v>4</v>
      </c>
      <c r="W56" s="508">
        <v>4</v>
      </c>
      <c r="X56" s="508">
        <v>4</v>
      </c>
      <c r="Y56" s="508">
        <v>4</v>
      </c>
      <c r="Z56" s="508">
        <v>4</v>
      </c>
      <c r="AA56" s="508">
        <v>4</v>
      </c>
      <c r="AB56" s="508">
        <v>4</v>
      </c>
      <c r="AC56" s="508">
        <v>4</v>
      </c>
      <c r="AD56" s="508">
        <v>4</v>
      </c>
      <c r="AE56" s="508">
        <v>4</v>
      </c>
      <c r="AF56" s="508">
        <v>4</v>
      </c>
      <c r="AG56" s="508">
        <v>4</v>
      </c>
      <c r="AH56" s="508">
        <v>4</v>
      </c>
      <c r="AI56" s="508">
        <v>4</v>
      </c>
      <c r="AJ56" s="508">
        <v>4</v>
      </c>
      <c r="AK56" s="508">
        <v>4</v>
      </c>
      <c r="AL56" s="508">
        <v>4</v>
      </c>
      <c r="AM56" s="508">
        <v>4</v>
      </c>
      <c r="AN56" s="508">
        <v>4</v>
      </c>
      <c r="AO56" s="508">
        <v>4</v>
      </c>
      <c r="AP56" s="508">
        <v>4</v>
      </c>
      <c r="AQ56" s="561">
        <v>4</v>
      </c>
      <c r="AR56" s="563">
        <v>2</v>
      </c>
      <c r="AS56" s="562">
        <v>2</v>
      </c>
      <c r="AT56" s="508">
        <v>0</v>
      </c>
      <c r="AU56" s="508">
        <v>0</v>
      </c>
      <c r="AV56" s="508">
        <v>1</v>
      </c>
      <c r="AW56" s="561">
        <v>0</v>
      </c>
      <c r="AX56" s="570">
        <v>0</v>
      </c>
      <c r="AY56" s="517">
        <v>0</v>
      </c>
      <c r="AZ56" s="517">
        <v>0</v>
      </c>
      <c r="BA56" s="517">
        <v>0</v>
      </c>
      <c r="BB56" s="517">
        <v>0</v>
      </c>
      <c r="BC56" s="517">
        <v>0</v>
      </c>
      <c r="BD56" s="517">
        <v>0</v>
      </c>
      <c r="BE56" s="517">
        <v>0</v>
      </c>
      <c r="BF56" s="517">
        <v>0</v>
      </c>
      <c r="BG56" s="517">
        <v>0</v>
      </c>
      <c r="BH56" s="517">
        <v>0</v>
      </c>
      <c r="BI56" s="517">
        <v>0</v>
      </c>
      <c r="BJ56" s="517">
        <v>0</v>
      </c>
      <c r="BK56" s="517">
        <v>0</v>
      </c>
      <c r="BL56" s="517">
        <v>0</v>
      </c>
      <c r="BM56" s="508">
        <v>4</v>
      </c>
      <c r="BN56" s="508">
        <v>4</v>
      </c>
      <c r="BO56" s="508">
        <v>4</v>
      </c>
      <c r="BP56" s="561">
        <v>4</v>
      </c>
      <c r="BQ56" s="562">
        <v>4</v>
      </c>
      <c r="BR56" s="561">
        <v>4</v>
      </c>
      <c r="BS56" s="570">
        <v>0</v>
      </c>
      <c r="BT56" s="517">
        <v>0</v>
      </c>
      <c r="BU56" s="517">
        <v>0</v>
      </c>
      <c r="BV56" s="517">
        <v>0</v>
      </c>
      <c r="BW56" s="517">
        <v>0</v>
      </c>
      <c r="BX56" s="517">
        <v>0</v>
      </c>
      <c r="BY56" s="517">
        <v>0</v>
      </c>
      <c r="BZ56" s="517">
        <v>0</v>
      </c>
      <c r="CA56" s="517">
        <v>0</v>
      </c>
      <c r="CB56" s="517">
        <v>0</v>
      </c>
      <c r="CC56" s="569">
        <v>0</v>
      </c>
      <c r="CD56" s="570">
        <v>0</v>
      </c>
      <c r="CE56" s="517">
        <v>0</v>
      </c>
      <c r="CF56" s="517">
        <v>0</v>
      </c>
      <c r="CG56" s="517">
        <v>0</v>
      </c>
      <c r="CH56" s="517">
        <v>0</v>
      </c>
      <c r="CI56" s="517">
        <v>0</v>
      </c>
      <c r="CJ56" s="517">
        <v>0</v>
      </c>
      <c r="CK56" s="517">
        <v>0</v>
      </c>
      <c r="CL56" s="517">
        <v>0</v>
      </c>
      <c r="CM56" s="517">
        <v>0</v>
      </c>
      <c r="CN56" s="517">
        <v>0</v>
      </c>
      <c r="CO56" s="517">
        <v>0</v>
      </c>
      <c r="CP56" s="517">
        <v>0</v>
      </c>
      <c r="CQ56" s="517">
        <v>0</v>
      </c>
      <c r="CR56" s="517">
        <v>0</v>
      </c>
      <c r="CS56" s="569">
        <v>0</v>
      </c>
      <c r="CT56" s="571">
        <v>0</v>
      </c>
      <c r="CU56" s="570">
        <v>0</v>
      </c>
      <c r="CV56" s="517">
        <v>0</v>
      </c>
      <c r="CW56" s="517">
        <v>0</v>
      </c>
      <c r="CX56" s="517">
        <v>0</v>
      </c>
      <c r="CY56" s="517">
        <v>0</v>
      </c>
      <c r="CZ56" s="517">
        <v>0</v>
      </c>
      <c r="DA56" s="517">
        <v>0</v>
      </c>
      <c r="DB56" s="517">
        <v>0</v>
      </c>
      <c r="DC56" s="517">
        <v>0</v>
      </c>
      <c r="DD56" s="517">
        <v>0</v>
      </c>
      <c r="DE56" s="569">
        <v>0</v>
      </c>
      <c r="DF56" s="570">
        <v>0</v>
      </c>
      <c r="DG56" s="517">
        <v>0</v>
      </c>
      <c r="DH56" s="569">
        <v>0</v>
      </c>
      <c r="DI56" s="570">
        <v>0</v>
      </c>
      <c r="DJ56" s="517">
        <v>0</v>
      </c>
      <c r="DK56" s="569">
        <v>0</v>
      </c>
      <c r="DL56" s="562">
        <v>1</v>
      </c>
      <c r="DM56" s="508">
        <v>1</v>
      </c>
      <c r="DN56" s="508">
        <v>0</v>
      </c>
      <c r="DO56" s="508">
        <v>2</v>
      </c>
      <c r="DP56" s="517">
        <v>1</v>
      </c>
      <c r="DQ56" s="517">
        <v>0</v>
      </c>
      <c r="DR56" s="517">
        <v>1</v>
      </c>
      <c r="DS56" s="569">
        <v>1</v>
      </c>
    </row>
    <row r="57" spans="1:123" x14ac:dyDescent="0.25">
      <c r="A57" s="568" t="s">
        <v>1895</v>
      </c>
      <c r="B57" s="512" t="s">
        <v>2565</v>
      </c>
      <c r="C57" s="512" t="s">
        <v>2564</v>
      </c>
      <c r="D57" s="512" t="s">
        <v>2563</v>
      </c>
      <c r="E57" s="512" t="s">
        <v>2562</v>
      </c>
      <c r="F57" s="512">
        <v>26.596944000000001</v>
      </c>
      <c r="G57" s="512">
        <v>55.913611000000003</v>
      </c>
      <c r="H57" s="527" t="s">
        <v>1907</v>
      </c>
      <c r="I57" s="512" t="s">
        <v>1800</v>
      </c>
      <c r="J57" s="512" t="s">
        <v>1856</v>
      </c>
      <c r="K57" s="512" t="s">
        <v>1872</v>
      </c>
      <c r="L57" s="511" t="s">
        <v>1871</v>
      </c>
      <c r="M57" s="510" t="s">
        <v>1506</v>
      </c>
      <c r="N57" s="567" t="s">
        <v>1938</v>
      </c>
      <c r="O57" s="581">
        <v>4</v>
      </c>
      <c r="P57" s="580">
        <v>4</v>
      </c>
      <c r="Q57" s="526">
        <v>4</v>
      </c>
      <c r="R57" s="526">
        <v>4</v>
      </c>
      <c r="S57" s="526">
        <v>4</v>
      </c>
      <c r="T57" s="526">
        <v>4</v>
      </c>
      <c r="U57" s="579">
        <v>4</v>
      </c>
      <c r="V57" s="580">
        <v>4</v>
      </c>
      <c r="W57" s="526">
        <v>4</v>
      </c>
      <c r="X57" s="526">
        <v>4</v>
      </c>
      <c r="Y57" s="526">
        <v>4</v>
      </c>
      <c r="Z57" s="526">
        <v>4</v>
      </c>
      <c r="AA57" s="526">
        <v>4</v>
      </c>
      <c r="AB57" s="526">
        <v>4</v>
      </c>
      <c r="AC57" s="526">
        <v>4</v>
      </c>
      <c r="AD57" s="526">
        <v>4</v>
      </c>
      <c r="AE57" s="526">
        <v>4</v>
      </c>
      <c r="AF57" s="526">
        <v>4</v>
      </c>
      <c r="AG57" s="526">
        <v>4</v>
      </c>
      <c r="AH57" s="526">
        <v>4</v>
      </c>
      <c r="AI57" s="526">
        <v>4</v>
      </c>
      <c r="AJ57" s="526">
        <v>4</v>
      </c>
      <c r="AK57" s="526">
        <v>4</v>
      </c>
      <c r="AL57" s="526">
        <v>4</v>
      </c>
      <c r="AM57" s="526">
        <v>4</v>
      </c>
      <c r="AN57" s="526">
        <v>4</v>
      </c>
      <c r="AO57" s="526">
        <v>4</v>
      </c>
      <c r="AP57" s="526">
        <v>4</v>
      </c>
      <c r="AQ57" s="579">
        <v>4</v>
      </c>
      <c r="AR57" s="586">
        <v>2</v>
      </c>
      <c r="AS57" s="580">
        <v>2</v>
      </c>
      <c r="AT57" s="526">
        <v>1</v>
      </c>
      <c r="AU57" s="526">
        <v>1</v>
      </c>
      <c r="AV57" s="526">
        <v>1</v>
      </c>
      <c r="AW57" s="561">
        <v>0</v>
      </c>
      <c r="AX57" s="570">
        <v>0</v>
      </c>
      <c r="AY57" s="517">
        <v>0</v>
      </c>
      <c r="AZ57" s="517">
        <v>0</v>
      </c>
      <c r="BA57" s="517">
        <v>0</v>
      </c>
      <c r="BB57" s="517">
        <v>0</v>
      </c>
      <c r="BC57" s="517">
        <v>0</v>
      </c>
      <c r="BD57" s="517">
        <v>0</v>
      </c>
      <c r="BE57" s="517">
        <v>0</v>
      </c>
      <c r="BF57" s="517">
        <v>0</v>
      </c>
      <c r="BG57" s="517">
        <v>0</v>
      </c>
      <c r="BH57" s="517">
        <v>0</v>
      </c>
      <c r="BI57" s="517">
        <v>0</v>
      </c>
      <c r="BJ57" s="517">
        <v>0</v>
      </c>
      <c r="BK57" s="517">
        <v>0</v>
      </c>
      <c r="BL57" s="517">
        <v>0</v>
      </c>
      <c r="BM57" s="526">
        <v>4</v>
      </c>
      <c r="BN57" s="526">
        <v>4</v>
      </c>
      <c r="BO57" s="526">
        <v>4</v>
      </c>
      <c r="BP57" s="579">
        <v>4</v>
      </c>
      <c r="BQ57" s="580">
        <v>4</v>
      </c>
      <c r="BR57" s="579">
        <v>4</v>
      </c>
      <c r="BS57" s="570">
        <v>0</v>
      </c>
      <c r="BT57" s="517">
        <v>0</v>
      </c>
      <c r="BU57" s="517">
        <v>0</v>
      </c>
      <c r="BV57" s="517">
        <v>0</v>
      </c>
      <c r="BW57" s="517">
        <v>0</v>
      </c>
      <c r="BX57" s="517">
        <v>0</v>
      </c>
      <c r="BY57" s="517">
        <v>0</v>
      </c>
      <c r="BZ57" s="517">
        <v>0</v>
      </c>
      <c r="CA57" s="517">
        <v>0</v>
      </c>
      <c r="CB57" s="517">
        <v>0</v>
      </c>
      <c r="CC57" s="569">
        <v>0</v>
      </c>
      <c r="CD57" s="570">
        <v>0</v>
      </c>
      <c r="CE57" s="517">
        <v>0</v>
      </c>
      <c r="CF57" s="517">
        <v>0</v>
      </c>
      <c r="CG57" s="517">
        <v>0</v>
      </c>
      <c r="CH57" s="517">
        <v>0</v>
      </c>
      <c r="CI57" s="517">
        <v>0</v>
      </c>
      <c r="CJ57" s="517">
        <v>0</v>
      </c>
      <c r="CK57" s="517">
        <v>0</v>
      </c>
      <c r="CL57" s="517">
        <v>0</v>
      </c>
      <c r="CM57" s="517">
        <v>0</v>
      </c>
      <c r="CN57" s="517">
        <v>0</v>
      </c>
      <c r="CO57" s="517">
        <v>0</v>
      </c>
      <c r="CP57" s="517">
        <v>0</v>
      </c>
      <c r="CQ57" s="517">
        <v>0</v>
      </c>
      <c r="CR57" s="517">
        <v>0</v>
      </c>
      <c r="CS57" s="569">
        <v>0</v>
      </c>
      <c r="CT57" s="571">
        <v>0</v>
      </c>
      <c r="CU57" s="570">
        <v>0</v>
      </c>
      <c r="CV57" s="517">
        <v>0</v>
      </c>
      <c r="CW57" s="517">
        <v>0</v>
      </c>
      <c r="CX57" s="517">
        <v>0</v>
      </c>
      <c r="CY57" s="517">
        <v>0</v>
      </c>
      <c r="CZ57" s="517">
        <v>0</v>
      </c>
      <c r="DA57" s="517">
        <v>0</v>
      </c>
      <c r="DB57" s="517">
        <v>0</v>
      </c>
      <c r="DC57" s="517">
        <v>0</v>
      </c>
      <c r="DD57" s="517">
        <v>0</v>
      </c>
      <c r="DE57" s="569">
        <v>0</v>
      </c>
      <c r="DF57" s="570">
        <v>0</v>
      </c>
      <c r="DG57" s="517">
        <v>0</v>
      </c>
      <c r="DH57" s="569">
        <v>0</v>
      </c>
      <c r="DI57" s="570">
        <v>0</v>
      </c>
      <c r="DJ57" s="517">
        <v>0</v>
      </c>
      <c r="DK57" s="569">
        <v>0</v>
      </c>
      <c r="DL57" s="562">
        <v>0</v>
      </c>
      <c r="DM57" s="508">
        <v>0</v>
      </c>
      <c r="DN57" s="508">
        <v>0</v>
      </c>
      <c r="DO57" s="508">
        <v>0</v>
      </c>
      <c r="DP57" s="517">
        <v>0</v>
      </c>
      <c r="DQ57" s="517">
        <v>0</v>
      </c>
      <c r="DR57" s="517">
        <v>0</v>
      </c>
      <c r="DS57" s="569">
        <v>0</v>
      </c>
    </row>
    <row r="58" spans="1:123" x14ac:dyDescent="0.25">
      <c r="A58" s="568" t="s">
        <v>1895</v>
      </c>
      <c r="B58" s="512" t="s">
        <v>2561</v>
      </c>
      <c r="C58" s="512" t="s">
        <v>2560</v>
      </c>
      <c r="D58" s="512" t="s">
        <v>2559</v>
      </c>
      <c r="E58" s="512" t="s">
        <v>2558</v>
      </c>
      <c r="F58" s="512">
        <v>24.487500000000001</v>
      </c>
      <c r="G58" s="512">
        <v>56.971389000000002</v>
      </c>
      <c r="H58" s="527" t="s">
        <v>1907</v>
      </c>
      <c r="I58" s="512" t="s">
        <v>1800</v>
      </c>
      <c r="J58" s="512" t="s">
        <v>1792</v>
      </c>
      <c r="K58" s="512" t="s">
        <v>1791</v>
      </c>
      <c r="L58" s="511" t="s">
        <v>1790</v>
      </c>
      <c r="M58" s="510" t="s">
        <v>1890</v>
      </c>
      <c r="N58" s="567" t="s">
        <v>2073</v>
      </c>
      <c r="O58" s="582">
        <v>12</v>
      </c>
      <c r="P58" s="562">
        <v>12</v>
      </c>
      <c r="Q58" s="508">
        <v>12</v>
      </c>
      <c r="R58" s="508">
        <v>12</v>
      </c>
      <c r="S58" s="508">
        <v>12</v>
      </c>
      <c r="T58" s="508">
        <v>12</v>
      </c>
      <c r="U58" s="561">
        <v>12</v>
      </c>
      <c r="V58" s="562">
        <v>12</v>
      </c>
      <c r="W58" s="508">
        <v>12</v>
      </c>
      <c r="X58" s="508">
        <v>12</v>
      </c>
      <c r="Y58" s="508">
        <v>12</v>
      </c>
      <c r="Z58" s="508">
        <v>12</v>
      </c>
      <c r="AA58" s="508">
        <v>12</v>
      </c>
      <c r="AB58" s="508">
        <v>12</v>
      </c>
      <c r="AC58" s="508">
        <v>12</v>
      </c>
      <c r="AD58" s="508">
        <v>12</v>
      </c>
      <c r="AE58" s="508">
        <v>12</v>
      </c>
      <c r="AF58" s="508">
        <v>12</v>
      </c>
      <c r="AG58" s="508">
        <v>12</v>
      </c>
      <c r="AH58" s="508">
        <v>12</v>
      </c>
      <c r="AI58" s="508">
        <v>12</v>
      </c>
      <c r="AJ58" s="508">
        <v>12</v>
      </c>
      <c r="AK58" s="508">
        <v>12</v>
      </c>
      <c r="AL58" s="508">
        <v>12</v>
      </c>
      <c r="AM58" s="508">
        <v>12</v>
      </c>
      <c r="AN58" s="508">
        <v>12</v>
      </c>
      <c r="AO58" s="508">
        <v>12</v>
      </c>
      <c r="AP58" s="508">
        <v>12</v>
      </c>
      <c r="AQ58" s="561">
        <v>12</v>
      </c>
      <c r="AR58" s="563">
        <v>6</v>
      </c>
      <c r="AS58" s="562">
        <v>0</v>
      </c>
      <c r="AT58" s="508">
        <v>0</v>
      </c>
      <c r="AU58" s="508">
        <v>0</v>
      </c>
      <c r="AV58" s="508">
        <v>1</v>
      </c>
      <c r="AW58" s="561">
        <v>0</v>
      </c>
      <c r="AX58" s="570">
        <v>12</v>
      </c>
      <c r="AY58" s="517">
        <v>12</v>
      </c>
      <c r="AZ58" s="517">
        <v>12</v>
      </c>
      <c r="BA58" s="517">
        <v>12</v>
      </c>
      <c r="BB58" s="517">
        <v>12</v>
      </c>
      <c r="BC58" s="517">
        <v>12</v>
      </c>
      <c r="BD58" s="517">
        <v>12</v>
      </c>
      <c r="BE58" s="517">
        <v>12</v>
      </c>
      <c r="BF58" s="517">
        <v>12</v>
      </c>
      <c r="BG58" s="517">
        <v>12</v>
      </c>
      <c r="BH58" s="517">
        <v>12</v>
      </c>
      <c r="BI58" s="517">
        <v>12</v>
      </c>
      <c r="BJ58" s="517">
        <v>12</v>
      </c>
      <c r="BK58" s="517">
        <v>12</v>
      </c>
      <c r="BL58" s="517">
        <v>12</v>
      </c>
      <c r="BM58" s="508">
        <v>12</v>
      </c>
      <c r="BN58" s="508">
        <v>12</v>
      </c>
      <c r="BO58" s="508">
        <v>12</v>
      </c>
      <c r="BP58" s="561">
        <v>12</v>
      </c>
      <c r="BQ58" s="562">
        <v>12</v>
      </c>
      <c r="BR58" s="561">
        <v>12</v>
      </c>
      <c r="BS58" s="570">
        <v>4</v>
      </c>
      <c r="BT58" s="517">
        <v>4</v>
      </c>
      <c r="BU58" s="517">
        <v>4</v>
      </c>
      <c r="BV58" s="517">
        <v>4</v>
      </c>
      <c r="BW58" s="517">
        <v>4</v>
      </c>
      <c r="BX58" s="517">
        <v>4</v>
      </c>
      <c r="BY58" s="517">
        <v>4</v>
      </c>
      <c r="BZ58" s="529">
        <v>12</v>
      </c>
      <c r="CA58" s="529">
        <v>12</v>
      </c>
      <c r="CB58" s="529">
        <v>12</v>
      </c>
      <c r="CC58" s="583">
        <v>12</v>
      </c>
      <c r="CD58" s="570">
        <v>1</v>
      </c>
      <c r="CE58" s="517">
        <v>1</v>
      </c>
      <c r="CF58" s="517">
        <v>1</v>
      </c>
      <c r="CG58" s="517">
        <v>1</v>
      </c>
      <c r="CH58" s="517">
        <v>1</v>
      </c>
      <c r="CI58" s="517">
        <v>1</v>
      </c>
      <c r="CJ58" s="517">
        <v>1</v>
      </c>
      <c r="CK58" s="517">
        <v>1</v>
      </c>
      <c r="CL58" s="517">
        <v>1</v>
      </c>
      <c r="CM58" s="517">
        <v>1</v>
      </c>
      <c r="CN58" s="517">
        <v>1</v>
      </c>
      <c r="CO58" s="517">
        <v>1</v>
      </c>
      <c r="CP58" s="517">
        <v>1</v>
      </c>
      <c r="CQ58" s="517">
        <v>1</v>
      </c>
      <c r="CR58" s="517">
        <v>1</v>
      </c>
      <c r="CS58" s="569">
        <v>1</v>
      </c>
      <c r="CT58" s="585">
        <v>1</v>
      </c>
      <c r="CU58" s="570">
        <v>1</v>
      </c>
      <c r="CV58" s="517">
        <v>1</v>
      </c>
      <c r="CW58" s="517">
        <v>1</v>
      </c>
      <c r="CX58" s="517">
        <v>1</v>
      </c>
      <c r="CY58" s="517">
        <v>1</v>
      </c>
      <c r="CZ58" s="517">
        <v>1</v>
      </c>
      <c r="DA58" s="517">
        <v>1</v>
      </c>
      <c r="DB58" s="517">
        <v>1</v>
      </c>
      <c r="DC58" s="517">
        <v>1</v>
      </c>
      <c r="DD58" s="517">
        <v>1</v>
      </c>
      <c r="DE58" s="569">
        <v>1</v>
      </c>
      <c r="DF58" s="570">
        <v>0</v>
      </c>
      <c r="DG58" s="517">
        <v>0</v>
      </c>
      <c r="DH58" s="583">
        <v>1</v>
      </c>
      <c r="DI58" s="570">
        <v>0</v>
      </c>
      <c r="DJ58" s="517">
        <v>0</v>
      </c>
      <c r="DK58" s="569">
        <v>0</v>
      </c>
      <c r="DL58" s="562">
        <v>0</v>
      </c>
      <c r="DM58" s="508">
        <v>0</v>
      </c>
      <c r="DN58" s="508">
        <v>0</v>
      </c>
      <c r="DO58" s="508">
        <v>0</v>
      </c>
      <c r="DP58" s="517">
        <v>0</v>
      </c>
      <c r="DQ58" s="517">
        <v>0</v>
      </c>
      <c r="DR58" s="517">
        <v>0</v>
      </c>
      <c r="DS58" s="569">
        <v>0</v>
      </c>
    </row>
    <row r="59" spans="1:123" x14ac:dyDescent="0.25">
      <c r="A59" s="568" t="s">
        <v>1895</v>
      </c>
      <c r="B59" s="512" t="s">
        <v>2557</v>
      </c>
      <c r="C59" s="512" t="s">
        <v>2556</v>
      </c>
      <c r="D59" s="512" t="s">
        <v>2555</v>
      </c>
      <c r="E59" s="512" t="s">
        <v>2554</v>
      </c>
      <c r="F59" s="512">
        <v>25.409504999999999</v>
      </c>
      <c r="G59" s="512">
        <v>56.887585000000001</v>
      </c>
      <c r="H59" s="527" t="s">
        <v>1907</v>
      </c>
      <c r="I59" s="512" t="s">
        <v>1793</v>
      </c>
      <c r="J59" s="512" t="s">
        <v>1792</v>
      </c>
      <c r="K59" s="512" t="s">
        <v>1791</v>
      </c>
      <c r="L59" s="511" t="s">
        <v>1790</v>
      </c>
      <c r="M59" s="510" t="s">
        <v>1492</v>
      </c>
      <c r="N59" s="567" t="s">
        <v>1490</v>
      </c>
      <c r="O59" s="581">
        <v>4</v>
      </c>
      <c r="P59" s="580">
        <v>4</v>
      </c>
      <c r="Q59" s="526">
        <v>4</v>
      </c>
      <c r="R59" s="526">
        <v>4</v>
      </c>
      <c r="S59" s="526">
        <v>4</v>
      </c>
      <c r="T59" s="526">
        <v>4</v>
      </c>
      <c r="U59" s="579">
        <v>4</v>
      </c>
      <c r="V59" s="580">
        <v>4</v>
      </c>
      <c r="W59" s="526">
        <v>4</v>
      </c>
      <c r="X59" s="526">
        <v>4</v>
      </c>
      <c r="Y59" s="526">
        <v>4</v>
      </c>
      <c r="Z59" s="526">
        <v>4</v>
      </c>
      <c r="AA59" s="526">
        <v>4</v>
      </c>
      <c r="AB59" s="526">
        <v>4</v>
      </c>
      <c r="AC59" s="526">
        <v>4</v>
      </c>
      <c r="AD59" s="526">
        <v>4</v>
      </c>
      <c r="AE59" s="526">
        <v>4</v>
      </c>
      <c r="AF59" s="526">
        <v>4</v>
      </c>
      <c r="AG59" s="526">
        <v>4</v>
      </c>
      <c r="AH59" s="526">
        <v>4</v>
      </c>
      <c r="AI59" s="526">
        <v>4</v>
      </c>
      <c r="AJ59" s="526">
        <v>4</v>
      </c>
      <c r="AK59" s="526">
        <v>4</v>
      </c>
      <c r="AL59" s="526">
        <v>4</v>
      </c>
      <c r="AM59" s="526">
        <v>4</v>
      </c>
      <c r="AN59" s="526">
        <v>4</v>
      </c>
      <c r="AO59" s="526">
        <v>4</v>
      </c>
      <c r="AP59" s="526">
        <v>4</v>
      </c>
      <c r="AQ59" s="579">
        <v>4</v>
      </c>
      <c r="AR59" s="563">
        <v>0</v>
      </c>
      <c r="AS59" s="562">
        <v>0</v>
      </c>
      <c r="AT59" s="526">
        <v>1</v>
      </c>
      <c r="AU59" s="526">
        <v>1</v>
      </c>
      <c r="AV59" s="526">
        <v>2</v>
      </c>
      <c r="AW59" s="579">
        <v>1</v>
      </c>
      <c r="AX59" s="570">
        <v>0</v>
      </c>
      <c r="AY59" s="517">
        <v>0</v>
      </c>
      <c r="AZ59" s="517">
        <v>0</v>
      </c>
      <c r="BA59" s="517">
        <v>0</v>
      </c>
      <c r="BB59" s="517">
        <v>0</v>
      </c>
      <c r="BC59" s="517">
        <v>0</v>
      </c>
      <c r="BD59" s="517">
        <v>0</v>
      </c>
      <c r="BE59" s="517">
        <v>0</v>
      </c>
      <c r="BF59" s="517">
        <v>0</v>
      </c>
      <c r="BG59" s="517">
        <v>0</v>
      </c>
      <c r="BH59" s="517">
        <v>0</v>
      </c>
      <c r="BI59" s="517">
        <v>0</v>
      </c>
      <c r="BJ59" s="517">
        <v>0</v>
      </c>
      <c r="BK59" s="517">
        <v>0</v>
      </c>
      <c r="BL59" s="517">
        <v>0</v>
      </c>
      <c r="BM59" s="526">
        <v>4</v>
      </c>
      <c r="BN59" s="526">
        <v>4</v>
      </c>
      <c r="BO59" s="526">
        <v>4</v>
      </c>
      <c r="BP59" s="579">
        <v>4</v>
      </c>
      <c r="BQ59" s="580">
        <v>4</v>
      </c>
      <c r="BR59" s="579">
        <v>4</v>
      </c>
      <c r="BS59" s="570">
        <v>0</v>
      </c>
      <c r="BT59" s="517">
        <v>0</v>
      </c>
      <c r="BU59" s="517">
        <v>0</v>
      </c>
      <c r="BV59" s="517">
        <v>0</v>
      </c>
      <c r="BW59" s="517">
        <v>0</v>
      </c>
      <c r="BX59" s="517">
        <v>0</v>
      </c>
      <c r="BY59" s="517">
        <v>0</v>
      </c>
      <c r="BZ59" s="517">
        <v>0</v>
      </c>
      <c r="CA59" s="517">
        <v>0</v>
      </c>
      <c r="CB59" s="517">
        <v>0</v>
      </c>
      <c r="CC59" s="569">
        <v>0</v>
      </c>
      <c r="CD59" s="570">
        <v>0</v>
      </c>
      <c r="CE59" s="517">
        <v>0</v>
      </c>
      <c r="CF59" s="517">
        <v>0</v>
      </c>
      <c r="CG59" s="517">
        <v>0</v>
      </c>
      <c r="CH59" s="517">
        <v>0</v>
      </c>
      <c r="CI59" s="517">
        <v>0</v>
      </c>
      <c r="CJ59" s="517">
        <v>0</v>
      </c>
      <c r="CK59" s="517">
        <v>0</v>
      </c>
      <c r="CL59" s="517">
        <v>0</v>
      </c>
      <c r="CM59" s="517">
        <v>0</v>
      </c>
      <c r="CN59" s="517">
        <v>0</v>
      </c>
      <c r="CO59" s="517">
        <v>0</v>
      </c>
      <c r="CP59" s="517">
        <v>0</v>
      </c>
      <c r="CQ59" s="517">
        <v>0</v>
      </c>
      <c r="CR59" s="517">
        <v>0</v>
      </c>
      <c r="CS59" s="569">
        <v>0</v>
      </c>
      <c r="CT59" s="571">
        <v>0</v>
      </c>
      <c r="CU59" s="570">
        <v>0</v>
      </c>
      <c r="CV59" s="517">
        <v>0</v>
      </c>
      <c r="CW59" s="517">
        <v>0</v>
      </c>
      <c r="CX59" s="517">
        <v>0</v>
      </c>
      <c r="CY59" s="517">
        <v>0</v>
      </c>
      <c r="CZ59" s="517">
        <v>0</v>
      </c>
      <c r="DA59" s="517">
        <v>0</v>
      </c>
      <c r="DB59" s="517">
        <v>0</v>
      </c>
      <c r="DC59" s="517">
        <v>0</v>
      </c>
      <c r="DD59" s="517">
        <v>0</v>
      </c>
      <c r="DE59" s="569">
        <v>0</v>
      </c>
      <c r="DF59" s="570">
        <v>0</v>
      </c>
      <c r="DG59" s="517">
        <v>0</v>
      </c>
      <c r="DH59" s="569">
        <v>0</v>
      </c>
      <c r="DI59" s="570">
        <v>0</v>
      </c>
      <c r="DJ59" s="517">
        <v>0</v>
      </c>
      <c r="DK59" s="569">
        <v>0</v>
      </c>
      <c r="DL59" s="562">
        <v>0</v>
      </c>
      <c r="DM59" s="508">
        <v>0</v>
      </c>
      <c r="DN59" s="508">
        <v>0</v>
      </c>
      <c r="DO59" s="508">
        <v>0</v>
      </c>
      <c r="DP59" s="517">
        <v>0</v>
      </c>
      <c r="DQ59" s="517">
        <v>0</v>
      </c>
      <c r="DR59" s="517">
        <v>0</v>
      </c>
      <c r="DS59" s="569">
        <v>0</v>
      </c>
    </row>
    <row r="60" spans="1:123" x14ac:dyDescent="0.25">
      <c r="A60" s="568" t="s">
        <v>1895</v>
      </c>
      <c r="B60" s="512" t="s">
        <v>2553</v>
      </c>
      <c r="C60" s="512" t="s">
        <v>2552</v>
      </c>
      <c r="D60" s="512" t="s">
        <v>2551</v>
      </c>
      <c r="E60" s="512" t="s">
        <v>2550</v>
      </c>
      <c r="F60" s="512">
        <v>25.021519999999999</v>
      </c>
      <c r="G60" s="512">
        <v>56.762644999999999</v>
      </c>
      <c r="H60" s="527" t="s">
        <v>1907</v>
      </c>
      <c r="I60" s="512" t="s">
        <v>1793</v>
      </c>
      <c r="J60" s="512" t="s">
        <v>1792</v>
      </c>
      <c r="K60" s="512" t="s">
        <v>1791</v>
      </c>
      <c r="L60" s="511" t="s">
        <v>1790</v>
      </c>
      <c r="M60" s="510" t="s">
        <v>1492</v>
      </c>
      <c r="N60" s="567" t="s">
        <v>1490</v>
      </c>
      <c r="O60" s="581">
        <v>4</v>
      </c>
      <c r="P60" s="580">
        <v>4</v>
      </c>
      <c r="Q60" s="526">
        <v>4</v>
      </c>
      <c r="R60" s="526">
        <v>4</v>
      </c>
      <c r="S60" s="526">
        <v>4</v>
      </c>
      <c r="T60" s="526">
        <v>4</v>
      </c>
      <c r="U60" s="579">
        <v>4</v>
      </c>
      <c r="V60" s="580">
        <v>4</v>
      </c>
      <c r="W60" s="526">
        <v>4</v>
      </c>
      <c r="X60" s="526">
        <v>4</v>
      </c>
      <c r="Y60" s="526">
        <v>4</v>
      </c>
      <c r="Z60" s="526">
        <v>4</v>
      </c>
      <c r="AA60" s="526">
        <v>4</v>
      </c>
      <c r="AB60" s="526">
        <v>4</v>
      </c>
      <c r="AC60" s="526">
        <v>4</v>
      </c>
      <c r="AD60" s="526">
        <v>4</v>
      </c>
      <c r="AE60" s="526">
        <v>4</v>
      </c>
      <c r="AF60" s="526">
        <v>4</v>
      </c>
      <c r="AG60" s="526">
        <v>4</v>
      </c>
      <c r="AH60" s="526">
        <v>4</v>
      </c>
      <c r="AI60" s="526">
        <v>4</v>
      </c>
      <c r="AJ60" s="526">
        <v>4</v>
      </c>
      <c r="AK60" s="526">
        <v>4</v>
      </c>
      <c r="AL60" s="526">
        <v>4</v>
      </c>
      <c r="AM60" s="526">
        <v>4</v>
      </c>
      <c r="AN60" s="526">
        <v>4</v>
      </c>
      <c r="AO60" s="526">
        <v>4</v>
      </c>
      <c r="AP60" s="526">
        <v>4</v>
      </c>
      <c r="AQ60" s="579">
        <v>4</v>
      </c>
      <c r="AR60" s="563">
        <v>0</v>
      </c>
      <c r="AS60" s="562">
        <v>0</v>
      </c>
      <c r="AT60" s="526">
        <v>1</v>
      </c>
      <c r="AU60" s="526">
        <v>1</v>
      </c>
      <c r="AV60" s="526">
        <v>2</v>
      </c>
      <c r="AW60" s="561">
        <v>0</v>
      </c>
      <c r="AX60" s="570">
        <v>0</v>
      </c>
      <c r="AY60" s="517">
        <v>0</v>
      </c>
      <c r="AZ60" s="517">
        <v>0</v>
      </c>
      <c r="BA60" s="517">
        <v>0</v>
      </c>
      <c r="BB60" s="517">
        <v>0</v>
      </c>
      <c r="BC60" s="517">
        <v>0</v>
      </c>
      <c r="BD60" s="517">
        <v>0</v>
      </c>
      <c r="BE60" s="517">
        <v>0</v>
      </c>
      <c r="BF60" s="517">
        <v>0</v>
      </c>
      <c r="BG60" s="517">
        <v>0</v>
      </c>
      <c r="BH60" s="517">
        <v>0</v>
      </c>
      <c r="BI60" s="517">
        <v>0</v>
      </c>
      <c r="BJ60" s="517">
        <v>0</v>
      </c>
      <c r="BK60" s="517">
        <v>0</v>
      </c>
      <c r="BL60" s="517">
        <v>0</v>
      </c>
      <c r="BM60" s="526">
        <v>4</v>
      </c>
      <c r="BN60" s="526">
        <v>4</v>
      </c>
      <c r="BO60" s="526">
        <v>4</v>
      </c>
      <c r="BP60" s="579">
        <v>4</v>
      </c>
      <c r="BQ60" s="580">
        <v>4</v>
      </c>
      <c r="BR60" s="579">
        <v>4</v>
      </c>
      <c r="BS60" s="570">
        <v>0</v>
      </c>
      <c r="BT60" s="517">
        <v>0</v>
      </c>
      <c r="BU60" s="517">
        <v>0</v>
      </c>
      <c r="BV60" s="517">
        <v>0</v>
      </c>
      <c r="BW60" s="517">
        <v>0</v>
      </c>
      <c r="BX60" s="517">
        <v>0</v>
      </c>
      <c r="BY60" s="517">
        <v>0</v>
      </c>
      <c r="BZ60" s="517">
        <v>0</v>
      </c>
      <c r="CA60" s="517">
        <v>0</v>
      </c>
      <c r="CB60" s="517">
        <v>0</v>
      </c>
      <c r="CC60" s="569">
        <v>0</v>
      </c>
      <c r="CD60" s="570">
        <v>0</v>
      </c>
      <c r="CE60" s="517">
        <v>0</v>
      </c>
      <c r="CF60" s="517">
        <v>0</v>
      </c>
      <c r="CG60" s="517">
        <v>0</v>
      </c>
      <c r="CH60" s="517">
        <v>0</v>
      </c>
      <c r="CI60" s="517">
        <v>0</v>
      </c>
      <c r="CJ60" s="517">
        <v>0</v>
      </c>
      <c r="CK60" s="517">
        <v>0</v>
      </c>
      <c r="CL60" s="517">
        <v>0</v>
      </c>
      <c r="CM60" s="517">
        <v>0</v>
      </c>
      <c r="CN60" s="517">
        <v>0</v>
      </c>
      <c r="CO60" s="517">
        <v>0</v>
      </c>
      <c r="CP60" s="517">
        <v>0</v>
      </c>
      <c r="CQ60" s="517">
        <v>0</v>
      </c>
      <c r="CR60" s="517">
        <v>0</v>
      </c>
      <c r="CS60" s="569">
        <v>0</v>
      </c>
      <c r="CT60" s="571">
        <v>0</v>
      </c>
      <c r="CU60" s="570">
        <v>0</v>
      </c>
      <c r="CV60" s="517">
        <v>0</v>
      </c>
      <c r="CW60" s="517">
        <v>0</v>
      </c>
      <c r="CX60" s="517">
        <v>0</v>
      </c>
      <c r="CY60" s="517">
        <v>0</v>
      </c>
      <c r="CZ60" s="517">
        <v>0</v>
      </c>
      <c r="DA60" s="517">
        <v>0</v>
      </c>
      <c r="DB60" s="517">
        <v>0</v>
      </c>
      <c r="DC60" s="517">
        <v>0</v>
      </c>
      <c r="DD60" s="517">
        <v>0</v>
      </c>
      <c r="DE60" s="569">
        <v>0</v>
      </c>
      <c r="DF60" s="570">
        <v>0</v>
      </c>
      <c r="DG60" s="517">
        <v>0</v>
      </c>
      <c r="DH60" s="569">
        <v>0</v>
      </c>
      <c r="DI60" s="570">
        <v>0</v>
      </c>
      <c r="DJ60" s="517">
        <v>0</v>
      </c>
      <c r="DK60" s="569">
        <v>0</v>
      </c>
      <c r="DL60" s="562">
        <v>0</v>
      </c>
      <c r="DM60" s="508">
        <v>0</v>
      </c>
      <c r="DN60" s="508">
        <v>0</v>
      </c>
      <c r="DO60" s="508">
        <v>0</v>
      </c>
      <c r="DP60" s="517">
        <v>0</v>
      </c>
      <c r="DQ60" s="517">
        <v>0</v>
      </c>
      <c r="DR60" s="517">
        <v>0</v>
      </c>
      <c r="DS60" s="569">
        <v>0</v>
      </c>
    </row>
    <row r="61" spans="1:123" x14ac:dyDescent="0.25">
      <c r="A61" s="568" t="s">
        <v>1895</v>
      </c>
      <c r="B61" s="512" t="s">
        <v>2549</v>
      </c>
      <c r="C61" s="512" t="s">
        <v>2548</v>
      </c>
      <c r="D61" s="512" t="s">
        <v>2547</v>
      </c>
      <c r="E61" s="512" t="s">
        <v>2546</v>
      </c>
      <c r="F61" s="512">
        <v>26.774460000000001</v>
      </c>
      <c r="G61" s="512">
        <v>56.067369999999997</v>
      </c>
      <c r="H61" s="527" t="s">
        <v>1907</v>
      </c>
      <c r="I61" s="512" t="s">
        <v>1800</v>
      </c>
      <c r="J61" s="512" t="s">
        <v>1856</v>
      </c>
      <c r="K61" s="512" t="s">
        <v>1872</v>
      </c>
      <c r="L61" s="511" t="s">
        <v>1871</v>
      </c>
      <c r="M61" s="510" t="s">
        <v>1506</v>
      </c>
      <c r="N61" s="567" t="s">
        <v>2223</v>
      </c>
      <c r="O61" s="581">
        <v>4</v>
      </c>
      <c r="P61" s="580">
        <v>4</v>
      </c>
      <c r="Q61" s="526">
        <v>4</v>
      </c>
      <c r="R61" s="526">
        <v>4</v>
      </c>
      <c r="S61" s="526">
        <v>4</v>
      </c>
      <c r="T61" s="526">
        <v>4</v>
      </c>
      <c r="U61" s="579">
        <v>4</v>
      </c>
      <c r="V61" s="580">
        <v>4</v>
      </c>
      <c r="W61" s="526">
        <v>4</v>
      </c>
      <c r="X61" s="526">
        <v>4</v>
      </c>
      <c r="Y61" s="526">
        <v>4</v>
      </c>
      <c r="Z61" s="526">
        <v>4</v>
      </c>
      <c r="AA61" s="526">
        <v>4</v>
      </c>
      <c r="AB61" s="526">
        <v>4</v>
      </c>
      <c r="AC61" s="526">
        <v>4</v>
      </c>
      <c r="AD61" s="526">
        <v>4</v>
      </c>
      <c r="AE61" s="526">
        <v>4</v>
      </c>
      <c r="AF61" s="526">
        <v>4</v>
      </c>
      <c r="AG61" s="526">
        <v>4</v>
      </c>
      <c r="AH61" s="526">
        <v>4</v>
      </c>
      <c r="AI61" s="526">
        <v>4</v>
      </c>
      <c r="AJ61" s="526">
        <v>4</v>
      </c>
      <c r="AK61" s="526">
        <v>4</v>
      </c>
      <c r="AL61" s="526">
        <v>4</v>
      </c>
      <c r="AM61" s="526">
        <v>4</v>
      </c>
      <c r="AN61" s="526">
        <v>4</v>
      </c>
      <c r="AO61" s="526">
        <v>4</v>
      </c>
      <c r="AP61" s="526">
        <v>4</v>
      </c>
      <c r="AQ61" s="579">
        <v>4</v>
      </c>
      <c r="AR61" s="586">
        <v>2</v>
      </c>
      <c r="AS61" s="580">
        <v>2</v>
      </c>
      <c r="AT61" s="508">
        <v>0</v>
      </c>
      <c r="AU61" s="508">
        <v>0</v>
      </c>
      <c r="AV61" s="526">
        <v>1</v>
      </c>
      <c r="AW61" s="561">
        <v>0</v>
      </c>
      <c r="AX61" s="570">
        <v>0</v>
      </c>
      <c r="AY61" s="517">
        <v>0</v>
      </c>
      <c r="AZ61" s="517">
        <v>0</v>
      </c>
      <c r="BA61" s="517">
        <v>0</v>
      </c>
      <c r="BB61" s="517">
        <v>0</v>
      </c>
      <c r="BC61" s="517">
        <v>0</v>
      </c>
      <c r="BD61" s="517">
        <v>0</v>
      </c>
      <c r="BE61" s="517">
        <v>0</v>
      </c>
      <c r="BF61" s="517">
        <v>0</v>
      </c>
      <c r="BG61" s="517">
        <v>0</v>
      </c>
      <c r="BH61" s="517">
        <v>0</v>
      </c>
      <c r="BI61" s="517">
        <v>0</v>
      </c>
      <c r="BJ61" s="517">
        <v>0</v>
      </c>
      <c r="BK61" s="517">
        <v>0</v>
      </c>
      <c r="BL61" s="517">
        <v>0</v>
      </c>
      <c r="BM61" s="526">
        <v>4</v>
      </c>
      <c r="BN61" s="526">
        <v>4</v>
      </c>
      <c r="BO61" s="526">
        <v>4</v>
      </c>
      <c r="BP61" s="579">
        <v>4</v>
      </c>
      <c r="BQ61" s="580">
        <v>4</v>
      </c>
      <c r="BR61" s="579">
        <v>4</v>
      </c>
      <c r="BS61" s="570">
        <v>0</v>
      </c>
      <c r="BT61" s="517">
        <v>0</v>
      </c>
      <c r="BU61" s="517">
        <v>0</v>
      </c>
      <c r="BV61" s="517">
        <v>0</v>
      </c>
      <c r="BW61" s="517">
        <v>0</v>
      </c>
      <c r="BX61" s="517">
        <v>0</v>
      </c>
      <c r="BY61" s="517">
        <v>0</v>
      </c>
      <c r="BZ61" s="517">
        <v>0</v>
      </c>
      <c r="CA61" s="517">
        <v>0</v>
      </c>
      <c r="CB61" s="517">
        <v>0</v>
      </c>
      <c r="CC61" s="569">
        <v>0</v>
      </c>
      <c r="CD61" s="570">
        <v>0</v>
      </c>
      <c r="CE61" s="517">
        <v>0</v>
      </c>
      <c r="CF61" s="517">
        <v>0</v>
      </c>
      <c r="CG61" s="517">
        <v>0</v>
      </c>
      <c r="CH61" s="517">
        <v>0</v>
      </c>
      <c r="CI61" s="517">
        <v>0</v>
      </c>
      <c r="CJ61" s="517">
        <v>0</v>
      </c>
      <c r="CK61" s="517">
        <v>0</v>
      </c>
      <c r="CL61" s="517">
        <v>0</v>
      </c>
      <c r="CM61" s="517">
        <v>0</v>
      </c>
      <c r="CN61" s="517">
        <v>0</v>
      </c>
      <c r="CO61" s="517">
        <v>0</v>
      </c>
      <c r="CP61" s="517">
        <v>0</v>
      </c>
      <c r="CQ61" s="517">
        <v>0</v>
      </c>
      <c r="CR61" s="517">
        <v>0</v>
      </c>
      <c r="CS61" s="569">
        <v>0</v>
      </c>
      <c r="CT61" s="571">
        <v>0</v>
      </c>
      <c r="CU61" s="570">
        <v>0</v>
      </c>
      <c r="CV61" s="517">
        <v>0</v>
      </c>
      <c r="CW61" s="517">
        <v>0</v>
      </c>
      <c r="CX61" s="517">
        <v>0</v>
      </c>
      <c r="CY61" s="517">
        <v>0</v>
      </c>
      <c r="CZ61" s="517">
        <v>0</v>
      </c>
      <c r="DA61" s="517">
        <v>0</v>
      </c>
      <c r="DB61" s="517">
        <v>0</v>
      </c>
      <c r="DC61" s="517">
        <v>0</v>
      </c>
      <c r="DD61" s="517">
        <v>0</v>
      </c>
      <c r="DE61" s="569">
        <v>0</v>
      </c>
      <c r="DF61" s="570">
        <v>0</v>
      </c>
      <c r="DG61" s="517">
        <v>0</v>
      </c>
      <c r="DH61" s="569">
        <v>0</v>
      </c>
      <c r="DI61" s="570">
        <v>0</v>
      </c>
      <c r="DJ61" s="517">
        <v>0</v>
      </c>
      <c r="DK61" s="569">
        <v>0</v>
      </c>
      <c r="DL61" s="580">
        <v>1</v>
      </c>
      <c r="DM61" s="526">
        <v>1</v>
      </c>
      <c r="DN61" s="508">
        <v>0</v>
      </c>
      <c r="DO61" s="526">
        <v>2</v>
      </c>
      <c r="DP61" s="528">
        <v>1</v>
      </c>
      <c r="DQ61" s="517">
        <v>0</v>
      </c>
      <c r="DR61" s="528">
        <v>1</v>
      </c>
      <c r="DS61" s="587">
        <v>1</v>
      </c>
    </row>
    <row r="62" spans="1:123" x14ac:dyDescent="0.25">
      <c r="A62" s="568" t="s">
        <v>1895</v>
      </c>
      <c r="B62" s="512" t="s">
        <v>2545</v>
      </c>
      <c r="C62" s="512" t="s">
        <v>1526</v>
      </c>
      <c r="D62" s="512" t="s">
        <v>2544</v>
      </c>
      <c r="E62" s="512" t="s">
        <v>2543</v>
      </c>
      <c r="F62" s="512">
        <v>26.793662999999999</v>
      </c>
      <c r="G62" s="512">
        <v>56.631931000000002</v>
      </c>
      <c r="H62" s="527" t="s">
        <v>1907</v>
      </c>
      <c r="I62" s="512" t="s">
        <v>1793</v>
      </c>
      <c r="J62" s="512" t="s">
        <v>1792</v>
      </c>
      <c r="K62" s="512" t="s">
        <v>1824</v>
      </c>
      <c r="L62" s="511" t="s">
        <v>1823</v>
      </c>
      <c r="M62" s="510" t="s">
        <v>1492</v>
      </c>
      <c r="N62" s="567" t="s">
        <v>1490</v>
      </c>
      <c r="O62" s="581">
        <v>4</v>
      </c>
      <c r="P62" s="580">
        <v>4</v>
      </c>
      <c r="Q62" s="526">
        <v>4</v>
      </c>
      <c r="R62" s="526">
        <v>4</v>
      </c>
      <c r="S62" s="526">
        <v>4</v>
      </c>
      <c r="T62" s="526">
        <v>4</v>
      </c>
      <c r="U62" s="579">
        <v>4</v>
      </c>
      <c r="V62" s="580">
        <v>4</v>
      </c>
      <c r="W62" s="526">
        <v>4</v>
      </c>
      <c r="X62" s="526">
        <v>4</v>
      </c>
      <c r="Y62" s="526">
        <v>4</v>
      </c>
      <c r="Z62" s="526">
        <v>4</v>
      </c>
      <c r="AA62" s="526">
        <v>4</v>
      </c>
      <c r="AB62" s="526">
        <v>4</v>
      </c>
      <c r="AC62" s="526">
        <v>4</v>
      </c>
      <c r="AD62" s="526">
        <v>4</v>
      </c>
      <c r="AE62" s="526">
        <v>4</v>
      </c>
      <c r="AF62" s="526">
        <v>4</v>
      </c>
      <c r="AG62" s="526">
        <v>4</v>
      </c>
      <c r="AH62" s="526">
        <v>4</v>
      </c>
      <c r="AI62" s="526">
        <v>4</v>
      </c>
      <c r="AJ62" s="526">
        <v>4</v>
      </c>
      <c r="AK62" s="526">
        <v>4</v>
      </c>
      <c r="AL62" s="526">
        <v>4</v>
      </c>
      <c r="AM62" s="526">
        <v>4</v>
      </c>
      <c r="AN62" s="526">
        <v>4</v>
      </c>
      <c r="AO62" s="526">
        <v>4</v>
      </c>
      <c r="AP62" s="526">
        <v>4</v>
      </c>
      <c r="AQ62" s="579">
        <v>4</v>
      </c>
      <c r="AR62" s="563">
        <v>0</v>
      </c>
      <c r="AS62" s="562">
        <v>0</v>
      </c>
      <c r="AT62" s="526">
        <v>1</v>
      </c>
      <c r="AU62" s="526">
        <v>1</v>
      </c>
      <c r="AV62" s="526">
        <v>1</v>
      </c>
      <c r="AW62" s="561">
        <v>0</v>
      </c>
      <c r="AX62" s="570">
        <v>0</v>
      </c>
      <c r="AY62" s="517">
        <v>0</v>
      </c>
      <c r="AZ62" s="517">
        <v>0</v>
      </c>
      <c r="BA62" s="517">
        <v>0</v>
      </c>
      <c r="BB62" s="517">
        <v>0</v>
      </c>
      <c r="BC62" s="517">
        <v>0</v>
      </c>
      <c r="BD62" s="517">
        <v>0</v>
      </c>
      <c r="BE62" s="517">
        <v>0</v>
      </c>
      <c r="BF62" s="517">
        <v>0</v>
      </c>
      <c r="BG62" s="517">
        <v>0</v>
      </c>
      <c r="BH62" s="517">
        <v>0</v>
      </c>
      <c r="BI62" s="517">
        <v>0</v>
      </c>
      <c r="BJ62" s="517">
        <v>0</v>
      </c>
      <c r="BK62" s="517">
        <v>0</v>
      </c>
      <c r="BL62" s="517">
        <v>0</v>
      </c>
      <c r="BM62" s="526">
        <v>4</v>
      </c>
      <c r="BN62" s="526">
        <v>4</v>
      </c>
      <c r="BO62" s="526">
        <v>4</v>
      </c>
      <c r="BP62" s="579">
        <v>4</v>
      </c>
      <c r="BQ62" s="580">
        <v>4</v>
      </c>
      <c r="BR62" s="579">
        <v>4</v>
      </c>
      <c r="BS62" s="570">
        <v>0</v>
      </c>
      <c r="BT62" s="517">
        <v>0</v>
      </c>
      <c r="BU62" s="517">
        <v>0</v>
      </c>
      <c r="BV62" s="517">
        <v>0</v>
      </c>
      <c r="BW62" s="517">
        <v>0</v>
      </c>
      <c r="BX62" s="517">
        <v>0</v>
      </c>
      <c r="BY62" s="517">
        <v>0</v>
      </c>
      <c r="BZ62" s="517">
        <v>0</v>
      </c>
      <c r="CA62" s="517">
        <v>0</v>
      </c>
      <c r="CB62" s="517">
        <v>0</v>
      </c>
      <c r="CC62" s="569">
        <v>0</v>
      </c>
      <c r="CD62" s="570">
        <v>0</v>
      </c>
      <c r="CE62" s="517">
        <v>0</v>
      </c>
      <c r="CF62" s="517">
        <v>0</v>
      </c>
      <c r="CG62" s="517">
        <v>0</v>
      </c>
      <c r="CH62" s="517">
        <v>0</v>
      </c>
      <c r="CI62" s="517">
        <v>0</v>
      </c>
      <c r="CJ62" s="517">
        <v>0</v>
      </c>
      <c r="CK62" s="517">
        <v>0</v>
      </c>
      <c r="CL62" s="517">
        <v>0</v>
      </c>
      <c r="CM62" s="517">
        <v>0</v>
      </c>
      <c r="CN62" s="517">
        <v>0</v>
      </c>
      <c r="CO62" s="517">
        <v>0</v>
      </c>
      <c r="CP62" s="517">
        <v>0</v>
      </c>
      <c r="CQ62" s="517">
        <v>0</v>
      </c>
      <c r="CR62" s="517">
        <v>0</v>
      </c>
      <c r="CS62" s="569">
        <v>0</v>
      </c>
      <c r="CT62" s="571">
        <v>0</v>
      </c>
      <c r="CU62" s="570">
        <v>0</v>
      </c>
      <c r="CV62" s="517">
        <v>0</v>
      </c>
      <c r="CW62" s="517">
        <v>0</v>
      </c>
      <c r="CX62" s="517">
        <v>0</v>
      </c>
      <c r="CY62" s="517">
        <v>0</v>
      </c>
      <c r="CZ62" s="517">
        <v>0</v>
      </c>
      <c r="DA62" s="517">
        <v>0</v>
      </c>
      <c r="DB62" s="517">
        <v>0</v>
      </c>
      <c r="DC62" s="517">
        <v>0</v>
      </c>
      <c r="DD62" s="517">
        <v>0</v>
      </c>
      <c r="DE62" s="569">
        <v>0</v>
      </c>
      <c r="DF62" s="570">
        <v>0</v>
      </c>
      <c r="DG62" s="517">
        <v>0</v>
      </c>
      <c r="DH62" s="569">
        <v>0</v>
      </c>
      <c r="DI62" s="570">
        <v>0</v>
      </c>
      <c r="DJ62" s="517">
        <v>0</v>
      </c>
      <c r="DK62" s="569">
        <v>0</v>
      </c>
      <c r="DL62" s="562">
        <v>0</v>
      </c>
      <c r="DM62" s="508">
        <v>0</v>
      </c>
      <c r="DN62" s="508">
        <v>0</v>
      </c>
      <c r="DO62" s="508">
        <v>0</v>
      </c>
      <c r="DP62" s="517">
        <v>0</v>
      </c>
      <c r="DQ62" s="517">
        <v>0</v>
      </c>
      <c r="DR62" s="517">
        <v>0</v>
      </c>
      <c r="DS62" s="569">
        <v>0</v>
      </c>
    </row>
    <row r="63" spans="1:123" x14ac:dyDescent="0.25">
      <c r="A63" s="568" t="s">
        <v>1895</v>
      </c>
      <c r="B63" s="512" t="s">
        <v>2542</v>
      </c>
      <c r="C63" s="512" t="s">
        <v>2541</v>
      </c>
      <c r="D63" s="512" t="s">
        <v>2540</v>
      </c>
      <c r="E63" s="512" t="s">
        <v>2539</v>
      </c>
      <c r="F63" s="512">
        <v>24.325555999999999</v>
      </c>
      <c r="G63" s="512">
        <v>57.041944000000001</v>
      </c>
      <c r="H63" s="527" t="s">
        <v>1907</v>
      </c>
      <c r="I63" s="512" t="s">
        <v>1800</v>
      </c>
      <c r="J63" s="512" t="s">
        <v>1856</v>
      </c>
      <c r="K63" s="512" t="s">
        <v>1872</v>
      </c>
      <c r="L63" s="511" t="s">
        <v>1871</v>
      </c>
      <c r="M63" s="510" t="s">
        <v>1890</v>
      </c>
      <c r="N63" s="567" t="s">
        <v>1931</v>
      </c>
      <c r="O63" s="582">
        <v>12</v>
      </c>
      <c r="P63" s="562">
        <v>12</v>
      </c>
      <c r="Q63" s="508">
        <v>12</v>
      </c>
      <c r="R63" s="508">
        <v>12</v>
      </c>
      <c r="S63" s="508">
        <v>12</v>
      </c>
      <c r="T63" s="508">
        <v>12</v>
      </c>
      <c r="U63" s="561">
        <v>12</v>
      </c>
      <c r="V63" s="562">
        <v>12</v>
      </c>
      <c r="W63" s="508">
        <v>12</v>
      </c>
      <c r="X63" s="508">
        <v>12</v>
      </c>
      <c r="Y63" s="508">
        <v>12</v>
      </c>
      <c r="Z63" s="508">
        <v>12</v>
      </c>
      <c r="AA63" s="508">
        <v>12</v>
      </c>
      <c r="AB63" s="508">
        <v>12</v>
      </c>
      <c r="AC63" s="508">
        <v>12</v>
      </c>
      <c r="AD63" s="508">
        <v>12</v>
      </c>
      <c r="AE63" s="508">
        <v>12</v>
      </c>
      <c r="AF63" s="508">
        <v>12</v>
      </c>
      <c r="AG63" s="508">
        <v>12</v>
      </c>
      <c r="AH63" s="508">
        <v>12</v>
      </c>
      <c r="AI63" s="508">
        <v>12</v>
      </c>
      <c r="AJ63" s="508">
        <v>12</v>
      </c>
      <c r="AK63" s="508">
        <v>12</v>
      </c>
      <c r="AL63" s="508">
        <v>12</v>
      </c>
      <c r="AM63" s="508">
        <v>12</v>
      </c>
      <c r="AN63" s="508">
        <v>12</v>
      </c>
      <c r="AO63" s="508">
        <v>12</v>
      </c>
      <c r="AP63" s="508">
        <v>12</v>
      </c>
      <c r="AQ63" s="561">
        <v>12</v>
      </c>
      <c r="AR63" s="563">
        <v>6</v>
      </c>
      <c r="AS63" s="562">
        <v>6</v>
      </c>
      <c r="AT63" s="508">
        <v>0</v>
      </c>
      <c r="AU63" s="508">
        <v>0</v>
      </c>
      <c r="AV63" s="508">
        <v>0</v>
      </c>
      <c r="AW63" s="561">
        <v>0</v>
      </c>
      <c r="AX63" s="570">
        <v>12</v>
      </c>
      <c r="AY63" s="517">
        <v>12</v>
      </c>
      <c r="AZ63" s="517">
        <v>12</v>
      </c>
      <c r="BA63" s="517">
        <v>12</v>
      </c>
      <c r="BB63" s="517">
        <v>12</v>
      </c>
      <c r="BC63" s="517">
        <v>12</v>
      </c>
      <c r="BD63" s="517">
        <v>12</v>
      </c>
      <c r="BE63" s="517">
        <v>12</v>
      </c>
      <c r="BF63" s="517">
        <v>12</v>
      </c>
      <c r="BG63" s="517">
        <v>12</v>
      </c>
      <c r="BH63" s="517">
        <v>12</v>
      </c>
      <c r="BI63" s="517">
        <v>12</v>
      </c>
      <c r="BJ63" s="517">
        <v>12</v>
      </c>
      <c r="BK63" s="517">
        <v>12</v>
      </c>
      <c r="BL63" s="517">
        <v>12</v>
      </c>
      <c r="BM63" s="508">
        <v>12</v>
      </c>
      <c r="BN63" s="508">
        <v>12</v>
      </c>
      <c r="BO63" s="508">
        <v>12</v>
      </c>
      <c r="BP63" s="561">
        <v>12</v>
      </c>
      <c r="BQ63" s="562">
        <v>12</v>
      </c>
      <c r="BR63" s="561">
        <v>12</v>
      </c>
      <c r="BS63" s="570">
        <v>4</v>
      </c>
      <c r="BT63" s="517">
        <v>4</v>
      </c>
      <c r="BU63" s="517">
        <v>4</v>
      </c>
      <c r="BV63" s="517">
        <v>4</v>
      </c>
      <c r="BW63" s="517">
        <v>4</v>
      </c>
      <c r="BX63" s="517">
        <v>4</v>
      </c>
      <c r="BY63" s="517">
        <v>4</v>
      </c>
      <c r="BZ63" s="531">
        <v>12</v>
      </c>
      <c r="CA63" s="531">
        <v>12</v>
      </c>
      <c r="CB63" s="529">
        <v>12</v>
      </c>
      <c r="CC63" s="583">
        <v>12</v>
      </c>
      <c r="CD63" s="570">
        <v>0</v>
      </c>
      <c r="CE63" s="517">
        <v>0</v>
      </c>
      <c r="CF63" s="517">
        <v>0</v>
      </c>
      <c r="CG63" s="517">
        <v>0</v>
      </c>
      <c r="CH63" s="517">
        <v>0</v>
      </c>
      <c r="CI63" s="517">
        <v>0</v>
      </c>
      <c r="CJ63" s="517">
        <v>0</v>
      </c>
      <c r="CK63" s="517">
        <v>0</v>
      </c>
      <c r="CL63" s="517">
        <v>0</v>
      </c>
      <c r="CM63" s="517">
        <v>0</v>
      </c>
      <c r="CN63" s="517">
        <v>0</v>
      </c>
      <c r="CO63" s="517">
        <v>0</v>
      </c>
      <c r="CP63" s="517">
        <v>0</v>
      </c>
      <c r="CQ63" s="517">
        <v>0</v>
      </c>
      <c r="CR63" s="517">
        <v>0</v>
      </c>
      <c r="CS63" s="569">
        <v>0</v>
      </c>
      <c r="CT63" s="571">
        <v>0</v>
      </c>
      <c r="CU63" s="570">
        <v>0</v>
      </c>
      <c r="CV63" s="517">
        <v>0</v>
      </c>
      <c r="CW63" s="517">
        <v>0</v>
      </c>
      <c r="CX63" s="517">
        <v>0</v>
      </c>
      <c r="CY63" s="517">
        <v>0</v>
      </c>
      <c r="CZ63" s="517">
        <v>0</v>
      </c>
      <c r="DA63" s="517">
        <v>0</v>
      </c>
      <c r="DB63" s="517">
        <v>0</v>
      </c>
      <c r="DC63" s="517">
        <v>0</v>
      </c>
      <c r="DD63" s="517">
        <v>0</v>
      </c>
      <c r="DE63" s="569">
        <v>0</v>
      </c>
      <c r="DF63" s="570">
        <v>0</v>
      </c>
      <c r="DG63" s="517">
        <v>0</v>
      </c>
      <c r="DH63" s="569">
        <v>0</v>
      </c>
      <c r="DI63" s="570">
        <v>0</v>
      </c>
      <c r="DJ63" s="517">
        <v>0</v>
      </c>
      <c r="DK63" s="569">
        <v>0</v>
      </c>
      <c r="DL63" s="562">
        <v>0</v>
      </c>
      <c r="DM63" s="508">
        <v>0</v>
      </c>
      <c r="DN63" s="508">
        <v>0</v>
      </c>
      <c r="DO63" s="508">
        <v>0</v>
      </c>
      <c r="DP63" s="517">
        <v>0</v>
      </c>
      <c r="DQ63" s="517">
        <v>0</v>
      </c>
      <c r="DR63" s="517">
        <v>0</v>
      </c>
      <c r="DS63" s="569">
        <v>0</v>
      </c>
    </row>
    <row r="64" spans="1:123" x14ac:dyDescent="0.25">
      <c r="A64" s="568" t="s">
        <v>1895</v>
      </c>
      <c r="B64" s="512" t="s">
        <v>2538</v>
      </c>
      <c r="C64" s="512" t="s">
        <v>2537</v>
      </c>
      <c r="D64" s="512" t="s">
        <v>2536</v>
      </c>
      <c r="E64" s="512" t="s">
        <v>2535</v>
      </c>
      <c r="F64" s="512">
        <v>26.537500000000001</v>
      </c>
      <c r="G64" s="512">
        <v>56.109444000000003</v>
      </c>
      <c r="H64" s="527" t="s">
        <v>1907</v>
      </c>
      <c r="I64" s="512" t="s">
        <v>1800</v>
      </c>
      <c r="J64" s="512" t="s">
        <v>1856</v>
      </c>
      <c r="K64" s="512" t="s">
        <v>2239</v>
      </c>
      <c r="L64" s="511" t="s">
        <v>2238</v>
      </c>
      <c r="M64" s="510" t="s">
        <v>1506</v>
      </c>
      <c r="N64" s="567" t="s">
        <v>2223</v>
      </c>
      <c r="O64" s="582">
        <v>4</v>
      </c>
      <c r="P64" s="562">
        <v>4</v>
      </c>
      <c r="Q64" s="508">
        <v>4</v>
      </c>
      <c r="R64" s="508">
        <v>4</v>
      </c>
      <c r="S64" s="508">
        <v>4</v>
      </c>
      <c r="T64" s="508">
        <v>4</v>
      </c>
      <c r="U64" s="561">
        <v>4</v>
      </c>
      <c r="V64" s="562">
        <v>4</v>
      </c>
      <c r="W64" s="508">
        <v>4</v>
      </c>
      <c r="X64" s="508">
        <v>4</v>
      </c>
      <c r="Y64" s="508">
        <v>4</v>
      </c>
      <c r="Z64" s="508">
        <v>4</v>
      </c>
      <c r="AA64" s="508">
        <v>4</v>
      </c>
      <c r="AB64" s="508">
        <v>4</v>
      </c>
      <c r="AC64" s="508">
        <v>4</v>
      </c>
      <c r="AD64" s="508">
        <v>4</v>
      </c>
      <c r="AE64" s="508">
        <v>4</v>
      </c>
      <c r="AF64" s="508">
        <v>4</v>
      </c>
      <c r="AG64" s="508">
        <v>4</v>
      </c>
      <c r="AH64" s="508">
        <v>4</v>
      </c>
      <c r="AI64" s="508">
        <v>4</v>
      </c>
      <c r="AJ64" s="508">
        <v>4</v>
      </c>
      <c r="AK64" s="508">
        <v>4</v>
      </c>
      <c r="AL64" s="508">
        <v>4</v>
      </c>
      <c r="AM64" s="508">
        <v>4</v>
      </c>
      <c r="AN64" s="508">
        <v>4</v>
      </c>
      <c r="AO64" s="508">
        <v>4</v>
      </c>
      <c r="AP64" s="508">
        <v>4</v>
      </c>
      <c r="AQ64" s="561">
        <v>4</v>
      </c>
      <c r="AR64" s="563">
        <v>2</v>
      </c>
      <c r="AS64" s="562">
        <v>2</v>
      </c>
      <c r="AT64" s="508">
        <v>1</v>
      </c>
      <c r="AU64" s="508">
        <v>1</v>
      </c>
      <c r="AV64" s="508">
        <v>1</v>
      </c>
      <c r="AW64" s="561">
        <v>0</v>
      </c>
      <c r="AX64" s="570">
        <v>0</v>
      </c>
      <c r="AY64" s="517">
        <v>0</v>
      </c>
      <c r="AZ64" s="517">
        <v>0</v>
      </c>
      <c r="BA64" s="517">
        <v>0</v>
      </c>
      <c r="BB64" s="517">
        <v>0</v>
      </c>
      <c r="BC64" s="517">
        <v>0</v>
      </c>
      <c r="BD64" s="517">
        <v>0</v>
      </c>
      <c r="BE64" s="517">
        <v>0</v>
      </c>
      <c r="BF64" s="517">
        <v>0</v>
      </c>
      <c r="BG64" s="517">
        <v>0</v>
      </c>
      <c r="BH64" s="517">
        <v>0</v>
      </c>
      <c r="BI64" s="517">
        <v>0</v>
      </c>
      <c r="BJ64" s="517">
        <v>0</v>
      </c>
      <c r="BK64" s="517">
        <v>0</v>
      </c>
      <c r="BL64" s="517">
        <v>0</v>
      </c>
      <c r="BM64" s="508">
        <v>4</v>
      </c>
      <c r="BN64" s="508">
        <v>4</v>
      </c>
      <c r="BO64" s="508">
        <v>4</v>
      </c>
      <c r="BP64" s="561">
        <v>4</v>
      </c>
      <c r="BQ64" s="562">
        <v>4</v>
      </c>
      <c r="BR64" s="561">
        <v>4</v>
      </c>
      <c r="BS64" s="570">
        <v>0</v>
      </c>
      <c r="BT64" s="517">
        <v>0</v>
      </c>
      <c r="BU64" s="517">
        <v>0</v>
      </c>
      <c r="BV64" s="517">
        <v>0</v>
      </c>
      <c r="BW64" s="517">
        <v>0</v>
      </c>
      <c r="BX64" s="517">
        <v>0</v>
      </c>
      <c r="BY64" s="517">
        <v>0</v>
      </c>
      <c r="BZ64" s="517">
        <v>0</v>
      </c>
      <c r="CA64" s="517">
        <v>0</v>
      </c>
      <c r="CB64" s="517">
        <v>0</v>
      </c>
      <c r="CC64" s="569">
        <v>0</v>
      </c>
      <c r="CD64" s="570">
        <v>0</v>
      </c>
      <c r="CE64" s="517">
        <v>0</v>
      </c>
      <c r="CF64" s="517">
        <v>0</v>
      </c>
      <c r="CG64" s="517">
        <v>0</v>
      </c>
      <c r="CH64" s="517">
        <v>0</v>
      </c>
      <c r="CI64" s="517">
        <v>0</v>
      </c>
      <c r="CJ64" s="517">
        <v>0</v>
      </c>
      <c r="CK64" s="517">
        <v>0</v>
      </c>
      <c r="CL64" s="517">
        <v>0</v>
      </c>
      <c r="CM64" s="517">
        <v>0</v>
      </c>
      <c r="CN64" s="517">
        <v>0</v>
      </c>
      <c r="CO64" s="517">
        <v>0</v>
      </c>
      <c r="CP64" s="517">
        <v>0</v>
      </c>
      <c r="CQ64" s="517">
        <v>0</v>
      </c>
      <c r="CR64" s="517">
        <v>0</v>
      </c>
      <c r="CS64" s="569">
        <v>0</v>
      </c>
      <c r="CT64" s="571">
        <v>0</v>
      </c>
      <c r="CU64" s="570">
        <v>0</v>
      </c>
      <c r="CV64" s="517">
        <v>0</v>
      </c>
      <c r="CW64" s="517">
        <v>0</v>
      </c>
      <c r="CX64" s="517">
        <v>0</v>
      </c>
      <c r="CY64" s="517">
        <v>0</v>
      </c>
      <c r="CZ64" s="517">
        <v>0</v>
      </c>
      <c r="DA64" s="517">
        <v>0</v>
      </c>
      <c r="DB64" s="517">
        <v>0</v>
      </c>
      <c r="DC64" s="517">
        <v>0</v>
      </c>
      <c r="DD64" s="517">
        <v>0</v>
      </c>
      <c r="DE64" s="569">
        <v>0</v>
      </c>
      <c r="DF64" s="570">
        <v>0</v>
      </c>
      <c r="DG64" s="517">
        <v>0</v>
      </c>
      <c r="DH64" s="569">
        <v>0</v>
      </c>
      <c r="DI64" s="570">
        <v>0</v>
      </c>
      <c r="DJ64" s="517">
        <v>0</v>
      </c>
      <c r="DK64" s="569">
        <v>0</v>
      </c>
      <c r="DL64" s="562">
        <v>1</v>
      </c>
      <c r="DM64" s="508">
        <v>1</v>
      </c>
      <c r="DN64" s="508">
        <v>0</v>
      </c>
      <c r="DO64" s="508">
        <v>2</v>
      </c>
      <c r="DP64" s="517">
        <v>1</v>
      </c>
      <c r="DQ64" s="517">
        <v>0</v>
      </c>
      <c r="DR64" s="517">
        <v>1</v>
      </c>
      <c r="DS64" s="569">
        <v>1</v>
      </c>
    </row>
    <row r="65" spans="1:123" x14ac:dyDescent="0.25">
      <c r="A65" s="568" t="s">
        <v>1895</v>
      </c>
      <c r="B65" s="512" t="s">
        <v>2534</v>
      </c>
      <c r="C65" s="512" t="s">
        <v>243</v>
      </c>
      <c r="D65" s="512" t="s">
        <v>2533</v>
      </c>
      <c r="E65" s="512" t="s">
        <v>2532</v>
      </c>
      <c r="F65" s="512">
        <v>24.334444000000001</v>
      </c>
      <c r="G65" s="512">
        <v>56.966667000000001</v>
      </c>
      <c r="H65" s="527" t="s">
        <v>1907</v>
      </c>
      <c r="I65" s="512" t="s">
        <v>1800</v>
      </c>
      <c r="J65" s="512" t="s">
        <v>1792</v>
      </c>
      <c r="K65" s="512" t="s">
        <v>1824</v>
      </c>
      <c r="L65" s="511" t="s">
        <v>1823</v>
      </c>
      <c r="M65" s="510" t="s">
        <v>1506</v>
      </c>
      <c r="N65" s="567" t="s">
        <v>2047</v>
      </c>
      <c r="O65" s="582">
        <v>4</v>
      </c>
      <c r="P65" s="562">
        <v>4</v>
      </c>
      <c r="Q65" s="508">
        <v>4</v>
      </c>
      <c r="R65" s="508">
        <v>4</v>
      </c>
      <c r="S65" s="508">
        <v>4</v>
      </c>
      <c r="T65" s="508">
        <v>4</v>
      </c>
      <c r="U65" s="561">
        <v>4</v>
      </c>
      <c r="V65" s="562">
        <v>4</v>
      </c>
      <c r="W65" s="508">
        <v>4</v>
      </c>
      <c r="X65" s="508">
        <v>4</v>
      </c>
      <c r="Y65" s="508">
        <v>4</v>
      </c>
      <c r="Z65" s="508">
        <v>4</v>
      </c>
      <c r="AA65" s="508">
        <v>4</v>
      </c>
      <c r="AB65" s="508">
        <v>4</v>
      </c>
      <c r="AC65" s="508">
        <v>4</v>
      </c>
      <c r="AD65" s="508">
        <v>4</v>
      </c>
      <c r="AE65" s="508">
        <v>4</v>
      </c>
      <c r="AF65" s="508">
        <v>4</v>
      </c>
      <c r="AG65" s="508">
        <v>4</v>
      </c>
      <c r="AH65" s="508">
        <v>4</v>
      </c>
      <c r="AI65" s="508">
        <v>4</v>
      </c>
      <c r="AJ65" s="508">
        <v>4</v>
      </c>
      <c r="AK65" s="508">
        <v>4</v>
      </c>
      <c r="AL65" s="508">
        <v>4</v>
      </c>
      <c r="AM65" s="508">
        <v>4</v>
      </c>
      <c r="AN65" s="508">
        <v>4</v>
      </c>
      <c r="AO65" s="508">
        <v>4</v>
      </c>
      <c r="AP65" s="508">
        <v>4</v>
      </c>
      <c r="AQ65" s="561">
        <v>4</v>
      </c>
      <c r="AR65" s="563">
        <v>0</v>
      </c>
      <c r="AS65" s="562">
        <v>0</v>
      </c>
      <c r="AT65" s="508">
        <v>0</v>
      </c>
      <c r="AU65" s="508">
        <v>0</v>
      </c>
      <c r="AV65" s="508">
        <v>2</v>
      </c>
      <c r="AW65" s="561">
        <v>0</v>
      </c>
      <c r="AX65" s="570">
        <v>0</v>
      </c>
      <c r="AY65" s="517">
        <v>0</v>
      </c>
      <c r="AZ65" s="517">
        <v>0</v>
      </c>
      <c r="BA65" s="517">
        <v>0</v>
      </c>
      <c r="BB65" s="517">
        <v>0</v>
      </c>
      <c r="BC65" s="517">
        <v>0</v>
      </c>
      <c r="BD65" s="517">
        <v>0</v>
      </c>
      <c r="BE65" s="517">
        <v>0</v>
      </c>
      <c r="BF65" s="517">
        <v>0</v>
      </c>
      <c r="BG65" s="517">
        <v>0</v>
      </c>
      <c r="BH65" s="517">
        <v>0</v>
      </c>
      <c r="BI65" s="517">
        <v>0</v>
      </c>
      <c r="BJ65" s="517">
        <v>0</v>
      </c>
      <c r="BK65" s="517">
        <v>0</v>
      </c>
      <c r="BL65" s="517">
        <v>0</v>
      </c>
      <c r="BM65" s="508">
        <v>4</v>
      </c>
      <c r="BN65" s="508">
        <v>4</v>
      </c>
      <c r="BO65" s="508">
        <v>4</v>
      </c>
      <c r="BP65" s="561">
        <v>4</v>
      </c>
      <c r="BQ65" s="562">
        <v>4</v>
      </c>
      <c r="BR65" s="561">
        <v>4</v>
      </c>
      <c r="BS65" s="570">
        <v>0</v>
      </c>
      <c r="BT65" s="517">
        <v>0</v>
      </c>
      <c r="BU65" s="517">
        <v>0</v>
      </c>
      <c r="BV65" s="517">
        <v>0</v>
      </c>
      <c r="BW65" s="517">
        <v>0</v>
      </c>
      <c r="BX65" s="517">
        <v>0</v>
      </c>
      <c r="BY65" s="517">
        <v>0</v>
      </c>
      <c r="BZ65" s="517">
        <v>0</v>
      </c>
      <c r="CA65" s="517">
        <v>0</v>
      </c>
      <c r="CB65" s="517">
        <v>0</v>
      </c>
      <c r="CC65" s="569">
        <v>0</v>
      </c>
      <c r="CD65" s="570">
        <v>0</v>
      </c>
      <c r="CE65" s="517">
        <v>0</v>
      </c>
      <c r="CF65" s="517">
        <v>0</v>
      </c>
      <c r="CG65" s="517">
        <v>0</v>
      </c>
      <c r="CH65" s="517">
        <v>0</v>
      </c>
      <c r="CI65" s="517">
        <v>0</v>
      </c>
      <c r="CJ65" s="517">
        <v>0</v>
      </c>
      <c r="CK65" s="517">
        <v>0</v>
      </c>
      <c r="CL65" s="517">
        <v>0</v>
      </c>
      <c r="CM65" s="517">
        <v>0</v>
      </c>
      <c r="CN65" s="517">
        <v>0</v>
      </c>
      <c r="CO65" s="517">
        <v>0</v>
      </c>
      <c r="CP65" s="517">
        <v>0</v>
      </c>
      <c r="CQ65" s="517">
        <v>0</v>
      </c>
      <c r="CR65" s="517">
        <v>0</v>
      </c>
      <c r="CS65" s="569">
        <v>0</v>
      </c>
      <c r="CT65" s="571">
        <v>0</v>
      </c>
      <c r="CU65" s="570">
        <v>0</v>
      </c>
      <c r="CV65" s="517">
        <v>0</v>
      </c>
      <c r="CW65" s="517">
        <v>0</v>
      </c>
      <c r="CX65" s="517">
        <v>0</v>
      </c>
      <c r="CY65" s="517">
        <v>0</v>
      </c>
      <c r="CZ65" s="517">
        <v>0</v>
      </c>
      <c r="DA65" s="517">
        <v>0</v>
      </c>
      <c r="DB65" s="517">
        <v>0</v>
      </c>
      <c r="DC65" s="517">
        <v>0</v>
      </c>
      <c r="DD65" s="517">
        <v>0</v>
      </c>
      <c r="DE65" s="569">
        <v>0</v>
      </c>
      <c r="DF65" s="570">
        <v>0</v>
      </c>
      <c r="DG65" s="517">
        <v>0</v>
      </c>
      <c r="DH65" s="569">
        <v>0</v>
      </c>
      <c r="DI65" s="570">
        <v>0</v>
      </c>
      <c r="DJ65" s="517">
        <v>0</v>
      </c>
      <c r="DK65" s="569">
        <v>0</v>
      </c>
      <c r="DL65" s="562">
        <v>0</v>
      </c>
      <c r="DM65" s="508">
        <v>0</v>
      </c>
      <c r="DN65" s="508">
        <v>0</v>
      </c>
      <c r="DO65" s="508">
        <v>0</v>
      </c>
      <c r="DP65" s="517">
        <v>0</v>
      </c>
      <c r="DQ65" s="517">
        <v>0</v>
      </c>
      <c r="DR65" s="517">
        <v>0</v>
      </c>
      <c r="DS65" s="569">
        <v>0</v>
      </c>
    </row>
    <row r="66" spans="1:123" x14ac:dyDescent="0.25">
      <c r="A66" s="568" t="s">
        <v>1895</v>
      </c>
      <c r="B66" s="512" t="s">
        <v>2531</v>
      </c>
      <c r="C66" s="512" t="s">
        <v>2530</v>
      </c>
      <c r="D66" s="512" t="s">
        <v>2529</v>
      </c>
      <c r="E66" s="512" t="s">
        <v>2528</v>
      </c>
      <c r="F66" s="512">
        <v>27.509979999999999</v>
      </c>
      <c r="G66" s="512">
        <v>56.622079999999997</v>
      </c>
      <c r="H66" s="527" t="s">
        <v>1907</v>
      </c>
      <c r="I66" s="512" t="s">
        <v>1800</v>
      </c>
      <c r="J66" s="512" t="s">
        <v>1856</v>
      </c>
      <c r="K66" s="512" t="s">
        <v>1771</v>
      </c>
      <c r="L66" s="511" t="s">
        <v>1900</v>
      </c>
      <c r="M66" s="510" t="s">
        <v>1492</v>
      </c>
      <c r="N66" s="567" t="s">
        <v>2246</v>
      </c>
      <c r="O66" s="581">
        <v>4</v>
      </c>
      <c r="P66" s="580">
        <v>4</v>
      </c>
      <c r="Q66" s="526">
        <v>4</v>
      </c>
      <c r="R66" s="526">
        <v>4</v>
      </c>
      <c r="S66" s="526">
        <v>4</v>
      </c>
      <c r="T66" s="526">
        <v>4</v>
      </c>
      <c r="U66" s="579">
        <v>4</v>
      </c>
      <c r="V66" s="580">
        <v>4</v>
      </c>
      <c r="W66" s="526">
        <v>4</v>
      </c>
      <c r="X66" s="526">
        <v>4</v>
      </c>
      <c r="Y66" s="526">
        <v>4</v>
      </c>
      <c r="Z66" s="526">
        <v>4</v>
      </c>
      <c r="AA66" s="526">
        <v>4</v>
      </c>
      <c r="AB66" s="526">
        <v>4</v>
      </c>
      <c r="AC66" s="526">
        <v>4</v>
      </c>
      <c r="AD66" s="526">
        <v>4</v>
      </c>
      <c r="AE66" s="526">
        <v>4</v>
      </c>
      <c r="AF66" s="526">
        <v>4</v>
      </c>
      <c r="AG66" s="526">
        <v>4</v>
      </c>
      <c r="AH66" s="526">
        <v>4</v>
      </c>
      <c r="AI66" s="526">
        <v>4</v>
      </c>
      <c r="AJ66" s="526">
        <v>4</v>
      </c>
      <c r="AK66" s="526">
        <v>4</v>
      </c>
      <c r="AL66" s="526">
        <v>4</v>
      </c>
      <c r="AM66" s="526">
        <v>4</v>
      </c>
      <c r="AN66" s="526">
        <v>4</v>
      </c>
      <c r="AO66" s="526">
        <v>4</v>
      </c>
      <c r="AP66" s="526">
        <v>4</v>
      </c>
      <c r="AQ66" s="579">
        <v>4</v>
      </c>
      <c r="AR66" s="586">
        <v>2</v>
      </c>
      <c r="AS66" s="580">
        <v>2</v>
      </c>
      <c r="AT66" s="526">
        <v>1</v>
      </c>
      <c r="AU66" s="526">
        <v>1</v>
      </c>
      <c r="AV66" s="526">
        <v>1</v>
      </c>
      <c r="AW66" s="561">
        <v>0</v>
      </c>
      <c r="AX66" s="570">
        <v>0</v>
      </c>
      <c r="AY66" s="517">
        <v>0</v>
      </c>
      <c r="AZ66" s="517">
        <v>0</v>
      </c>
      <c r="BA66" s="517">
        <v>0</v>
      </c>
      <c r="BB66" s="517">
        <v>0</v>
      </c>
      <c r="BC66" s="517">
        <v>0</v>
      </c>
      <c r="BD66" s="517">
        <v>0</v>
      </c>
      <c r="BE66" s="517">
        <v>0</v>
      </c>
      <c r="BF66" s="517">
        <v>0</v>
      </c>
      <c r="BG66" s="517">
        <v>0</v>
      </c>
      <c r="BH66" s="517">
        <v>0</v>
      </c>
      <c r="BI66" s="517">
        <v>0</v>
      </c>
      <c r="BJ66" s="517">
        <v>0</v>
      </c>
      <c r="BK66" s="517">
        <v>0</v>
      </c>
      <c r="BL66" s="517">
        <v>0</v>
      </c>
      <c r="BM66" s="526">
        <v>4</v>
      </c>
      <c r="BN66" s="526">
        <v>4</v>
      </c>
      <c r="BO66" s="526">
        <v>4</v>
      </c>
      <c r="BP66" s="579">
        <v>4</v>
      </c>
      <c r="BQ66" s="580">
        <v>4</v>
      </c>
      <c r="BR66" s="579">
        <v>4</v>
      </c>
      <c r="BS66" s="570">
        <v>0</v>
      </c>
      <c r="BT66" s="517">
        <v>0</v>
      </c>
      <c r="BU66" s="517">
        <v>0</v>
      </c>
      <c r="BV66" s="517">
        <v>0</v>
      </c>
      <c r="BW66" s="517">
        <v>0</v>
      </c>
      <c r="BX66" s="517">
        <v>0</v>
      </c>
      <c r="BY66" s="517">
        <v>0</v>
      </c>
      <c r="BZ66" s="517">
        <v>0</v>
      </c>
      <c r="CA66" s="517">
        <v>0</v>
      </c>
      <c r="CB66" s="517">
        <v>0</v>
      </c>
      <c r="CC66" s="569">
        <v>0</v>
      </c>
      <c r="CD66" s="570">
        <v>0</v>
      </c>
      <c r="CE66" s="517">
        <v>0</v>
      </c>
      <c r="CF66" s="517">
        <v>0</v>
      </c>
      <c r="CG66" s="517">
        <v>0</v>
      </c>
      <c r="CH66" s="517">
        <v>0</v>
      </c>
      <c r="CI66" s="517">
        <v>0</v>
      </c>
      <c r="CJ66" s="517">
        <v>0</v>
      </c>
      <c r="CK66" s="517">
        <v>0</v>
      </c>
      <c r="CL66" s="517">
        <v>0</v>
      </c>
      <c r="CM66" s="517">
        <v>0</v>
      </c>
      <c r="CN66" s="517">
        <v>0</v>
      </c>
      <c r="CO66" s="517">
        <v>0</v>
      </c>
      <c r="CP66" s="517">
        <v>0</v>
      </c>
      <c r="CQ66" s="517">
        <v>0</v>
      </c>
      <c r="CR66" s="517">
        <v>0</v>
      </c>
      <c r="CS66" s="569">
        <v>0</v>
      </c>
      <c r="CT66" s="571">
        <v>0</v>
      </c>
      <c r="CU66" s="570">
        <v>0</v>
      </c>
      <c r="CV66" s="517">
        <v>0</v>
      </c>
      <c r="CW66" s="517">
        <v>0</v>
      </c>
      <c r="CX66" s="517">
        <v>0</v>
      </c>
      <c r="CY66" s="517">
        <v>0</v>
      </c>
      <c r="CZ66" s="517">
        <v>0</v>
      </c>
      <c r="DA66" s="517">
        <v>0</v>
      </c>
      <c r="DB66" s="517">
        <v>0</v>
      </c>
      <c r="DC66" s="517">
        <v>0</v>
      </c>
      <c r="DD66" s="517">
        <v>0</v>
      </c>
      <c r="DE66" s="569">
        <v>0</v>
      </c>
      <c r="DF66" s="570">
        <v>0</v>
      </c>
      <c r="DG66" s="517">
        <v>0</v>
      </c>
      <c r="DH66" s="569">
        <v>0</v>
      </c>
      <c r="DI66" s="570">
        <v>0</v>
      </c>
      <c r="DJ66" s="517">
        <v>0</v>
      </c>
      <c r="DK66" s="569">
        <v>0</v>
      </c>
      <c r="DL66" s="562">
        <v>0</v>
      </c>
      <c r="DM66" s="508">
        <v>0</v>
      </c>
      <c r="DN66" s="508">
        <v>0</v>
      </c>
      <c r="DO66" s="508">
        <v>0</v>
      </c>
      <c r="DP66" s="517">
        <v>0</v>
      </c>
      <c r="DQ66" s="517">
        <v>0</v>
      </c>
      <c r="DR66" s="517">
        <v>0</v>
      </c>
      <c r="DS66" s="569">
        <v>0</v>
      </c>
    </row>
    <row r="67" spans="1:123" x14ac:dyDescent="0.25">
      <c r="A67" s="568" t="s">
        <v>1895</v>
      </c>
      <c r="B67" s="512" t="s">
        <v>2527</v>
      </c>
      <c r="C67" s="512" t="s">
        <v>2526</v>
      </c>
      <c r="D67" s="512" t="s">
        <v>2525</v>
      </c>
      <c r="E67" s="512" t="s">
        <v>2524</v>
      </c>
      <c r="F67" s="512">
        <v>25.80331</v>
      </c>
      <c r="G67" s="512">
        <v>57.006860000000003</v>
      </c>
      <c r="H67" s="527" t="s">
        <v>1907</v>
      </c>
      <c r="I67" s="512" t="s">
        <v>1800</v>
      </c>
      <c r="J67" s="512" t="s">
        <v>1856</v>
      </c>
      <c r="K67" s="512" t="s">
        <v>1872</v>
      </c>
      <c r="L67" s="511" t="s">
        <v>1871</v>
      </c>
      <c r="M67" s="510" t="s">
        <v>1506</v>
      </c>
      <c r="N67" s="567" t="s">
        <v>1938</v>
      </c>
      <c r="O67" s="582">
        <v>0</v>
      </c>
      <c r="P67" s="562">
        <v>0</v>
      </c>
      <c r="Q67" s="508">
        <v>0</v>
      </c>
      <c r="R67" s="508">
        <v>0</v>
      </c>
      <c r="S67" s="508">
        <v>0</v>
      </c>
      <c r="T67" s="508">
        <v>0</v>
      </c>
      <c r="U67" s="561">
        <v>0</v>
      </c>
      <c r="V67" s="562">
        <v>0</v>
      </c>
      <c r="W67" s="508">
        <v>0</v>
      </c>
      <c r="X67" s="508">
        <v>0</v>
      </c>
      <c r="Y67" s="508">
        <v>0</v>
      </c>
      <c r="Z67" s="508">
        <v>0</v>
      </c>
      <c r="AA67" s="508">
        <v>0</v>
      </c>
      <c r="AB67" s="508">
        <v>0</v>
      </c>
      <c r="AC67" s="508">
        <v>0</v>
      </c>
      <c r="AD67" s="508">
        <v>0</v>
      </c>
      <c r="AE67" s="508">
        <v>0</v>
      </c>
      <c r="AF67" s="508">
        <v>0</v>
      </c>
      <c r="AG67" s="508">
        <v>0</v>
      </c>
      <c r="AH67" s="508">
        <v>0</v>
      </c>
      <c r="AI67" s="508">
        <v>0</v>
      </c>
      <c r="AJ67" s="508">
        <v>0</v>
      </c>
      <c r="AK67" s="508">
        <v>0</v>
      </c>
      <c r="AL67" s="508">
        <v>0</v>
      </c>
      <c r="AM67" s="508">
        <v>0</v>
      </c>
      <c r="AN67" s="508">
        <v>0</v>
      </c>
      <c r="AO67" s="508">
        <v>0</v>
      </c>
      <c r="AP67" s="508">
        <v>0</v>
      </c>
      <c r="AQ67" s="561">
        <v>0</v>
      </c>
      <c r="AR67" s="563">
        <v>0</v>
      </c>
      <c r="AS67" s="562">
        <v>0</v>
      </c>
      <c r="AT67" s="508">
        <v>0</v>
      </c>
      <c r="AU67" s="508">
        <v>0</v>
      </c>
      <c r="AV67" s="508">
        <v>0</v>
      </c>
      <c r="AW67" s="561">
        <v>1</v>
      </c>
      <c r="AX67" s="570">
        <v>0</v>
      </c>
      <c r="AY67" s="517">
        <v>0</v>
      </c>
      <c r="AZ67" s="517">
        <v>0</v>
      </c>
      <c r="BA67" s="517">
        <v>0</v>
      </c>
      <c r="BB67" s="517">
        <v>0</v>
      </c>
      <c r="BC67" s="517">
        <v>0</v>
      </c>
      <c r="BD67" s="517">
        <v>0</v>
      </c>
      <c r="BE67" s="517">
        <v>0</v>
      </c>
      <c r="BF67" s="517">
        <v>0</v>
      </c>
      <c r="BG67" s="517">
        <v>0</v>
      </c>
      <c r="BH67" s="517">
        <v>0</v>
      </c>
      <c r="BI67" s="517">
        <v>0</v>
      </c>
      <c r="BJ67" s="517">
        <v>0</v>
      </c>
      <c r="BK67" s="517">
        <v>0</v>
      </c>
      <c r="BL67" s="517">
        <v>0</v>
      </c>
      <c r="BM67" s="508">
        <v>0</v>
      </c>
      <c r="BN67" s="508">
        <v>0</v>
      </c>
      <c r="BO67" s="508">
        <v>0</v>
      </c>
      <c r="BP67" s="561">
        <v>0</v>
      </c>
      <c r="BQ67" s="562">
        <v>0</v>
      </c>
      <c r="BR67" s="561">
        <v>0</v>
      </c>
      <c r="BS67" s="570">
        <v>0</v>
      </c>
      <c r="BT67" s="517">
        <v>0</v>
      </c>
      <c r="BU67" s="517">
        <v>0</v>
      </c>
      <c r="BV67" s="517">
        <v>0</v>
      </c>
      <c r="BW67" s="517">
        <v>0</v>
      </c>
      <c r="BX67" s="517">
        <v>0</v>
      </c>
      <c r="BY67" s="517">
        <v>0</v>
      </c>
      <c r="BZ67" s="517">
        <v>0</v>
      </c>
      <c r="CA67" s="517">
        <v>0</v>
      </c>
      <c r="CB67" s="517">
        <v>0</v>
      </c>
      <c r="CC67" s="569">
        <v>0</v>
      </c>
      <c r="CD67" s="570">
        <v>0</v>
      </c>
      <c r="CE67" s="517">
        <v>0</v>
      </c>
      <c r="CF67" s="517">
        <v>0</v>
      </c>
      <c r="CG67" s="517">
        <v>0</v>
      </c>
      <c r="CH67" s="517">
        <v>0</v>
      </c>
      <c r="CI67" s="517">
        <v>0</v>
      </c>
      <c r="CJ67" s="517">
        <v>0</v>
      </c>
      <c r="CK67" s="517">
        <v>0</v>
      </c>
      <c r="CL67" s="517">
        <v>0</v>
      </c>
      <c r="CM67" s="517">
        <v>0</v>
      </c>
      <c r="CN67" s="517">
        <v>0</v>
      </c>
      <c r="CO67" s="517">
        <v>0</v>
      </c>
      <c r="CP67" s="517">
        <v>0</v>
      </c>
      <c r="CQ67" s="517">
        <v>0</v>
      </c>
      <c r="CR67" s="517">
        <v>0</v>
      </c>
      <c r="CS67" s="569">
        <v>0</v>
      </c>
      <c r="CT67" s="571">
        <v>0</v>
      </c>
      <c r="CU67" s="570">
        <v>0</v>
      </c>
      <c r="CV67" s="517">
        <v>0</v>
      </c>
      <c r="CW67" s="517">
        <v>0</v>
      </c>
      <c r="CX67" s="517">
        <v>0</v>
      </c>
      <c r="CY67" s="517">
        <v>0</v>
      </c>
      <c r="CZ67" s="517">
        <v>0</v>
      </c>
      <c r="DA67" s="517">
        <v>0</v>
      </c>
      <c r="DB67" s="517">
        <v>0</v>
      </c>
      <c r="DC67" s="517">
        <v>0</v>
      </c>
      <c r="DD67" s="517">
        <v>0</v>
      </c>
      <c r="DE67" s="569">
        <v>0</v>
      </c>
      <c r="DF67" s="570">
        <v>0</v>
      </c>
      <c r="DG67" s="517">
        <v>0</v>
      </c>
      <c r="DH67" s="569">
        <v>0</v>
      </c>
      <c r="DI67" s="570">
        <v>0</v>
      </c>
      <c r="DJ67" s="517">
        <v>0</v>
      </c>
      <c r="DK67" s="569">
        <v>0</v>
      </c>
      <c r="DL67" s="562">
        <v>0</v>
      </c>
      <c r="DM67" s="508">
        <v>0</v>
      </c>
      <c r="DN67" s="508">
        <v>0</v>
      </c>
      <c r="DO67" s="508">
        <v>0</v>
      </c>
      <c r="DP67" s="517">
        <v>0</v>
      </c>
      <c r="DQ67" s="517">
        <v>0</v>
      </c>
      <c r="DR67" s="517">
        <v>0</v>
      </c>
      <c r="DS67" s="569">
        <v>0</v>
      </c>
    </row>
    <row r="68" spans="1:123" x14ac:dyDescent="0.25">
      <c r="A68" s="568" t="s">
        <v>1895</v>
      </c>
      <c r="B68" s="512" t="s">
        <v>2523</v>
      </c>
      <c r="C68" s="512" t="s">
        <v>2522</v>
      </c>
      <c r="D68" s="512" t="s">
        <v>2521</v>
      </c>
      <c r="E68" s="512" t="s">
        <v>2520</v>
      </c>
      <c r="F68" s="512">
        <v>26.223110999999999</v>
      </c>
      <c r="G68" s="512">
        <v>56.430421000000003</v>
      </c>
      <c r="H68" s="527" t="s">
        <v>1907</v>
      </c>
      <c r="I68" s="512" t="s">
        <v>1793</v>
      </c>
      <c r="J68" s="512" t="s">
        <v>1792</v>
      </c>
      <c r="K68" s="512" t="s">
        <v>1824</v>
      </c>
      <c r="L68" s="511" t="s">
        <v>1823</v>
      </c>
      <c r="M68" s="510" t="s">
        <v>1492</v>
      </c>
      <c r="N68" s="567" t="s">
        <v>1490</v>
      </c>
      <c r="O68" s="581">
        <v>4</v>
      </c>
      <c r="P68" s="580">
        <v>4</v>
      </c>
      <c r="Q68" s="526">
        <v>4</v>
      </c>
      <c r="R68" s="526">
        <v>4</v>
      </c>
      <c r="S68" s="526">
        <v>4</v>
      </c>
      <c r="T68" s="526">
        <v>4</v>
      </c>
      <c r="U68" s="579">
        <v>4</v>
      </c>
      <c r="V68" s="580">
        <v>4</v>
      </c>
      <c r="W68" s="526">
        <v>4</v>
      </c>
      <c r="X68" s="526">
        <v>4</v>
      </c>
      <c r="Y68" s="526">
        <v>4</v>
      </c>
      <c r="Z68" s="526">
        <v>4</v>
      </c>
      <c r="AA68" s="526">
        <v>4</v>
      </c>
      <c r="AB68" s="526">
        <v>4</v>
      </c>
      <c r="AC68" s="526">
        <v>4</v>
      </c>
      <c r="AD68" s="526">
        <v>4</v>
      </c>
      <c r="AE68" s="526">
        <v>4</v>
      </c>
      <c r="AF68" s="526">
        <v>4</v>
      </c>
      <c r="AG68" s="526">
        <v>4</v>
      </c>
      <c r="AH68" s="526">
        <v>4</v>
      </c>
      <c r="AI68" s="526">
        <v>4</v>
      </c>
      <c r="AJ68" s="526">
        <v>4</v>
      </c>
      <c r="AK68" s="526">
        <v>4</v>
      </c>
      <c r="AL68" s="526">
        <v>4</v>
      </c>
      <c r="AM68" s="526">
        <v>4</v>
      </c>
      <c r="AN68" s="526">
        <v>4</v>
      </c>
      <c r="AO68" s="526">
        <v>4</v>
      </c>
      <c r="AP68" s="526">
        <v>4</v>
      </c>
      <c r="AQ68" s="579">
        <v>4</v>
      </c>
      <c r="AR68" s="563">
        <v>0</v>
      </c>
      <c r="AS68" s="562">
        <v>0</v>
      </c>
      <c r="AT68" s="526">
        <v>1</v>
      </c>
      <c r="AU68" s="526">
        <v>1</v>
      </c>
      <c r="AV68" s="526">
        <v>1</v>
      </c>
      <c r="AW68" s="561">
        <v>0</v>
      </c>
      <c r="AX68" s="570">
        <v>0</v>
      </c>
      <c r="AY68" s="517">
        <v>0</v>
      </c>
      <c r="AZ68" s="517">
        <v>0</v>
      </c>
      <c r="BA68" s="517">
        <v>0</v>
      </c>
      <c r="BB68" s="517">
        <v>0</v>
      </c>
      <c r="BC68" s="517">
        <v>0</v>
      </c>
      <c r="BD68" s="517">
        <v>0</v>
      </c>
      <c r="BE68" s="517">
        <v>0</v>
      </c>
      <c r="BF68" s="517">
        <v>0</v>
      </c>
      <c r="BG68" s="517">
        <v>0</v>
      </c>
      <c r="BH68" s="517">
        <v>0</v>
      </c>
      <c r="BI68" s="517">
        <v>0</v>
      </c>
      <c r="BJ68" s="517">
        <v>0</v>
      </c>
      <c r="BK68" s="517">
        <v>0</v>
      </c>
      <c r="BL68" s="517">
        <v>0</v>
      </c>
      <c r="BM68" s="526">
        <v>4</v>
      </c>
      <c r="BN68" s="526">
        <v>4</v>
      </c>
      <c r="BO68" s="526">
        <v>4</v>
      </c>
      <c r="BP68" s="579">
        <v>4</v>
      </c>
      <c r="BQ68" s="580">
        <v>4</v>
      </c>
      <c r="BR68" s="579">
        <v>4</v>
      </c>
      <c r="BS68" s="570">
        <v>0</v>
      </c>
      <c r="BT68" s="517">
        <v>0</v>
      </c>
      <c r="BU68" s="517">
        <v>0</v>
      </c>
      <c r="BV68" s="517">
        <v>0</v>
      </c>
      <c r="BW68" s="517">
        <v>0</v>
      </c>
      <c r="BX68" s="517">
        <v>0</v>
      </c>
      <c r="BY68" s="517">
        <v>0</v>
      </c>
      <c r="BZ68" s="517">
        <v>0</v>
      </c>
      <c r="CA68" s="517">
        <v>0</v>
      </c>
      <c r="CB68" s="517">
        <v>0</v>
      </c>
      <c r="CC68" s="569">
        <v>0</v>
      </c>
      <c r="CD68" s="570">
        <v>0</v>
      </c>
      <c r="CE68" s="517">
        <v>0</v>
      </c>
      <c r="CF68" s="517">
        <v>0</v>
      </c>
      <c r="CG68" s="517">
        <v>0</v>
      </c>
      <c r="CH68" s="517">
        <v>0</v>
      </c>
      <c r="CI68" s="517">
        <v>0</v>
      </c>
      <c r="CJ68" s="517">
        <v>0</v>
      </c>
      <c r="CK68" s="517">
        <v>0</v>
      </c>
      <c r="CL68" s="517">
        <v>0</v>
      </c>
      <c r="CM68" s="517">
        <v>0</v>
      </c>
      <c r="CN68" s="517">
        <v>0</v>
      </c>
      <c r="CO68" s="517">
        <v>0</v>
      </c>
      <c r="CP68" s="517">
        <v>0</v>
      </c>
      <c r="CQ68" s="517">
        <v>0</v>
      </c>
      <c r="CR68" s="517">
        <v>0</v>
      </c>
      <c r="CS68" s="569">
        <v>0</v>
      </c>
      <c r="CT68" s="571">
        <v>0</v>
      </c>
      <c r="CU68" s="570">
        <v>0</v>
      </c>
      <c r="CV68" s="517">
        <v>0</v>
      </c>
      <c r="CW68" s="517">
        <v>0</v>
      </c>
      <c r="CX68" s="517">
        <v>0</v>
      </c>
      <c r="CY68" s="517">
        <v>0</v>
      </c>
      <c r="CZ68" s="517">
        <v>0</v>
      </c>
      <c r="DA68" s="517">
        <v>0</v>
      </c>
      <c r="DB68" s="517">
        <v>0</v>
      </c>
      <c r="DC68" s="517">
        <v>0</v>
      </c>
      <c r="DD68" s="517">
        <v>0</v>
      </c>
      <c r="DE68" s="569">
        <v>0</v>
      </c>
      <c r="DF68" s="570">
        <v>0</v>
      </c>
      <c r="DG68" s="517">
        <v>0</v>
      </c>
      <c r="DH68" s="569">
        <v>0</v>
      </c>
      <c r="DI68" s="570">
        <v>0</v>
      </c>
      <c r="DJ68" s="517">
        <v>0</v>
      </c>
      <c r="DK68" s="569">
        <v>0</v>
      </c>
      <c r="DL68" s="562">
        <v>0</v>
      </c>
      <c r="DM68" s="508">
        <v>0</v>
      </c>
      <c r="DN68" s="508">
        <v>0</v>
      </c>
      <c r="DO68" s="508">
        <v>0</v>
      </c>
      <c r="DP68" s="517">
        <v>0</v>
      </c>
      <c r="DQ68" s="517">
        <v>0</v>
      </c>
      <c r="DR68" s="517">
        <v>0</v>
      </c>
      <c r="DS68" s="569">
        <v>0</v>
      </c>
    </row>
    <row r="69" spans="1:123" x14ac:dyDescent="0.25">
      <c r="A69" s="568" t="s">
        <v>1895</v>
      </c>
      <c r="B69" s="512" t="s">
        <v>2519</v>
      </c>
      <c r="C69" s="512" t="s">
        <v>2518</v>
      </c>
      <c r="D69" s="512" t="s">
        <v>2517</v>
      </c>
      <c r="E69" s="512" t="s">
        <v>2516</v>
      </c>
      <c r="F69" s="512">
        <v>25.136258000000002</v>
      </c>
      <c r="G69" s="512">
        <v>56.887717000000002</v>
      </c>
      <c r="H69" s="527" t="s">
        <v>1907</v>
      </c>
      <c r="I69" s="512" t="s">
        <v>1800</v>
      </c>
      <c r="J69" s="512" t="s">
        <v>1856</v>
      </c>
      <c r="K69" s="512" t="s">
        <v>2064</v>
      </c>
      <c r="L69" s="511" t="s">
        <v>2063</v>
      </c>
      <c r="M69" s="510" t="s">
        <v>1506</v>
      </c>
      <c r="N69" s="567" t="s">
        <v>2515</v>
      </c>
      <c r="O69" s="582">
        <v>4</v>
      </c>
      <c r="P69" s="562">
        <v>4</v>
      </c>
      <c r="Q69" s="508">
        <v>4</v>
      </c>
      <c r="R69" s="508">
        <v>4</v>
      </c>
      <c r="S69" s="508">
        <v>4</v>
      </c>
      <c r="T69" s="508">
        <v>4</v>
      </c>
      <c r="U69" s="561">
        <v>4</v>
      </c>
      <c r="V69" s="562">
        <v>4</v>
      </c>
      <c r="W69" s="508">
        <v>4</v>
      </c>
      <c r="X69" s="508">
        <v>4</v>
      </c>
      <c r="Y69" s="508">
        <v>4</v>
      </c>
      <c r="Z69" s="508">
        <v>4</v>
      </c>
      <c r="AA69" s="508">
        <v>4</v>
      </c>
      <c r="AB69" s="508">
        <v>4</v>
      </c>
      <c r="AC69" s="508">
        <v>4</v>
      </c>
      <c r="AD69" s="508">
        <v>4</v>
      </c>
      <c r="AE69" s="508">
        <v>4</v>
      </c>
      <c r="AF69" s="508">
        <v>4</v>
      </c>
      <c r="AG69" s="508">
        <v>4</v>
      </c>
      <c r="AH69" s="508">
        <v>4</v>
      </c>
      <c r="AI69" s="508">
        <v>4</v>
      </c>
      <c r="AJ69" s="508">
        <v>4</v>
      </c>
      <c r="AK69" s="508">
        <v>4</v>
      </c>
      <c r="AL69" s="508">
        <v>4</v>
      </c>
      <c r="AM69" s="508">
        <v>4</v>
      </c>
      <c r="AN69" s="508">
        <v>4</v>
      </c>
      <c r="AO69" s="508">
        <v>4</v>
      </c>
      <c r="AP69" s="508">
        <v>4</v>
      </c>
      <c r="AQ69" s="561">
        <v>4</v>
      </c>
      <c r="AR69" s="563">
        <v>2</v>
      </c>
      <c r="AS69" s="562">
        <v>2</v>
      </c>
      <c r="AT69" s="508">
        <v>1</v>
      </c>
      <c r="AU69" s="508">
        <v>1</v>
      </c>
      <c r="AV69" s="508">
        <v>1</v>
      </c>
      <c r="AW69" s="561">
        <v>0</v>
      </c>
      <c r="AX69" s="570">
        <v>0</v>
      </c>
      <c r="AY69" s="517">
        <v>0</v>
      </c>
      <c r="AZ69" s="517">
        <v>0</v>
      </c>
      <c r="BA69" s="517">
        <v>0</v>
      </c>
      <c r="BB69" s="517">
        <v>0</v>
      </c>
      <c r="BC69" s="517">
        <v>0</v>
      </c>
      <c r="BD69" s="517">
        <v>0</v>
      </c>
      <c r="BE69" s="517">
        <v>0</v>
      </c>
      <c r="BF69" s="517">
        <v>0</v>
      </c>
      <c r="BG69" s="517">
        <v>0</v>
      </c>
      <c r="BH69" s="517">
        <v>0</v>
      </c>
      <c r="BI69" s="517">
        <v>0</v>
      </c>
      <c r="BJ69" s="517">
        <v>0</v>
      </c>
      <c r="BK69" s="517">
        <v>0</v>
      </c>
      <c r="BL69" s="517">
        <v>0</v>
      </c>
      <c r="BM69" s="508">
        <v>4</v>
      </c>
      <c r="BN69" s="508">
        <v>4</v>
      </c>
      <c r="BO69" s="508">
        <v>4</v>
      </c>
      <c r="BP69" s="561">
        <v>4</v>
      </c>
      <c r="BQ69" s="562">
        <v>4</v>
      </c>
      <c r="BR69" s="561">
        <v>4</v>
      </c>
      <c r="BS69" s="570">
        <v>0</v>
      </c>
      <c r="BT69" s="517">
        <v>0</v>
      </c>
      <c r="BU69" s="517">
        <v>0</v>
      </c>
      <c r="BV69" s="517">
        <v>0</v>
      </c>
      <c r="BW69" s="517">
        <v>0</v>
      </c>
      <c r="BX69" s="517">
        <v>0</v>
      </c>
      <c r="BY69" s="517">
        <v>0</v>
      </c>
      <c r="BZ69" s="517">
        <v>0</v>
      </c>
      <c r="CA69" s="517">
        <v>0</v>
      </c>
      <c r="CB69" s="517">
        <v>0</v>
      </c>
      <c r="CC69" s="569">
        <v>0</v>
      </c>
      <c r="CD69" s="570">
        <v>0</v>
      </c>
      <c r="CE69" s="517">
        <v>0</v>
      </c>
      <c r="CF69" s="517">
        <v>0</v>
      </c>
      <c r="CG69" s="517">
        <v>0</v>
      </c>
      <c r="CH69" s="517">
        <v>0</v>
      </c>
      <c r="CI69" s="517">
        <v>0</v>
      </c>
      <c r="CJ69" s="517">
        <v>0</v>
      </c>
      <c r="CK69" s="517">
        <v>0</v>
      </c>
      <c r="CL69" s="517">
        <v>0</v>
      </c>
      <c r="CM69" s="517">
        <v>0</v>
      </c>
      <c r="CN69" s="517">
        <v>0</v>
      </c>
      <c r="CO69" s="517">
        <v>0</v>
      </c>
      <c r="CP69" s="517">
        <v>0</v>
      </c>
      <c r="CQ69" s="517">
        <v>0</v>
      </c>
      <c r="CR69" s="517">
        <v>0</v>
      </c>
      <c r="CS69" s="569">
        <v>0</v>
      </c>
      <c r="CT69" s="571">
        <v>0</v>
      </c>
      <c r="CU69" s="570">
        <v>0</v>
      </c>
      <c r="CV69" s="517">
        <v>0</v>
      </c>
      <c r="CW69" s="517">
        <v>0</v>
      </c>
      <c r="CX69" s="517">
        <v>0</v>
      </c>
      <c r="CY69" s="517">
        <v>0</v>
      </c>
      <c r="CZ69" s="517">
        <v>0</v>
      </c>
      <c r="DA69" s="517">
        <v>0</v>
      </c>
      <c r="DB69" s="517">
        <v>0</v>
      </c>
      <c r="DC69" s="517">
        <v>0</v>
      </c>
      <c r="DD69" s="517">
        <v>0</v>
      </c>
      <c r="DE69" s="569">
        <v>0</v>
      </c>
      <c r="DF69" s="570">
        <v>0</v>
      </c>
      <c r="DG69" s="517">
        <v>0</v>
      </c>
      <c r="DH69" s="569">
        <v>0</v>
      </c>
      <c r="DI69" s="570">
        <v>0</v>
      </c>
      <c r="DJ69" s="517">
        <v>0</v>
      </c>
      <c r="DK69" s="569">
        <v>0</v>
      </c>
      <c r="DL69" s="562">
        <v>1</v>
      </c>
      <c r="DM69" s="508">
        <v>1</v>
      </c>
      <c r="DN69" s="508">
        <v>0</v>
      </c>
      <c r="DO69" s="508">
        <v>2</v>
      </c>
      <c r="DP69" s="517">
        <v>1</v>
      </c>
      <c r="DQ69" s="517">
        <v>0</v>
      </c>
      <c r="DR69" s="517">
        <v>1</v>
      </c>
      <c r="DS69" s="569">
        <v>1</v>
      </c>
    </row>
    <row r="70" spans="1:123" x14ac:dyDescent="0.25">
      <c r="A70" s="568" t="s">
        <v>1895</v>
      </c>
      <c r="B70" s="512" t="s">
        <v>2514</v>
      </c>
      <c r="C70" s="512" t="s">
        <v>2513</v>
      </c>
      <c r="D70" s="512" t="s">
        <v>2512</v>
      </c>
      <c r="E70" s="512" t="s">
        <v>2511</v>
      </c>
      <c r="F70" s="512">
        <v>26.726369999999999</v>
      </c>
      <c r="G70" s="512">
        <v>56.160989999999998</v>
      </c>
      <c r="H70" s="527" t="s">
        <v>1907</v>
      </c>
      <c r="I70" s="512" t="s">
        <v>1800</v>
      </c>
      <c r="J70" s="512" t="s">
        <v>1856</v>
      </c>
      <c r="K70" s="512" t="s">
        <v>1872</v>
      </c>
      <c r="L70" s="511" t="s">
        <v>1871</v>
      </c>
      <c r="M70" s="510" t="s">
        <v>1506</v>
      </c>
      <c r="N70" s="567" t="s">
        <v>2052</v>
      </c>
      <c r="O70" s="582">
        <v>4</v>
      </c>
      <c r="P70" s="562">
        <v>4</v>
      </c>
      <c r="Q70" s="508">
        <v>4</v>
      </c>
      <c r="R70" s="508">
        <v>4</v>
      </c>
      <c r="S70" s="508">
        <v>4</v>
      </c>
      <c r="T70" s="508">
        <v>4</v>
      </c>
      <c r="U70" s="561">
        <v>4</v>
      </c>
      <c r="V70" s="562">
        <v>4</v>
      </c>
      <c r="W70" s="508">
        <v>4</v>
      </c>
      <c r="X70" s="508">
        <v>4</v>
      </c>
      <c r="Y70" s="508">
        <v>4</v>
      </c>
      <c r="Z70" s="508">
        <v>4</v>
      </c>
      <c r="AA70" s="508">
        <v>4</v>
      </c>
      <c r="AB70" s="508">
        <v>4</v>
      </c>
      <c r="AC70" s="508">
        <v>4</v>
      </c>
      <c r="AD70" s="508">
        <v>4</v>
      </c>
      <c r="AE70" s="508">
        <v>4</v>
      </c>
      <c r="AF70" s="508">
        <v>4</v>
      </c>
      <c r="AG70" s="508">
        <v>4</v>
      </c>
      <c r="AH70" s="508">
        <v>4</v>
      </c>
      <c r="AI70" s="508">
        <v>4</v>
      </c>
      <c r="AJ70" s="508">
        <v>4</v>
      </c>
      <c r="AK70" s="508">
        <v>4</v>
      </c>
      <c r="AL70" s="508">
        <v>4</v>
      </c>
      <c r="AM70" s="508">
        <v>4</v>
      </c>
      <c r="AN70" s="508">
        <v>4</v>
      </c>
      <c r="AO70" s="508">
        <v>4</v>
      </c>
      <c r="AP70" s="508">
        <v>4</v>
      </c>
      <c r="AQ70" s="561">
        <v>4</v>
      </c>
      <c r="AR70" s="563">
        <v>2</v>
      </c>
      <c r="AS70" s="562">
        <v>2</v>
      </c>
      <c r="AT70" s="508">
        <v>1</v>
      </c>
      <c r="AU70" s="508">
        <v>1</v>
      </c>
      <c r="AV70" s="508">
        <v>1</v>
      </c>
      <c r="AW70" s="561">
        <v>0</v>
      </c>
      <c r="AX70" s="570">
        <v>0</v>
      </c>
      <c r="AY70" s="517">
        <v>0</v>
      </c>
      <c r="AZ70" s="517">
        <v>0</v>
      </c>
      <c r="BA70" s="517">
        <v>0</v>
      </c>
      <c r="BB70" s="517">
        <v>0</v>
      </c>
      <c r="BC70" s="517">
        <v>0</v>
      </c>
      <c r="BD70" s="517">
        <v>0</v>
      </c>
      <c r="BE70" s="517">
        <v>0</v>
      </c>
      <c r="BF70" s="517">
        <v>0</v>
      </c>
      <c r="BG70" s="517">
        <v>0</v>
      </c>
      <c r="BH70" s="517">
        <v>0</v>
      </c>
      <c r="BI70" s="517">
        <v>0</v>
      </c>
      <c r="BJ70" s="517">
        <v>0</v>
      </c>
      <c r="BK70" s="517">
        <v>0</v>
      </c>
      <c r="BL70" s="517">
        <v>0</v>
      </c>
      <c r="BM70" s="508">
        <v>4</v>
      </c>
      <c r="BN70" s="508">
        <v>4</v>
      </c>
      <c r="BO70" s="508">
        <v>4</v>
      </c>
      <c r="BP70" s="561">
        <v>4</v>
      </c>
      <c r="BQ70" s="562">
        <v>4</v>
      </c>
      <c r="BR70" s="561">
        <v>4</v>
      </c>
      <c r="BS70" s="570">
        <v>0</v>
      </c>
      <c r="BT70" s="517">
        <v>0</v>
      </c>
      <c r="BU70" s="517">
        <v>0</v>
      </c>
      <c r="BV70" s="517">
        <v>0</v>
      </c>
      <c r="BW70" s="517">
        <v>0</v>
      </c>
      <c r="BX70" s="517">
        <v>0</v>
      </c>
      <c r="BY70" s="517">
        <v>0</v>
      </c>
      <c r="BZ70" s="517">
        <v>0</v>
      </c>
      <c r="CA70" s="517">
        <v>0</v>
      </c>
      <c r="CB70" s="517">
        <v>0</v>
      </c>
      <c r="CC70" s="569">
        <v>0</v>
      </c>
      <c r="CD70" s="570">
        <v>0</v>
      </c>
      <c r="CE70" s="517">
        <v>0</v>
      </c>
      <c r="CF70" s="517">
        <v>0</v>
      </c>
      <c r="CG70" s="517">
        <v>0</v>
      </c>
      <c r="CH70" s="517">
        <v>0</v>
      </c>
      <c r="CI70" s="517">
        <v>0</v>
      </c>
      <c r="CJ70" s="517">
        <v>0</v>
      </c>
      <c r="CK70" s="517">
        <v>0</v>
      </c>
      <c r="CL70" s="517">
        <v>0</v>
      </c>
      <c r="CM70" s="517">
        <v>0</v>
      </c>
      <c r="CN70" s="517">
        <v>0</v>
      </c>
      <c r="CO70" s="517">
        <v>0</v>
      </c>
      <c r="CP70" s="517">
        <v>0</v>
      </c>
      <c r="CQ70" s="517">
        <v>0</v>
      </c>
      <c r="CR70" s="517">
        <v>0</v>
      </c>
      <c r="CS70" s="569">
        <v>0</v>
      </c>
      <c r="CT70" s="571">
        <v>0</v>
      </c>
      <c r="CU70" s="570">
        <v>0</v>
      </c>
      <c r="CV70" s="517">
        <v>0</v>
      </c>
      <c r="CW70" s="517">
        <v>0</v>
      </c>
      <c r="CX70" s="517">
        <v>0</v>
      </c>
      <c r="CY70" s="517">
        <v>0</v>
      </c>
      <c r="CZ70" s="517">
        <v>0</v>
      </c>
      <c r="DA70" s="517">
        <v>0</v>
      </c>
      <c r="DB70" s="517">
        <v>0</v>
      </c>
      <c r="DC70" s="517">
        <v>0</v>
      </c>
      <c r="DD70" s="517">
        <v>0</v>
      </c>
      <c r="DE70" s="569">
        <v>0</v>
      </c>
      <c r="DF70" s="570">
        <v>0</v>
      </c>
      <c r="DG70" s="517">
        <v>0</v>
      </c>
      <c r="DH70" s="569">
        <v>0</v>
      </c>
      <c r="DI70" s="570">
        <v>0</v>
      </c>
      <c r="DJ70" s="517">
        <v>0</v>
      </c>
      <c r="DK70" s="569">
        <v>0</v>
      </c>
      <c r="DL70" s="562">
        <v>1</v>
      </c>
      <c r="DM70" s="508">
        <v>1</v>
      </c>
      <c r="DN70" s="508">
        <v>0</v>
      </c>
      <c r="DO70" s="508">
        <v>2</v>
      </c>
      <c r="DP70" s="517">
        <v>1</v>
      </c>
      <c r="DQ70" s="517">
        <v>0</v>
      </c>
      <c r="DR70" s="517">
        <v>1</v>
      </c>
      <c r="DS70" s="569">
        <v>1</v>
      </c>
    </row>
    <row r="71" spans="1:123" x14ac:dyDescent="0.25">
      <c r="A71" s="568" t="s">
        <v>1895</v>
      </c>
      <c r="B71" s="512" t="s">
        <v>2510</v>
      </c>
      <c r="C71" s="512" t="s">
        <v>2509</v>
      </c>
      <c r="D71" s="512" t="s">
        <v>2508</v>
      </c>
      <c r="E71" s="512" t="s">
        <v>2507</v>
      </c>
      <c r="F71" s="512">
        <v>27.315556000000001</v>
      </c>
      <c r="G71" s="512">
        <v>57.147500000000001</v>
      </c>
      <c r="H71" s="527" t="s">
        <v>1907</v>
      </c>
      <c r="I71" s="512" t="s">
        <v>1800</v>
      </c>
      <c r="J71" s="512" t="s">
        <v>1856</v>
      </c>
      <c r="K71" s="512" t="s">
        <v>1855</v>
      </c>
      <c r="L71" s="511" t="s">
        <v>1854</v>
      </c>
      <c r="M71" s="510" t="s">
        <v>1492</v>
      </c>
      <c r="N71" s="567" t="s">
        <v>2246</v>
      </c>
      <c r="O71" s="581">
        <v>4</v>
      </c>
      <c r="P71" s="580">
        <v>4</v>
      </c>
      <c r="Q71" s="526">
        <v>4</v>
      </c>
      <c r="R71" s="526">
        <v>4</v>
      </c>
      <c r="S71" s="526">
        <v>4</v>
      </c>
      <c r="T71" s="526">
        <v>4</v>
      </c>
      <c r="U71" s="579">
        <v>4</v>
      </c>
      <c r="V71" s="580">
        <v>4</v>
      </c>
      <c r="W71" s="526">
        <v>4</v>
      </c>
      <c r="X71" s="526">
        <v>4</v>
      </c>
      <c r="Y71" s="526">
        <v>4</v>
      </c>
      <c r="Z71" s="526">
        <v>4</v>
      </c>
      <c r="AA71" s="526">
        <v>4</v>
      </c>
      <c r="AB71" s="526">
        <v>4</v>
      </c>
      <c r="AC71" s="526">
        <v>4</v>
      </c>
      <c r="AD71" s="526">
        <v>4</v>
      </c>
      <c r="AE71" s="526">
        <v>4</v>
      </c>
      <c r="AF71" s="526">
        <v>4</v>
      </c>
      <c r="AG71" s="526">
        <v>4</v>
      </c>
      <c r="AH71" s="526">
        <v>4</v>
      </c>
      <c r="AI71" s="526">
        <v>4</v>
      </c>
      <c r="AJ71" s="526">
        <v>4</v>
      </c>
      <c r="AK71" s="526">
        <v>4</v>
      </c>
      <c r="AL71" s="526">
        <v>4</v>
      </c>
      <c r="AM71" s="526">
        <v>4</v>
      </c>
      <c r="AN71" s="526">
        <v>4</v>
      </c>
      <c r="AO71" s="526">
        <v>4</v>
      </c>
      <c r="AP71" s="526">
        <v>4</v>
      </c>
      <c r="AQ71" s="579">
        <v>4</v>
      </c>
      <c r="AR71" s="586">
        <v>2</v>
      </c>
      <c r="AS71" s="580">
        <v>2</v>
      </c>
      <c r="AT71" s="526">
        <v>1</v>
      </c>
      <c r="AU71" s="526">
        <v>1</v>
      </c>
      <c r="AV71" s="526">
        <v>1</v>
      </c>
      <c r="AW71" s="561">
        <v>0</v>
      </c>
      <c r="AX71" s="570">
        <v>0</v>
      </c>
      <c r="AY71" s="517">
        <v>0</v>
      </c>
      <c r="AZ71" s="517">
        <v>0</v>
      </c>
      <c r="BA71" s="517">
        <v>0</v>
      </c>
      <c r="BB71" s="517">
        <v>0</v>
      </c>
      <c r="BC71" s="517">
        <v>0</v>
      </c>
      <c r="BD71" s="517">
        <v>0</v>
      </c>
      <c r="BE71" s="517">
        <v>0</v>
      </c>
      <c r="BF71" s="517">
        <v>0</v>
      </c>
      <c r="BG71" s="517">
        <v>0</v>
      </c>
      <c r="BH71" s="517">
        <v>0</v>
      </c>
      <c r="BI71" s="517">
        <v>0</v>
      </c>
      <c r="BJ71" s="517">
        <v>0</v>
      </c>
      <c r="BK71" s="517">
        <v>0</v>
      </c>
      <c r="BL71" s="517">
        <v>0</v>
      </c>
      <c r="BM71" s="526">
        <v>4</v>
      </c>
      <c r="BN71" s="526">
        <v>4</v>
      </c>
      <c r="BO71" s="526">
        <v>4</v>
      </c>
      <c r="BP71" s="579">
        <v>4</v>
      </c>
      <c r="BQ71" s="580">
        <v>4</v>
      </c>
      <c r="BR71" s="579">
        <v>4</v>
      </c>
      <c r="BS71" s="570">
        <v>0</v>
      </c>
      <c r="BT71" s="517">
        <v>0</v>
      </c>
      <c r="BU71" s="517">
        <v>0</v>
      </c>
      <c r="BV71" s="517">
        <v>0</v>
      </c>
      <c r="BW71" s="517">
        <v>0</v>
      </c>
      <c r="BX71" s="517">
        <v>0</v>
      </c>
      <c r="BY71" s="517">
        <v>0</v>
      </c>
      <c r="BZ71" s="517">
        <v>0</v>
      </c>
      <c r="CA71" s="517">
        <v>0</v>
      </c>
      <c r="CB71" s="517">
        <v>0</v>
      </c>
      <c r="CC71" s="569">
        <v>0</v>
      </c>
      <c r="CD71" s="570">
        <v>0</v>
      </c>
      <c r="CE71" s="517">
        <v>0</v>
      </c>
      <c r="CF71" s="517">
        <v>0</v>
      </c>
      <c r="CG71" s="517">
        <v>0</v>
      </c>
      <c r="CH71" s="517">
        <v>0</v>
      </c>
      <c r="CI71" s="517">
        <v>0</v>
      </c>
      <c r="CJ71" s="517">
        <v>0</v>
      </c>
      <c r="CK71" s="517">
        <v>0</v>
      </c>
      <c r="CL71" s="517">
        <v>0</v>
      </c>
      <c r="CM71" s="517">
        <v>0</v>
      </c>
      <c r="CN71" s="517">
        <v>0</v>
      </c>
      <c r="CO71" s="517">
        <v>0</v>
      </c>
      <c r="CP71" s="517">
        <v>0</v>
      </c>
      <c r="CQ71" s="517">
        <v>0</v>
      </c>
      <c r="CR71" s="517">
        <v>0</v>
      </c>
      <c r="CS71" s="569">
        <v>0</v>
      </c>
      <c r="CT71" s="571">
        <v>0</v>
      </c>
      <c r="CU71" s="570">
        <v>0</v>
      </c>
      <c r="CV71" s="517">
        <v>0</v>
      </c>
      <c r="CW71" s="517">
        <v>0</v>
      </c>
      <c r="CX71" s="517">
        <v>0</v>
      </c>
      <c r="CY71" s="517">
        <v>0</v>
      </c>
      <c r="CZ71" s="517">
        <v>0</v>
      </c>
      <c r="DA71" s="517">
        <v>0</v>
      </c>
      <c r="DB71" s="517">
        <v>0</v>
      </c>
      <c r="DC71" s="517">
        <v>0</v>
      </c>
      <c r="DD71" s="517">
        <v>0</v>
      </c>
      <c r="DE71" s="569">
        <v>0</v>
      </c>
      <c r="DF71" s="570">
        <v>0</v>
      </c>
      <c r="DG71" s="517">
        <v>0</v>
      </c>
      <c r="DH71" s="569">
        <v>0</v>
      </c>
      <c r="DI71" s="570">
        <v>0</v>
      </c>
      <c r="DJ71" s="517">
        <v>0</v>
      </c>
      <c r="DK71" s="569">
        <v>0</v>
      </c>
      <c r="DL71" s="570">
        <v>0</v>
      </c>
      <c r="DM71" s="517">
        <v>0</v>
      </c>
      <c r="DN71" s="517">
        <v>0</v>
      </c>
      <c r="DO71" s="517">
        <v>0</v>
      </c>
      <c r="DP71" s="517">
        <v>0</v>
      </c>
      <c r="DQ71" s="517">
        <v>0</v>
      </c>
      <c r="DR71" s="517">
        <v>0</v>
      </c>
      <c r="DS71" s="569">
        <v>0</v>
      </c>
    </row>
    <row r="72" spans="1:123" x14ac:dyDescent="0.25">
      <c r="A72" s="568" t="s">
        <v>1895</v>
      </c>
      <c r="B72" s="512" t="s">
        <v>2506</v>
      </c>
      <c r="C72" s="512" t="s">
        <v>2505</v>
      </c>
      <c r="D72" s="512" t="s">
        <v>2504</v>
      </c>
      <c r="E72" s="512" t="s">
        <v>2503</v>
      </c>
      <c r="F72" s="512">
        <v>27.065024999999999</v>
      </c>
      <c r="G72" s="512">
        <v>56.904237000000002</v>
      </c>
      <c r="H72" s="527" t="s">
        <v>1907</v>
      </c>
      <c r="I72" s="512" t="s">
        <v>1793</v>
      </c>
      <c r="J72" s="512" t="s">
        <v>1792</v>
      </c>
      <c r="K72" s="512" t="s">
        <v>1791</v>
      </c>
      <c r="L72" s="511" t="s">
        <v>1790</v>
      </c>
      <c r="M72" s="510" t="s">
        <v>1789</v>
      </c>
      <c r="N72" s="567" t="s">
        <v>9</v>
      </c>
      <c r="O72" s="582">
        <v>0</v>
      </c>
      <c r="P72" s="562">
        <v>0</v>
      </c>
      <c r="Q72" s="508">
        <v>0</v>
      </c>
      <c r="R72" s="508">
        <v>0</v>
      </c>
      <c r="S72" s="508">
        <v>0</v>
      </c>
      <c r="T72" s="508">
        <v>0</v>
      </c>
      <c r="U72" s="561">
        <v>0</v>
      </c>
      <c r="V72" s="562">
        <v>0</v>
      </c>
      <c r="W72" s="508">
        <v>0</v>
      </c>
      <c r="X72" s="508">
        <v>0</v>
      </c>
      <c r="Y72" s="508">
        <v>0</v>
      </c>
      <c r="Z72" s="508">
        <v>0</v>
      </c>
      <c r="AA72" s="508">
        <v>0</v>
      </c>
      <c r="AB72" s="508">
        <v>0</v>
      </c>
      <c r="AC72" s="508">
        <v>0</v>
      </c>
      <c r="AD72" s="508">
        <v>0</v>
      </c>
      <c r="AE72" s="508">
        <v>0</v>
      </c>
      <c r="AF72" s="508">
        <v>0</v>
      </c>
      <c r="AG72" s="508">
        <v>0</v>
      </c>
      <c r="AH72" s="508">
        <v>0</v>
      </c>
      <c r="AI72" s="508">
        <v>0</v>
      </c>
      <c r="AJ72" s="508">
        <v>0</v>
      </c>
      <c r="AK72" s="508">
        <v>0</v>
      </c>
      <c r="AL72" s="508">
        <v>0</v>
      </c>
      <c r="AM72" s="508">
        <v>0</v>
      </c>
      <c r="AN72" s="508">
        <v>0</v>
      </c>
      <c r="AO72" s="508">
        <v>0</v>
      </c>
      <c r="AP72" s="508">
        <v>0</v>
      </c>
      <c r="AQ72" s="561">
        <v>0</v>
      </c>
      <c r="AR72" s="563">
        <v>0</v>
      </c>
      <c r="AS72" s="562">
        <v>0</v>
      </c>
      <c r="AT72" s="508">
        <v>0</v>
      </c>
      <c r="AU72" s="508">
        <v>0</v>
      </c>
      <c r="AV72" s="508">
        <v>0</v>
      </c>
      <c r="AW72" s="561">
        <v>0</v>
      </c>
      <c r="AX72" s="570">
        <v>0</v>
      </c>
      <c r="AY72" s="517">
        <v>0</v>
      </c>
      <c r="AZ72" s="517">
        <v>0</v>
      </c>
      <c r="BA72" s="517">
        <v>0</v>
      </c>
      <c r="BB72" s="517">
        <v>0</v>
      </c>
      <c r="BC72" s="517">
        <v>0</v>
      </c>
      <c r="BD72" s="517">
        <v>0</v>
      </c>
      <c r="BE72" s="517">
        <v>0</v>
      </c>
      <c r="BF72" s="517">
        <v>0</v>
      </c>
      <c r="BG72" s="517">
        <v>0</v>
      </c>
      <c r="BH72" s="517">
        <v>0</v>
      </c>
      <c r="BI72" s="517">
        <v>0</v>
      </c>
      <c r="BJ72" s="517">
        <v>0</v>
      </c>
      <c r="BK72" s="517">
        <v>0</v>
      </c>
      <c r="BL72" s="517">
        <v>0</v>
      </c>
      <c r="BM72" s="508">
        <v>0</v>
      </c>
      <c r="BN72" s="508">
        <v>0</v>
      </c>
      <c r="BO72" s="508">
        <v>0</v>
      </c>
      <c r="BP72" s="561">
        <v>0</v>
      </c>
      <c r="BQ72" s="562">
        <v>0</v>
      </c>
      <c r="BR72" s="561">
        <v>0</v>
      </c>
      <c r="BS72" s="570">
        <v>0</v>
      </c>
      <c r="BT72" s="517">
        <v>0</v>
      </c>
      <c r="BU72" s="517">
        <v>0</v>
      </c>
      <c r="BV72" s="517">
        <v>0</v>
      </c>
      <c r="BW72" s="517">
        <v>0</v>
      </c>
      <c r="BX72" s="517">
        <v>0</v>
      </c>
      <c r="BY72" s="517">
        <v>0</v>
      </c>
      <c r="BZ72" s="517">
        <v>0</v>
      </c>
      <c r="CA72" s="517">
        <v>0</v>
      </c>
      <c r="CB72" s="517">
        <v>0</v>
      </c>
      <c r="CC72" s="569">
        <v>0</v>
      </c>
      <c r="CD72" s="570">
        <v>0</v>
      </c>
      <c r="CE72" s="517">
        <v>0</v>
      </c>
      <c r="CF72" s="517">
        <v>0</v>
      </c>
      <c r="CG72" s="517">
        <v>0</v>
      </c>
      <c r="CH72" s="517">
        <v>0</v>
      </c>
      <c r="CI72" s="517">
        <v>0</v>
      </c>
      <c r="CJ72" s="517">
        <v>0</v>
      </c>
      <c r="CK72" s="517">
        <v>0</v>
      </c>
      <c r="CL72" s="517">
        <v>0</v>
      </c>
      <c r="CM72" s="517">
        <v>0</v>
      </c>
      <c r="CN72" s="517">
        <v>0</v>
      </c>
      <c r="CO72" s="517">
        <v>0</v>
      </c>
      <c r="CP72" s="517">
        <v>0</v>
      </c>
      <c r="CQ72" s="517">
        <v>0</v>
      </c>
      <c r="CR72" s="517">
        <v>0</v>
      </c>
      <c r="CS72" s="569">
        <v>0</v>
      </c>
      <c r="CT72" s="571">
        <v>0</v>
      </c>
      <c r="CU72" s="570">
        <v>0</v>
      </c>
      <c r="CV72" s="517">
        <v>0</v>
      </c>
      <c r="CW72" s="517">
        <v>0</v>
      </c>
      <c r="CX72" s="517">
        <v>0</v>
      </c>
      <c r="CY72" s="517">
        <v>0</v>
      </c>
      <c r="CZ72" s="517">
        <v>0</v>
      </c>
      <c r="DA72" s="517">
        <v>0</v>
      </c>
      <c r="DB72" s="517">
        <v>0</v>
      </c>
      <c r="DC72" s="517">
        <v>0</v>
      </c>
      <c r="DD72" s="517">
        <v>0</v>
      </c>
      <c r="DE72" s="569">
        <v>0</v>
      </c>
      <c r="DF72" s="570">
        <v>0</v>
      </c>
      <c r="DG72" s="517">
        <v>0</v>
      </c>
      <c r="DH72" s="569">
        <v>0</v>
      </c>
      <c r="DI72" s="570">
        <v>0</v>
      </c>
      <c r="DJ72" s="517">
        <v>0</v>
      </c>
      <c r="DK72" s="569">
        <v>0</v>
      </c>
      <c r="DL72" s="562">
        <v>1</v>
      </c>
      <c r="DM72" s="508">
        <v>1</v>
      </c>
      <c r="DN72" s="508">
        <v>1</v>
      </c>
      <c r="DO72" s="508">
        <v>0</v>
      </c>
      <c r="DP72" s="517">
        <v>1</v>
      </c>
      <c r="DQ72" s="517">
        <v>1</v>
      </c>
      <c r="DR72" s="517">
        <v>0</v>
      </c>
      <c r="DS72" s="569">
        <v>0</v>
      </c>
    </row>
    <row r="73" spans="1:123" x14ac:dyDescent="0.25">
      <c r="A73" s="568" t="s">
        <v>1895</v>
      </c>
      <c r="B73" s="512" t="s">
        <v>2502</v>
      </c>
      <c r="C73" s="512" t="s">
        <v>2501</v>
      </c>
      <c r="D73" s="512" t="s">
        <v>2500</v>
      </c>
      <c r="E73" s="512" t="s">
        <v>2499</v>
      </c>
      <c r="F73" s="512">
        <v>25.252222</v>
      </c>
      <c r="G73" s="512">
        <v>56.888055999999999</v>
      </c>
      <c r="H73" s="527" t="s">
        <v>1907</v>
      </c>
      <c r="I73" s="512" t="s">
        <v>1800</v>
      </c>
      <c r="J73" s="512" t="s">
        <v>1856</v>
      </c>
      <c r="K73" s="512" t="s">
        <v>1872</v>
      </c>
      <c r="L73" s="511" t="s">
        <v>1871</v>
      </c>
      <c r="M73" s="510" t="s">
        <v>1492</v>
      </c>
      <c r="N73" s="567" t="s">
        <v>2246</v>
      </c>
      <c r="O73" s="581">
        <v>4</v>
      </c>
      <c r="P73" s="580">
        <v>4</v>
      </c>
      <c r="Q73" s="526">
        <v>4</v>
      </c>
      <c r="R73" s="526">
        <v>4</v>
      </c>
      <c r="S73" s="526">
        <v>4</v>
      </c>
      <c r="T73" s="526">
        <v>4</v>
      </c>
      <c r="U73" s="579">
        <v>4</v>
      </c>
      <c r="V73" s="580">
        <v>4</v>
      </c>
      <c r="W73" s="526">
        <v>4</v>
      </c>
      <c r="X73" s="526">
        <v>4</v>
      </c>
      <c r="Y73" s="526">
        <v>4</v>
      </c>
      <c r="Z73" s="526">
        <v>4</v>
      </c>
      <c r="AA73" s="526">
        <v>4</v>
      </c>
      <c r="AB73" s="526">
        <v>4</v>
      </c>
      <c r="AC73" s="526">
        <v>4</v>
      </c>
      <c r="AD73" s="526">
        <v>4</v>
      </c>
      <c r="AE73" s="526">
        <v>4</v>
      </c>
      <c r="AF73" s="526">
        <v>4</v>
      </c>
      <c r="AG73" s="526">
        <v>4</v>
      </c>
      <c r="AH73" s="526">
        <v>4</v>
      </c>
      <c r="AI73" s="526">
        <v>4</v>
      </c>
      <c r="AJ73" s="526">
        <v>4</v>
      </c>
      <c r="AK73" s="526">
        <v>4</v>
      </c>
      <c r="AL73" s="526">
        <v>4</v>
      </c>
      <c r="AM73" s="526">
        <v>4</v>
      </c>
      <c r="AN73" s="526">
        <v>4</v>
      </c>
      <c r="AO73" s="526">
        <v>4</v>
      </c>
      <c r="AP73" s="526">
        <v>4</v>
      </c>
      <c r="AQ73" s="579">
        <v>4</v>
      </c>
      <c r="AR73" s="586">
        <v>2</v>
      </c>
      <c r="AS73" s="580">
        <v>2</v>
      </c>
      <c r="AT73" s="526">
        <v>1</v>
      </c>
      <c r="AU73" s="526">
        <v>1</v>
      </c>
      <c r="AV73" s="526">
        <v>1</v>
      </c>
      <c r="AW73" s="561">
        <v>0</v>
      </c>
      <c r="AX73" s="570">
        <v>0</v>
      </c>
      <c r="AY73" s="517">
        <v>0</v>
      </c>
      <c r="AZ73" s="517">
        <v>0</v>
      </c>
      <c r="BA73" s="517">
        <v>0</v>
      </c>
      <c r="BB73" s="517">
        <v>0</v>
      </c>
      <c r="BC73" s="517">
        <v>0</v>
      </c>
      <c r="BD73" s="517">
        <v>0</v>
      </c>
      <c r="BE73" s="517">
        <v>0</v>
      </c>
      <c r="BF73" s="517">
        <v>0</v>
      </c>
      <c r="BG73" s="517">
        <v>0</v>
      </c>
      <c r="BH73" s="517">
        <v>0</v>
      </c>
      <c r="BI73" s="517">
        <v>0</v>
      </c>
      <c r="BJ73" s="517">
        <v>0</v>
      </c>
      <c r="BK73" s="517">
        <v>0</v>
      </c>
      <c r="BL73" s="517">
        <v>0</v>
      </c>
      <c r="BM73" s="526">
        <v>4</v>
      </c>
      <c r="BN73" s="526">
        <v>4</v>
      </c>
      <c r="BO73" s="526">
        <v>4</v>
      </c>
      <c r="BP73" s="579">
        <v>4</v>
      </c>
      <c r="BQ73" s="580">
        <v>4</v>
      </c>
      <c r="BR73" s="579">
        <v>4</v>
      </c>
      <c r="BS73" s="570">
        <v>0</v>
      </c>
      <c r="BT73" s="517">
        <v>0</v>
      </c>
      <c r="BU73" s="517">
        <v>0</v>
      </c>
      <c r="BV73" s="517">
        <v>0</v>
      </c>
      <c r="BW73" s="517">
        <v>0</v>
      </c>
      <c r="BX73" s="517">
        <v>0</v>
      </c>
      <c r="BY73" s="517">
        <v>0</v>
      </c>
      <c r="BZ73" s="517">
        <v>0</v>
      </c>
      <c r="CA73" s="517">
        <v>0</v>
      </c>
      <c r="CB73" s="517">
        <v>0</v>
      </c>
      <c r="CC73" s="569">
        <v>0</v>
      </c>
      <c r="CD73" s="570">
        <v>0</v>
      </c>
      <c r="CE73" s="517">
        <v>0</v>
      </c>
      <c r="CF73" s="517">
        <v>0</v>
      </c>
      <c r="CG73" s="517">
        <v>0</v>
      </c>
      <c r="CH73" s="517">
        <v>0</v>
      </c>
      <c r="CI73" s="517">
        <v>0</v>
      </c>
      <c r="CJ73" s="517">
        <v>0</v>
      </c>
      <c r="CK73" s="517">
        <v>0</v>
      </c>
      <c r="CL73" s="517">
        <v>0</v>
      </c>
      <c r="CM73" s="517">
        <v>0</v>
      </c>
      <c r="CN73" s="517">
        <v>0</v>
      </c>
      <c r="CO73" s="517">
        <v>0</v>
      </c>
      <c r="CP73" s="517">
        <v>0</v>
      </c>
      <c r="CQ73" s="517">
        <v>0</v>
      </c>
      <c r="CR73" s="517">
        <v>0</v>
      </c>
      <c r="CS73" s="569">
        <v>0</v>
      </c>
      <c r="CT73" s="571">
        <v>0</v>
      </c>
      <c r="CU73" s="570">
        <v>0</v>
      </c>
      <c r="CV73" s="517">
        <v>0</v>
      </c>
      <c r="CW73" s="517">
        <v>0</v>
      </c>
      <c r="CX73" s="517">
        <v>0</v>
      </c>
      <c r="CY73" s="517">
        <v>0</v>
      </c>
      <c r="CZ73" s="517">
        <v>0</v>
      </c>
      <c r="DA73" s="517">
        <v>0</v>
      </c>
      <c r="DB73" s="517">
        <v>0</v>
      </c>
      <c r="DC73" s="517">
        <v>0</v>
      </c>
      <c r="DD73" s="517">
        <v>0</v>
      </c>
      <c r="DE73" s="569">
        <v>0</v>
      </c>
      <c r="DF73" s="570">
        <v>0</v>
      </c>
      <c r="DG73" s="517">
        <v>0</v>
      </c>
      <c r="DH73" s="569">
        <v>0</v>
      </c>
      <c r="DI73" s="570">
        <v>0</v>
      </c>
      <c r="DJ73" s="517">
        <v>0</v>
      </c>
      <c r="DK73" s="569">
        <v>0</v>
      </c>
      <c r="DL73" s="562">
        <v>0</v>
      </c>
      <c r="DM73" s="508">
        <v>0</v>
      </c>
      <c r="DN73" s="508">
        <v>0</v>
      </c>
      <c r="DO73" s="508">
        <v>0</v>
      </c>
      <c r="DP73" s="517">
        <v>0</v>
      </c>
      <c r="DQ73" s="517">
        <v>0</v>
      </c>
      <c r="DR73" s="517">
        <v>0</v>
      </c>
      <c r="DS73" s="569">
        <v>0</v>
      </c>
    </row>
    <row r="74" spans="1:123" x14ac:dyDescent="0.25">
      <c r="A74" s="568" t="s">
        <v>1895</v>
      </c>
      <c r="B74" s="512" t="s">
        <v>2498</v>
      </c>
      <c r="C74" s="512" t="s">
        <v>2497</v>
      </c>
      <c r="D74" s="512" t="s">
        <v>2496</v>
      </c>
      <c r="E74" s="512" t="s">
        <v>2495</v>
      </c>
      <c r="F74" s="512">
        <v>26.917832000000001</v>
      </c>
      <c r="G74" s="512">
        <v>57.155543000000002</v>
      </c>
      <c r="H74" s="527" t="s">
        <v>1907</v>
      </c>
      <c r="I74" s="512" t="s">
        <v>1793</v>
      </c>
      <c r="J74" s="512" t="s">
        <v>1792</v>
      </c>
      <c r="K74" s="512" t="s">
        <v>1830</v>
      </c>
      <c r="L74" s="511" t="s">
        <v>1829</v>
      </c>
      <c r="M74" s="510" t="s">
        <v>1492</v>
      </c>
      <c r="N74" s="567" t="s">
        <v>1490</v>
      </c>
      <c r="O74" s="581">
        <v>4</v>
      </c>
      <c r="P74" s="580">
        <v>4</v>
      </c>
      <c r="Q74" s="526">
        <v>4</v>
      </c>
      <c r="R74" s="526">
        <v>4</v>
      </c>
      <c r="S74" s="526">
        <v>4</v>
      </c>
      <c r="T74" s="526">
        <v>4</v>
      </c>
      <c r="U74" s="579">
        <v>4</v>
      </c>
      <c r="V74" s="580">
        <v>4</v>
      </c>
      <c r="W74" s="526">
        <v>4</v>
      </c>
      <c r="X74" s="526">
        <v>4</v>
      </c>
      <c r="Y74" s="526">
        <v>4</v>
      </c>
      <c r="Z74" s="526">
        <v>4</v>
      </c>
      <c r="AA74" s="526">
        <v>4</v>
      </c>
      <c r="AB74" s="526">
        <v>4</v>
      </c>
      <c r="AC74" s="526">
        <v>4</v>
      </c>
      <c r="AD74" s="526">
        <v>4</v>
      </c>
      <c r="AE74" s="526">
        <v>4</v>
      </c>
      <c r="AF74" s="526">
        <v>4</v>
      </c>
      <c r="AG74" s="526">
        <v>4</v>
      </c>
      <c r="AH74" s="526">
        <v>4</v>
      </c>
      <c r="AI74" s="526">
        <v>4</v>
      </c>
      <c r="AJ74" s="526">
        <v>4</v>
      </c>
      <c r="AK74" s="526">
        <v>4</v>
      </c>
      <c r="AL74" s="526">
        <v>4</v>
      </c>
      <c r="AM74" s="526">
        <v>4</v>
      </c>
      <c r="AN74" s="526">
        <v>4</v>
      </c>
      <c r="AO74" s="526">
        <v>4</v>
      </c>
      <c r="AP74" s="526">
        <v>4</v>
      </c>
      <c r="AQ74" s="579">
        <v>4</v>
      </c>
      <c r="AR74" s="563">
        <v>0</v>
      </c>
      <c r="AS74" s="562">
        <v>0</v>
      </c>
      <c r="AT74" s="526">
        <v>1</v>
      </c>
      <c r="AU74" s="526">
        <v>1</v>
      </c>
      <c r="AV74" s="526">
        <v>2</v>
      </c>
      <c r="AW74" s="561">
        <v>0</v>
      </c>
      <c r="AX74" s="570">
        <v>0</v>
      </c>
      <c r="AY74" s="517">
        <v>0</v>
      </c>
      <c r="AZ74" s="517">
        <v>0</v>
      </c>
      <c r="BA74" s="517">
        <v>0</v>
      </c>
      <c r="BB74" s="517">
        <v>0</v>
      </c>
      <c r="BC74" s="517">
        <v>0</v>
      </c>
      <c r="BD74" s="517">
        <v>0</v>
      </c>
      <c r="BE74" s="517">
        <v>0</v>
      </c>
      <c r="BF74" s="517">
        <v>0</v>
      </c>
      <c r="BG74" s="517">
        <v>0</v>
      </c>
      <c r="BH74" s="517">
        <v>0</v>
      </c>
      <c r="BI74" s="517">
        <v>0</v>
      </c>
      <c r="BJ74" s="517">
        <v>0</v>
      </c>
      <c r="BK74" s="517">
        <v>0</v>
      </c>
      <c r="BL74" s="517">
        <v>0</v>
      </c>
      <c r="BM74" s="526">
        <v>4</v>
      </c>
      <c r="BN74" s="526">
        <v>4</v>
      </c>
      <c r="BO74" s="526">
        <v>4</v>
      </c>
      <c r="BP74" s="579">
        <v>4</v>
      </c>
      <c r="BQ74" s="580">
        <v>4</v>
      </c>
      <c r="BR74" s="579">
        <v>4</v>
      </c>
      <c r="BS74" s="570">
        <v>0</v>
      </c>
      <c r="BT74" s="517">
        <v>0</v>
      </c>
      <c r="BU74" s="517">
        <v>0</v>
      </c>
      <c r="BV74" s="517">
        <v>0</v>
      </c>
      <c r="BW74" s="517">
        <v>0</v>
      </c>
      <c r="BX74" s="517">
        <v>0</v>
      </c>
      <c r="BY74" s="517">
        <v>0</v>
      </c>
      <c r="BZ74" s="517">
        <v>0</v>
      </c>
      <c r="CA74" s="517">
        <v>0</v>
      </c>
      <c r="CB74" s="517">
        <v>0</v>
      </c>
      <c r="CC74" s="569">
        <v>0</v>
      </c>
      <c r="CD74" s="570">
        <v>0</v>
      </c>
      <c r="CE74" s="517">
        <v>0</v>
      </c>
      <c r="CF74" s="517">
        <v>0</v>
      </c>
      <c r="CG74" s="517">
        <v>0</v>
      </c>
      <c r="CH74" s="517">
        <v>0</v>
      </c>
      <c r="CI74" s="517">
        <v>0</v>
      </c>
      <c r="CJ74" s="517">
        <v>0</v>
      </c>
      <c r="CK74" s="517">
        <v>0</v>
      </c>
      <c r="CL74" s="517">
        <v>0</v>
      </c>
      <c r="CM74" s="517">
        <v>0</v>
      </c>
      <c r="CN74" s="517">
        <v>0</v>
      </c>
      <c r="CO74" s="517">
        <v>0</v>
      </c>
      <c r="CP74" s="517">
        <v>0</v>
      </c>
      <c r="CQ74" s="517">
        <v>0</v>
      </c>
      <c r="CR74" s="517">
        <v>0</v>
      </c>
      <c r="CS74" s="569">
        <v>0</v>
      </c>
      <c r="CT74" s="571">
        <v>0</v>
      </c>
      <c r="CU74" s="570">
        <v>0</v>
      </c>
      <c r="CV74" s="517">
        <v>0</v>
      </c>
      <c r="CW74" s="517">
        <v>0</v>
      </c>
      <c r="CX74" s="517">
        <v>0</v>
      </c>
      <c r="CY74" s="517">
        <v>0</v>
      </c>
      <c r="CZ74" s="517">
        <v>0</v>
      </c>
      <c r="DA74" s="517">
        <v>0</v>
      </c>
      <c r="DB74" s="517">
        <v>0</v>
      </c>
      <c r="DC74" s="517">
        <v>0</v>
      </c>
      <c r="DD74" s="517">
        <v>0</v>
      </c>
      <c r="DE74" s="569">
        <v>0</v>
      </c>
      <c r="DF74" s="570">
        <v>0</v>
      </c>
      <c r="DG74" s="517">
        <v>0</v>
      </c>
      <c r="DH74" s="569">
        <v>0</v>
      </c>
      <c r="DI74" s="570">
        <v>0</v>
      </c>
      <c r="DJ74" s="517">
        <v>0</v>
      </c>
      <c r="DK74" s="569">
        <v>0</v>
      </c>
      <c r="DL74" s="562">
        <v>0</v>
      </c>
      <c r="DM74" s="508">
        <v>0</v>
      </c>
      <c r="DN74" s="508">
        <v>0</v>
      </c>
      <c r="DO74" s="508">
        <v>0</v>
      </c>
      <c r="DP74" s="517">
        <v>0</v>
      </c>
      <c r="DQ74" s="517">
        <v>0</v>
      </c>
      <c r="DR74" s="517">
        <v>0</v>
      </c>
      <c r="DS74" s="569">
        <v>0</v>
      </c>
    </row>
    <row r="75" spans="1:123" x14ac:dyDescent="0.25">
      <c r="A75" s="568" t="s">
        <v>1895</v>
      </c>
      <c r="B75" s="512" t="s">
        <v>2494</v>
      </c>
      <c r="C75" s="512" t="s">
        <v>2493</v>
      </c>
      <c r="D75" s="512" t="s">
        <v>2492</v>
      </c>
      <c r="E75" s="512" t="s">
        <v>2491</v>
      </c>
      <c r="F75" s="512">
        <v>26.135494000000001</v>
      </c>
      <c r="G75" s="512">
        <v>55.897934999999997</v>
      </c>
      <c r="H75" s="527" t="s">
        <v>1907</v>
      </c>
      <c r="I75" s="512" t="s">
        <v>1793</v>
      </c>
      <c r="J75" s="512" t="s">
        <v>1792</v>
      </c>
      <c r="K75" s="512" t="s">
        <v>1830</v>
      </c>
      <c r="L75" s="511" t="s">
        <v>1829</v>
      </c>
      <c r="M75" s="510" t="s">
        <v>1492</v>
      </c>
      <c r="N75" s="567" t="s">
        <v>1490</v>
      </c>
      <c r="O75" s="581">
        <v>4</v>
      </c>
      <c r="P75" s="580">
        <v>4</v>
      </c>
      <c r="Q75" s="526">
        <v>4</v>
      </c>
      <c r="R75" s="526">
        <v>4</v>
      </c>
      <c r="S75" s="526">
        <v>4</v>
      </c>
      <c r="T75" s="526">
        <v>4</v>
      </c>
      <c r="U75" s="579">
        <v>4</v>
      </c>
      <c r="V75" s="580">
        <v>4</v>
      </c>
      <c r="W75" s="526">
        <v>4</v>
      </c>
      <c r="X75" s="526">
        <v>4</v>
      </c>
      <c r="Y75" s="526">
        <v>4</v>
      </c>
      <c r="Z75" s="526">
        <v>4</v>
      </c>
      <c r="AA75" s="526">
        <v>4</v>
      </c>
      <c r="AB75" s="526">
        <v>4</v>
      </c>
      <c r="AC75" s="526">
        <v>4</v>
      </c>
      <c r="AD75" s="526">
        <v>4</v>
      </c>
      <c r="AE75" s="526">
        <v>4</v>
      </c>
      <c r="AF75" s="526">
        <v>4</v>
      </c>
      <c r="AG75" s="526">
        <v>4</v>
      </c>
      <c r="AH75" s="526">
        <v>4</v>
      </c>
      <c r="AI75" s="526">
        <v>4</v>
      </c>
      <c r="AJ75" s="526">
        <v>4</v>
      </c>
      <c r="AK75" s="526">
        <v>4</v>
      </c>
      <c r="AL75" s="526">
        <v>4</v>
      </c>
      <c r="AM75" s="526">
        <v>4</v>
      </c>
      <c r="AN75" s="526">
        <v>4</v>
      </c>
      <c r="AO75" s="526">
        <v>4</v>
      </c>
      <c r="AP75" s="526">
        <v>4</v>
      </c>
      <c r="AQ75" s="579">
        <v>4</v>
      </c>
      <c r="AR75" s="563">
        <v>0</v>
      </c>
      <c r="AS75" s="562">
        <v>0</v>
      </c>
      <c r="AT75" s="526">
        <v>1</v>
      </c>
      <c r="AU75" s="526">
        <v>1</v>
      </c>
      <c r="AV75" s="526">
        <v>2</v>
      </c>
      <c r="AW75" s="561">
        <v>0</v>
      </c>
      <c r="AX75" s="570">
        <v>0</v>
      </c>
      <c r="AY75" s="517">
        <v>0</v>
      </c>
      <c r="AZ75" s="517">
        <v>0</v>
      </c>
      <c r="BA75" s="517">
        <v>0</v>
      </c>
      <c r="BB75" s="517">
        <v>0</v>
      </c>
      <c r="BC75" s="517">
        <v>0</v>
      </c>
      <c r="BD75" s="517">
        <v>0</v>
      </c>
      <c r="BE75" s="517">
        <v>0</v>
      </c>
      <c r="BF75" s="517">
        <v>0</v>
      </c>
      <c r="BG75" s="517">
        <v>0</v>
      </c>
      <c r="BH75" s="517">
        <v>0</v>
      </c>
      <c r="BI75" s="517">
        <v>0</v>
      </c>
      <c r="BJ75" s="517">
        <v>0</v>
      </c>
      <c r="BK75" s="517">
        <v>0</v>
      </c>
      <c r="BL75" s="517">
        <v>0</v>
      </c>
      <c r="BM75" s="526">
        <v>4</v>
      </c>
      <c r="BN75" s="526">
        <v>4</v>
      </c>
      <c r="BO75" s="526">
        <v>4</v>
      </c>
      <c r="BP75" s="579">
        <v>4</v>
      </c>
      <c r="BQ75" s="580">
        <v>4</v>
      </c>
      <c r="BR75" s="579">
        <v>4</v>
      </c>
      <c r="BS75" s="570">
        <v>0</v>
      </c>
      <c r="BT75" s="517">
        <v>0</v>
      </c>
      <c r="BU75" s="517">
        <v>0</v>
      </c>
      <c r="BV75" s="517">
        <v>0</v>
      </c>
      <c r="BW75" s="517">
        <v>0</v>
      </c>
      <c r="BX75" s="517">
        <v>0</v>
      </c>
      <c r="BY75" s="517">
        <v>0</v>
      </c>
      <c r="BZ75" s="517">
        <v>0</v>
      </c>
      <c r="CA75" s="517">
        <v>0</v>
      </c>
      <c r="CB75" s="517">
        <v>0</v>
      </c>
      <c r="CC75" s="569">
        <v>0</v>
      </c>
      <c r="CD75" s="570">
        <v>0</v>
      </c>
      <c r="CE75" s="517">
        <v>0</v>
      </c>
      <c r="CF75" s="517">
        <v>0</v>
      </c>
      <c r="CG75" s="517">
        <v>0</v>
      </c>
      <c r="CH75" s="517">
        <v>0</v>
      </c>
      <c r="CI75" s="517">
        <v>0</v>
      </c>
      <c r="CJ75" s="517">
        <v>0</v>
      </c>
      <c r="CK75" s="517">
        <v>0</v>
      </c>
      <c r="CL75" s="517">
        <v>0</v>
      </c>
      <c r="CM75" s="517">
        <v>0</v>
      </c>
      <c r="CN75" s="517">
        <v>0</v>
      </c>
      <c r="CO75" s="517">
        <v>0</v>
      </c>
      <c r="CP75" s="517">
        <v>0</v>
      </c>
      <c r="CQ75" s="517">
        <v>0</v>
      </c>
      <c r="CR75" s="517">
        <v>0</v>
      </c>
      <c r="CS75" s="569">
        <v>0</v>
      </c>
      <c r="CT75" s="571">
        <v>0</v>
      </c>
      <c r="CU75" s="570">
        <v>0</v>
      </c>
      <c r="CV75" s="517">
        <v>0</v>
      </c>
      <c r="CW75" s="517">
        <v>0</v>
      </c>
      <c r="CX75" s="517">
        <v>0</v>
      </c>
      <c r="CY75" s="517">
        <v>0</v>
      </c>
      <c r="CZ75" s="517">
        <v>0</v>
      </c>
      <c r="DA75" s="517">
        <v>0</v>
      </c>
      <c r="DB75" s="517">
        <v>0</v>
      </c>
      <c r="DC75" s="517">
        <v>0</v>
      </c>
      <c r="DD75" s="517">
        <v>0</v>
      </c>
      <c r="DE75" s="569">
        <v>0</v>
      </c>
      <c r="DF75" s="570">
        <v>0</v>
      </c>
      <c r="DG75" s="517">
        <v>0</v>
      </c>
      <c r="DH75" s="569">
        <v>0</v>
      </c>
      <c r="DI75" s="570">
        <v>0</v>
      </c>
      <c r="DJ75" s="517">
        <v>0</v>
      </c>
      <c r="DK75" s="569">
        <v>0</v>
      </c>
      <c r="DL75" s="562">
        <v>0</v>
      </c>
      <c r="DM75" s="508">
        <v>0</v>
      </c>
      <c r="DN75" s="508">
        <v>0</v>
      </c>
      <c r="DO75" s="508">
        <v>0</v>
      </c>
      <c r="DP75" s="517">
        <v>0</v>
      </c>
      <c r="DQ75" s="517">
        <v>0</v>
      </c>
      <c r="DR75" s="517">
        <v>0</v>
      </c>
      <c r="DS75" s="569">
        <v>0</v>
      </c>
    </row>
    <row r="76" spans="1:123" x14ac:dyDescent="0.25">
      <c r="A76" s="568" t="s">
        <v>1895</v>
      </c>
      <c r="B76" s="512" t="s">
        <v>2490</v>
      </c>
      <c r="C76" s="512" t="s">
        <v>2489</v>
      </c>
      <c r="D76" s="512" t="s">
        <v>2488</v>
      </c>
      <c r="E76" s="512" t="s">
        <v>2487</v>
      </c>
      <c r="F76" s="512">
        <v>27.484159999999999</v>
      </c>
      <c r="G76" s="512">
        <v>56.307989999999997</v>
      </c>
      <c r="H76" s="527" t="s">
        <v>1907</v>
      </c>
      <c r="I76" s="512" t="s">
        <v>1800</v>
      </c>
      <c r="J76" s="512" t="s">
        <v>1856</v>
      </c>
      <c r="K76" s="512" t="s">
        <v>1872</v>
      </c>
      <c r="L76" s="511" t="s">
        <v>1871</v>
      </c>
      <c r="M76" s="510" t="s">
        <v>1492</v>
      </c>
      <c r="N76" s="567" t="s">
        <v>2486</v>
      </c>
      <c r="O76" s="581">
        <v>4</v>
      </c>
      <c r="P76" s="580">
        <v>4</v>
      </c>
      <c r="Q76" s="526">
        <v>4</v>
      </c>
      <c r="R76" s="526">
        <v>4</v>
      </c>
      <c r="S76" s="526">
        <v>4</v>
      </c>
      <c r="T76" s="526">
        <v>4</v>
      </c>
      <c r="U76" s="579">
        <v>4</v>
      </c>
      <c r="V76" s="580">
        <v>4</v>
      </c>
      <c r="W76" s="526">
        <v>4</v>
      </c>
      <c r="X76" s="526">
        <v>4</v>
      </c>
      <c r="Y76" s="526">
        <v>4</v>
      </c>
      <c r="Z76" s="526">
        <v>4</v>
      </c>
      <c r="AA76" s="526">
        <v>4</v>
      </c>
      <c r="AB76" s="526">
        <v>4</v>
      </c>
      <c r="AC76" s="526">
        <v>4</v>
      </c>
      <c r="AD76" s="526">
        <v>4</v>
      </c>
      <c r="AE76" s="526">
        <v>4</v>
      </c>
      <c r="AF76" s="526">
        <v>4</v>
      </c>
      <c r="AG76" s="526">
        <v>4</v>
      </c>
      <c r="AH76" s="526">
        <v>4</v>
      </c>
      <c r="AI76" s="526">
        <v>4</v>
      </c>
      <c r="AJ76" s="526">
        <v>4</v>
      </c>
      <c r="AK76" s="526">
        <v>4</v>
      </c>
      <c r="AL76" s="526">
        <v>4</v>
      </c>
      <c r="AM76" s="526">
        <v>4</v>
      </c>
      <c r="AN76" s="526">
        <v>4</v>
      </c>
      <c r="AO76" s="526">
        <v>4</v>
      </c>
      <c r="AP76" s="526">
        <v>4</v>
      </c>
      <c r="AQ76" s="579">
        <v>4</v>
      </c>
      <c r="AR76" s="586">
        <v>2</v>
      </c>
      <c r="AS76" s="580">
        <v>2</v>
      </c>
      <c r="AT76" s="526">
        <v>1</v>
      </c>
      <c r="AU76" s="526">
        <v>1</v>
      </c>
      <c r="AV76" s="526">
        <v>1</v>
      </c>
      <c r="AW76" s="561">
        <v>0</v>
      </c>
      <c r="AX76" s="570">
        <v>0</v>
      </c>
      <c r="AY76" s="517">
        <v>0</v>
      </c>
      <c r="AZ76" s="517">
        <v>0</v>
      </c>
      <c r="BA76" s="517">
        <v>0</v>
      </c>
      <c r="BB76" s="517">
        <v>0</v>
      </c>
      <c r="BC76" s="517">
        <v>0</v>
      </c>
      <c r="BD76" s="517">
        <v>0</v>
      </c>
      <c r="BE76" s="517">
        <v>0</v>
      </c>
      <c r="BF76" s="517">
        <v>0</v>
      </c>
      <c r="BG76" s="517">
        <v>0</v>
      </c>
      <c r="BH76" s="517">
        <v>0</v>
      </c>
      <c r="BI76" s="517">
        <v>0</v>
      </c>
      <c r="BJ76" s="517">
        <v>0</v>
      </c>
      <c r="BK76" s="517">
        <v>0</v>
      </c>
      <c r="BL76" s="517">
        <v>0</v>
      </c>
      <c r="BM76" s="526">
        <v>4</v>
      </c>
      <c r="BN76" s="526">
        <v>4</v>
      </c>
      <c r="BO76" s="526">
        <v>4</v>
      </c>
      <c r="BP76" s="579">
        <v>4</v>
      </c>
      <c r="BQ76" s="580">
        <v>4</v>
      </c>
      <c r="BR76" s="579">
        <v>4</v>
      </c>
      <c r="BS76" s="570">
        <v>0</v>
      </c>
      <c r="BT76" s="517">
        <v>0</v>
      </c>
      <c r="BU76" s="517">
        <v>0</v>
      </c>
      <c r="BV76" s="517">
        <v>0</v>
      </c>
      <c r="BW76" s="517">
        <v>0</v>
      </c>
      <c r="BX76" s="517">
        <v>0</v>
      </c>
      <c r="BY76" s="517">
        <v>0</v>
      </c>
      <c r="BZ76" s="517">
        <v>0</v>
      </c>
      <c r="CA76" s="517">
        <v>0</v>
      </c>
      <c r="CB76" s="517">
        <v>0</v>
      </c>
      <c r="CC76" s="569">
        <v>0</v>
      </c>
      <c r="CD76" s="570">
        <v>1</v>
      </c>
      <c r="CE76" s="517">
        <v>1</v>
      </c>
      <c r="CF76" s="517">
        <v>1</v>
      </c>
      <c r="CG76" s="517">
        <v>1</v>
      </c>
      <c r="CH76" s="517">
        <v>1</v>
      </c>
      <c r="CI76" s="517">
        <v>1</v>
      </c>
      <c r="CJ76" s="517">
        <v>1</v>
      </c>
      <c r="CK76" s="517">
        <v>1</v>
      </c>
      <c r="CL76" s="517">
        <v>1</v>
      </c>
      <c r="CM76" s="517">
        <v>1</v>
      </c>
      <c r="CN76" s="517">
        <v>1</v>
      </c>
      <c r="CO76" s="517">
        <v>1</v>
      </c>
      <c r="CP76" s="517">
        <v>1</v>
      </c>
      <c r="CQ76" s="517">
        <v>1</v>
      </c>
      <c r="CR76" s="517">
        <v>1</v>
      </c>
      <c r="CS76" s="569">
        <v>1</v>
      </c>
      <c r="CT76" s="585">
        <v>1</v>
      </c>
      <c r="CU76" s="570">
        <v>1</v>
      </c>
      <c r="CV76" s="517">
        <v>1</v>
      </c>
      <c r="CW76" s="517">
        <v>1</v>
      </c>
      <c r="CX76" s="517">
        <v>1</v>
      </c>
      <c r="CY76" s="517">
        <v>1</v>
      </c>
      <c r="CZ76" s="517">
        <v>1</v>
      </c>
      <c r="DA76" s="517">
        <v>1</v>
      </c>
      <c r="DB76" s="517">
        <v>1</v>
      </c>
      <c r="DC76" s="517">
        <v>1</v>
      </c>
      <c r="DD76" s="517">
        <v>1</v>
      </c>
      <c r="DE76" s="569">
        <v>1</v>
      </c>
      <c r="DF76" s="584">
        <v>1</v>
      </c>
      <c r="DG76" s="529">
        <v>1</v>
      </c>
      <c r="DH76" s="583">
        <v>1</v>
      </c>
      <c r="DI76" s="570">
        <v>0</v>
      </c>
      <c r="DJ76" s="517">
        <v>0</v>
      </c>
      <c r="DK76" s="569">
        <v>0</v>
      </c>
      <c r="DL76" s="562">
        <v>0</v>
      </c>
      <c r="DM76" s="508">
        <v>0</v>
      </c>
      <c r="DN76" s="508">
        <v>0</v>
      </c>
      <c r="DO76" s="508">
        <v>0</v>
      </c>
      <c r="DP76" s="517">
        <v>0</v>
      </c>
      <c r="DQ76" s="517">
        <v>0</v>
      </c>
      <c r="DR76" s="517">
        <v>0</v>
      </c>
      <c r="DS76" s="569">
        <v>0</v>
      </c>
    </row>
    <row r="77" spans="1:123" x14ac:dyDescent="0.25">
      <c r="A77" s="568" t="s">
        <v>1895</v>
      </c>
      <c r="B77" s="512" t="s">
        <v>2485</v>
      </c>
      <c r="C77" s="512" t="s">
        <v>2484</v>
      </c>
      <c r="D77" s="512" t="s">
        <v>2483</v>
      </c>
      <c r="E77" s="512" t="s">
        <v>2482</v>
      </c>
      <c r="F77" s="512">
        <v>27.261379999999999</v>
      </c>
      <c r="G77" s="512">
        <v>56.53463</v>
      </c>
      <c r="H77" s="527" t="s">
        <v>1907</v>
      </c>
      <c r="I77" s="512" t="s">
        <v>1800</v>
      </c>
      <c r="J77" s="512" t="s">
        <v>1792</v>
      </c>
      <c r="K77" s="512" t="s">
        <v>1824</v>
      </c>
      <c r="L77" s="511" t="s">
        <v>1823</v>
      </c>
      <c r="M77" s="510" t="s">
        <v>1506</v>
      </c>
      <c r="N77" s="567" t="s">
        <v>1961</v>
      </c>
      <c r="O77" s="582">
        <v>4</v>
      </c>
      <c r="P77" s="562">
        <v>4</v>
      </c>
      <c r="Q77" s="508">
        <v>4</v>
      </c>
      <c r="R77" s="508">
        <v>4</v>
      </c>
      <c r="S77" s="508">
        <v>4</v>
      </c>
      <c r="T77" s="508">
        <v>4</v>
      </c>
      <c r="U77" s="561">
        <v>4</v>
      </c>
      <c r="V77" s="562">
        <v>4</v>
      </c>
      <c r="W77" s="508">
        <v>4</v>
      </c>
      <c r="X77" s="508">
        <v>4</v>
      </c>
      <c r="Y77" s="508">
        <v>4</v>
      </c>
      <c r="Z77" s="508">
        <v>4</v>
      </c>
      <c r="AA77" s="508">
        <v>4</v>
      </c>
      <c r="AB77" s="508">
        <v>4</v>
      </c>
      <c r="AC77" s="508">
        <v>4</v>
      </c>
      <c r="AD77" s="508">
        <v>4</v>
      </c>
      <c r="AE77" s="508">
        <v>4</v>
      </c>
      <c r="AF77" s="508">
        <v>4</v>
      </c>
      <c r="AG77" s="508">
        <v>4</v>
      </c>
      <c r="AH77" s="508">
        <v>4</v>
      </c>
      <c r="AI77" s="508">
        <v>4</v>
      </c>
      <c r="AJ77" s="508">
        <v>4</v>
      </c>
      <c r="AK77" s="508">
        <v>4</v>
      </c>
      <c r="AL77" s="508">
        <v>4</v>
      </c>
      <c r="AM77" s="508">
        <v>4</v>
      </c>
      <c r="AN77" s="508">
        <v>4</v>
      </c>
      <c r="AO77" s="508">
        <v>4</v>
      </c>
      <c r="AP77" s="508">
        <v>4</v>
      </c>
      <c r="AQ77" s="561">
        <v>4</v>
      </c>
      <c r="AR77" s="563">
        <v>0</v>
      </c>
      <c r="AS77" s="562">
        <v>0</v>
      </c>
      <c r="AT77" s="508">
        <v>0</v>
      </c>
      <c r="AU77" s="508">
        <v>0</v>
      </c>
      <c r="AV77" s="508">
        <v>2</v>
      </c>
      <c r="AW77" s="561">
        <v>0</v>
      </c>
      <c r="AX77" s="570">
        <v>4</v>
      </c>
      <c r="AY77" s="517">
        <v>4</v>
      </c>
      <c r="AZ77" s="517">
        <v>4</v>
      </c>
      <c r="BA77" s="517">
        <v>4</v>
      </c>
      <c r="BB77" s="517">
        <v>4</v>
      </c>
      <c r="BC77" s="517">
        <v>4</v>
      </c>
      <c r="BD77" s="517">
        <v>4</v>
      </c>
      <c r="BE77" s="517">
        <v>4</v>
      </c>
      <c r="BF77" s="517">
        <v>4</v>
      </c>
      <c r="BG77" s="517">
        <v>4</v>
      </c>
      <c r="BH77" s="517">
        <v>4</v>
      </c>
      <c r="BI77" s="517">
        <v>4</v>
      </c>
      <c r="BJ77" s="517">
        <v>4</v>
      </c>
      <c r="BK77" s="517">
        <v>4</v>
      </c>
      <c r="BL77" s="517">
        <v>4</v>
      </c>
      <c r="BM77" s="508">
        <v>4</v>
      </c>
      <c r="BN77" s="508">
        <v>4</v>
      </c>
      <c r="BO77" s="508">
        <v>4</v>
      </c>
      <c r="BP77" s="561">
        <v>4</v>
      </c>
      <c r="BQ77" s="562">
        <v>4</v>
      </c>
      <c r="BR77" s="561">
        <v>4</v>
      </c>
      <c r="BS77" s="570">
        <v>0</v>
      </c>
      <c r="BT77" s="517">
        <v>0</v>
      </c>
      <c r="BU77" s="517">
        <v>0</v>
      </c>
      <c r="BV77" s="517">
        <v>0</v>
      </c>
      <c r="BW77" s="517">
        <v>0</v>
      </c>
      <c r="BX77" s="517">
        <v>0</v>
      </c>
      <c r="BY77" s="517">
        <v>0</v>
      </c>
      <c r="BZ77" s="517">
        <v>0</v>
      </c>
      <c r="CA77" s="517">
        <v>0</v>
      </c>
      <c r="CB77" s="517">
        <v>0</v>
      </c>
      <c r="CC77" s="569">
        <v>0</v>
      </c>
      <c r="CD77" s="570">
        <v>1</v>
      </c>
      <c r="CE77" s="517">
        <v>1</v>
      </c>
      <c r="CF77" s="517">
        <v>1</v>
      </c>
      <c r="CG77" s="517">
        <v>1</v>
      </c>
      <c r="CH77" s="517">
        <v>1</v>
      </c>
      <c r="CI77" s="517">
        <v>1</v>
      </c>
      <c r="CJ77" s="517">
        <v>1</v>
      </c>
      <c r="CK77" s="517">
        <v>1</v>
      </c>
      <c r="CL77" s="517">
        <v>1</v>
      </c>
      <c r="CM77" s="517">
        <v>1</v>
      </c>
      <c r="CN77" s="517">
        <v>1</v>
      </c>
      <c r="CO77" s="517">
        <v>1</v>
      </c>
      <c r="CP77" s="517">
        <v>1</v>
      </c>
      <c r="CQ77" s="517">
        <v>1</v>
      </c>
      <c r="CR77" s="517">
        <v>1</v>
      </c>
      <c r="CS77" s="569">
        <v>1</v>
      </c>
      <c r="CT77" s="585">
        <v>1</v>
      </c>
      <c r="CU77" s="570">
        <v>1</v>
      </c>
      <c r="CV77" s="517">
        <v>1</v>
      </c>
      <c r="CW77" s="517">
        <v>1</v>
      </c>
      <c r="CX77" s="517">
        <v>1</v>
      </c>
      <c r="CY77" s="517">
        <v>1</v>
      </c>
      <c r="CZ77" s="517">
        <v>1</v>
      </c>
      <c r="DA77" s="517">
        <v>1</v>
      </c>
      <c r="DB77" s="517">
        <v>1</v>
      </c>
      <c r="DC77" s="517">
        <v>1</v>
      </c>
      <c r="DD77" s="517">
        <v>1</v>
      </c>
      <c r="DE77" s="569">
        <v>1</v>
      </c>
      <c r="DF77" s="584">
        <v>1</v>
      </c>
      <c r="DG77" s="529">
        <v>1</v>
      </c>
      <c r="DH77" s="569">
        <v>0</v>
      </c>
      <c r="DI77" s="570">
        <v>0</v>
      </c>
      <c r="DJ77" s="517">
        <v>0</v>
      </c>
      <c r="DK77" s="569">
        <v>0</v>
      </c>
      <c r="DL77" s="562">
        <v>0</v>
      </c>
      <c r="DM77" s="508">
        <v>0</v>
      </c>
      <c r="DN77" s="508">
        <v>0</v>
      </c>
      <c r="DO77" s="508">
        <v>0</v>
      </c>
      <c r="DP77" s="517">
        <v>0</v>
      </c>
      <c r="DQ77" s="517">
        <v>0</v>
      </c>
      <c r="DR77" s="517">
        <v>0</v>
      </c>
      <c r="DS77" s="569">
        <v>0</v>
      </c>
    </row>
    <row r="78" spans="1:123" x14ac:dyDescent="0.25">
      <c r="A78" s="568" t="s">
        <v>1895</v>
      </c>
      <c r="B78" s="512" t="s">
        <v>2481</v>
      </c>
      <c r="C78" s="512" t="s">
        <v>2480</v>
      </c>
      <c r="D78" s="512" t="s">
        <v>2479</v>
      </c>
      <c r="E78" s="512" t="s">
        <v>2478</v>
      </c>
      <c r="F78" s="512">
        <v>27.435623</v>
      </c>
      <c r="G78" s="512">
        <v>56.509981000000003</v>
      </c>
      <c r="H78" s="527" t="s">
        <v>1907</v>
      </c>
      <c r="I78" s="512" t="s">
        <v>1800</v>
      </c>
      <c r="J78" s="512" t="s">
        <v>1792</v>
      </c>
      <c r="K78" s="512" t="s">
        <v>1824</v>
      </c>
      <c r="L78" s="511" t="s">
        <v>1823</v>
      </c>
      <c r="M78" s="510" t="s">
        <v>1492</v>
      </c>
      <c r="N78" s="567" t="s">
        <v>1961</v>
      </c>
      <c r="O78" s="582">
        <v>4</v>
      </c>
      <c r="P78" s="562">
        <v>4</v>
      </c>
      <c r="Q78" s="508">
        <v>4</v>
      </c>
      <c r="R78" s="508">
        <v>4</v>
      </c>
      <c r="S78" s="508">
        <v>4</v>
      </c>
      <c r="T78" s="508">
        <v>4</v>
      </c>
      <c r="U78" s="561">
        <v>4</v>
      </c>
      <c r="V78" s="562">
        <v>4</v>
      </c>
      <c r="W78" s="508">
        <v>4</v>
      </c>
      <c r="X78" s="508">
        <v>4</v>
      </c>
      <c r="Y78" s="508">
        <v>4</v>
      </c>
      <c r="Z78" s="508">
        <v>4</v>
      </c>
      <c r="AA78" s="508">
        <v>4</v>
      </c>
      <c r="AB78" s="508">
        <v>4</v>
      </c>
      <c r="AC78" s="508">
        <v>4</v>
      </c>
      <c r="AD78" s="508">
        <v>4</v>
      </c>
      <c r="AE78" s="508">
        <v>4</v>
      </c>
      <c r="AF78" s="508">
        <v>4</v>
      </c>
      <c r="AG78" s="508">
        <v>4</v>
      </c>
      <c r="AH78" s="508">
        <v>4</v>
      </c>
      <c r="AI78" s="508">
        <v>4</v>
      </c>
      <c r="AJ78" s="508">
        <v>4</v>
      </c>
      <c r="AK78" s="508">
        <v>4</v>
      </c>
      <c r="AL78" s="508">
        <v>4</v>
      </c>
      <c r="AM78" s="508">
        <v>4</v>
      </c>
      <c r="AN78" s="508">
        <v>4</v>
      </c>
      <c r="AO78" s="508">
        <v>4</v>
      </c>
      <c r="AP78" s="508">
        <v>4</v>
      </c>
      <c r="AQ78" s="561">
        <v>4</v>
      </c>
      <c r="AR78" s="563">
        <v>0</v>
      </c>
      <c r="AS78" s="562">
        <v>0</v>
      </c>
      <c r="AT78" s="508">
        <v>0</v>
      </c>
      <c r="AU78" s="508">
        <v>0</v>
      </c>
      <c r="AV78" s="508">
        <v>2</v>
      </c>
      <c r="AW78" s="561">
        <v>0</v>
      </c>
      <c r="AX78" s="570">
        <v>0</v>
      </c>
      <c r="AY78" s="517">
        <v>0</v>
      </c>
      <c r="AZ78" s="517">
        <v>0</v>
      </c>
      <c r="BA78" s="517">
        <v>0</v>
      </c>
      <c r="BB78" s="517">
        <v>0</v>
      </c>
      <c r="BC78" s="517">
        <v>0</v>
      </c>
      <c r="BD78" s="517">
        <v>0</v>
      </c>
      <c r="BE78" s="517">
        <v>0</v>
      </c>
      <c r="BF78" s="517">
        <v>0</v>
      </c>
      <c r="BG78" s="517">
        <v>0</v>
      </c>
      <c r="BH78" s="517">
        <v>0</v>
      </c>
      <c r="BI78" s="517">
        <v>0</v>
      </c>
      <c r="BJ78" s="517">
        <v>0</v>
      </c>
      <c r="BK78" s="517">
        <v>0</v>
      </c>
      <c r="BL78" s="517">
        <v>0</v>
      </c>
      <c r="BM78" s="508">
        <v>4</v>
      </c>
      <c r="BN78" s="508">
        <v>4</v>
      </c>
      <c r="BO78" s="508">
        <v>4</v>
      </c>
      <c r="BP78" s="561">
        <v>4</v>
      </c>
      <c r="BQ78" s="562">
        <v>4</v>
      </c>
      <c r="BR78" s="561">
        <v>4</v>
      </c>
      <c r="BS78" s="570">
        <v>0</v>
      </c>
      <c r="BT78" s="517">
        <v>0</v>
      </c>
      <c r="BU78" s="517">
        <v>0</v>
      </c>
      <c r="BV78" s="517">
        <v>0</v>
      </c>
      <c r="BW78" s="517">
        <v>0</v>
      </c>
      <c r="BX78" s="517">
        <v>0</v>
      </c>
      <c r="BY78" s="517">
        <v>0</v>
      </c>
      <c r="BZ78" s="517">
        <v>0</v>
      </c>
      <c r="CA78" s="517">
        <v>0</v>
      </c>
      <c r="CB78" s="517">
        <v>0</v>
      </c>
      <c r="CC78" s="569">
        <v>0</v>
      </c>
      <c r="CD78" s="570">
        <v>1</v>
      </c>
      <c r="CE78" s="517">
        <v>1</v>
      </c>
      <c r="CF78" s="517">
        <v>1</v>
      </c>
      <c r="CG78" s="517">
        <v>1</v>
      </c>
      <c r="CH78" s="517">
        <v>1</v>
      </c>
      <c r="CI78" s="517">
        <v>1</v>
      </c>
      <c r="CJ78" s="517">
        <v>1</v>
      </c>
      <c r="CK78" s="517">
        <v>1</v>
      </c>
      <c r="CL78" s="517">
        <v>1</v>
      </c>
      <c r="CM78" s="517">
        <v>1</v>
      </c>
      <c r="CN78" s="517">
        <v>1</v>
      </c>
      <c r="CO78" s="517">
        <v>1</v>
      </c>
      <c r="CP78" s="517">
        <v>1</v>
      </c>
      <c r="CQ78" s="517">
        <v>1</v>
      </c>
      <c r="CR78" s="517">
        <v>1</v>
      </c>
      <c r="CS78" s="569">
        <v>1</v>
      </c>
      <c r="CT78" s="585">
        <v>1</v>
      </c>
      <c r="CU78" s="570">
        <v>1</v>
      </c>
      <c r="CV78" s="517">
        <v>1</v>
      </c>
      <c r="CW78" s="517">
        <v>1</v>
      </c>
      <c r="CX78" s="517">
        <v>1</v>
      </c>
      <c r="CY78" s="517">
        <v>1</v>
      </c>
      <c r="CZ78" s="517">
        <v>1</v>
      </c>
      <c r="DA78" s="517">
        <v>1</v>
      </c>
      <c r="DB78" s="517">
        <v>1</v>
      </c>
      <c r="DC78" s="517">
        <v>1</v>
      </c>
      <c r="DD78" s="517">
        <v>1</v>
      </c>
      <c r="DE78" s="569">
        <v>1</v>
      </c>
      <c r="DF78" s="584">
        <v>1</v>
      </c>
      <c r="DG78" s="529">
        <v>1</v>
      </c>
      <c r="DH78" s="569">
        <v>0</v>
      </c>
      <c r="DI78" s="570">
        <v>0</v>
      </c>
      <c r="DJ78" s="517">
        <v>0</v>
      </c>
      <c r="DK78" s="569">
        <v>0</v>
      </c>
      <c r="DL78" s="562">
        <v>0</v>
      </c>
      <c r="DM78" s="508">
        <v>0</v>
      </c>
      <c r="DN78" s="508">
        <v>0</v>
      </c>
      <c r="DO78" s="508">
        <v>0</v>
      </c>
      <c r="DP78" s="517">
        <v>0</v>
      </c>
      <c r="DQ78" s="517">
        <v>0</v>
      </c>
      <c r="DR78" s="517">
        <v>0</v>
      </c>
      <c r="DS78" s="569">
        <v>0</v>
      </c>
    </row>
    <row r="79" spans="1:123" x14ac:dyDescent="0.25">
      <c r="A79" s="568" t="s">
        <v>1895</v>
      </c>
      <c r="B79" s="512" t="s">
        <v>2477</v>
      </c>
      <c r="C79" s="512" t="s">
        <v>2476</v>
      </c>
      <c r="D79" s="512" t="s">
        <v>2475</v>
      </c>
      <c r="E79" s="512" t="s">
        <v>2474</v>
      </c>
      <c r="F79" s="512">
        <v>26.96894</v>
      </c>
      <c r="G79" s="512">
        <v>56.764069999999997</v>
      </c>
      <c r="H79" s="527" t="s">
        <v>1907</v>
      </c>
      <c r="I79" s="512" t="s">
        <v>1800</v>
      </c>
      <c r="J79" s="512" t="s">
        <v>1792</v>
      </c>
      <c r="K79" s="512" t="s">
        <v>1803</v>
      </c>
      <c r="L79" s="511" t="s">
        <v>1802</v>
      </c>
      <c r="M79" s="510" t="s">
        <v>1492</v>
      </c>
      <c r="N79" s="567" t="s">
        <v>1982</v>
      </c>
      <c r="O79" s="582">
        <v>4</v>
      </c>
      <c r="P79" s="562">
        <v>4</v>
      </c>
      <c r="Q79" s="508">
        <v>4</v>
      </c>
      <c r="R79" s="508">
        <v>4</v>
      </c>
      <c r="S79" s="508">
        <v>4</v>
      </c>
      <c r="T79" s="508">
        <v>4</v>
      </c>
      <c r="U79" s="561">
        <v>4</v>
      </c>
      <c r="V79" s="562">
        <v>4</v>
      </c>
      <c r="W79" s="508">
        <v>4</v>
      </c>
      <c r="X79" s="508">
        <v>4</v>
      </c>
      <c r="Y79" s="508">
        <v>4</v>
      </c>
      <c r="Z79" s="508">
        <v>4</v>
      </c>
      <c r="AA79" s="508">
        <v>4</v>
      </c>
      <c r="AB79" s="508">
        <v>4</v>
      </c>
      <c r="AC79" s="508">
        <v>4</v>
      </c>
      <c r="AD79" s="508">
        <v>4</v>
      </c>
      <c r="AE79" s="508">
        <v>4</v>
      </c>
      <c r="AF79" s="508">
        <v>4</v>
      </c>
      <c r="AG79" s="508">
        <v>4</v>
      </c>
      <c r="AH79" s="508">
        <v>4</v>
      </c>
      <c r="AI79" s="508">
        <v>4</v>
      </c>
      <c r="AJ79" s="508">
        <v>4</v>
      </c>
      <c r="AK79" s="508">
        <v>4</v>
      </c>
      <c r="AL79" s="508">
        <v>4</v>
      </c>
      <c r="AM79" s="508">
        <v>4</v>
      </c>
      <c r="AN79" s="508">
        <v>4</v>
      </c>
      <c r="AO79" s="508">
        <v>4</v>
      </c>
      <c r="AP79" s="508">
        <v>4</v>
      </c>
      <c r="AQ79" s="561">
        <v>4</v>
      </c>
      <c r="AR79" s="563">
        <v>0</v>
      </c>
      <c r="AS79" s="562">
        <v>0</v>
      </c>
      <c r="AT79" s="508">
        <v>0</v>
      </c>
      <c r="AU79" s="508">
        <v>0</v>
      </c>
      <c r="AV79" s="508">
        <v>0</v>
      </c>
      <c r="AW79" s="561">
        <v>0</v>
      </c>
      <c r="AX79" s="570">
        <v>4</v>
      </c>
      <c r="AY79" s="517">
        <v>4</v>
      </c>
      <c r="AZ79" s="517">
        <v>4</v>
      </c>
      <c r="BA79" s="517">
        <v>4</v>
      </c>
      <c r="BB79" s="517">
        <v>4</v>
      </c>
      <c r="BC79" s="517">
        <v>4</v>
      </c>
      <c r="BD79" s="517">
        <v>4</v>
      </c>
      <c r="BE79" s="517">
        <v>4</v>
      </c>
      <c r="BF79" s="517">
        <v>4</v>
      </c>
      <c r="BG79" s="517">
        <v>4</v>
      </c>
      <c r="BH79" s="517">
        <v>4</v>
      </c>
      <c r="BI79" s="517">
        <v>4</v>
      </c>
      <c r="BJ79" s="517">
        <v>4</v>
      </c>
      <c r="BK79" s="517">
        <v>4</v>
      </c>
      <c r="BL79" s="517">
        <v>4</v>
      </c>
      <c r="BM79" s="508">
        <v>4</v>
      </c>
      <c r="BN79" s="508">
        <v>4</v>
      </c>
      <c r="BO79" s="508">
        <v>4</v>
      </c>
      <c r="BP79" s="561">
        <v>4</v>
      </c>
      <c r="BQ79" s="562">
        <v>4</v>
      </c>
      <c r="BR79" s="561">
        <v>4</v>
      </c>
      <c r="BS79" s="570">
        <v>4</v>
      </c>
      <c r="BT79" s="517">
        <v>4</v>
      </c>
      <c r="BU79" s="517">
        <v>4</v>
      </c>
      <c r="BV79" s="517">
        <v>4</v>
      </c>
      <c r="BW79" s="517">
        <v>4</v>
      </c>
      <c r="BX79" s="517">
        <v>4</v>
      </c>
      <c r="BY79" s="517">
        <v>4</v>
      </c>
      <c r="BZ79" s="529">
        <v>4</v>
      </c>
      <c r="CA79" s="529">
        <v>4</v>
      </c>
      <c r="CB79" s="529">
        <v>4</v>
      </c>
      <c r="CC79" s="583">
        <v>4</v>
      </c>
      <c r="CD79" s="570">
        <v>1</v>
      </c>
      <c r="CE79" s="517">
        <v>1</v>
      </c>
      <c r="CF79" s="517">
        <v>1</v>
      </c>
      <c r="CG79" s="517">
        <v>1</v>
      </c>
      <c r="CH79" s="517">
        <v>1</v>
      </c>
      <c r="CI79" s="517">
        <v>1</v>
      </c>
      <c r="CJ79" s="517">
        <v>1</v>
      </c>
      <c r="CK79" s="517">
        <v>1</v>
      </c>
      <c r="CL79" s="517">
        <v>1</v>
      </c>
      <c r="CM79" s="517">
        <v>1</v>
      </c>
      <c r="CN79" s="517">
        <v>1</v>
      </c>
      <c r="CO79" s="517">
        <v>1</v>
      </c>
      <c r="CP79" s="517">
        <v>1</v>
      </c>
      <c r="CQ79" s="517">
        <v>1</v>
      </c>
      <c r="CR79" s="517">
        <v>1</v>
      </c>
      <c r="CS79" s="569">
        <v>1</v>
      </c>
      <c r="CT79" s="585">
        <v>1</v>
      </c>
      <c r="CU79" s="570">
        <v>1</v>
      </c>
      <c r="CV79" s="517">
        <v>1</v>
      </c>
      <c r="CW79" s="517">
        <v>1</v>
      </c>
      <c r="CX79" s="517">
        <v>1</v>
      </c>
      <c r="CY79" s="517">
        <v>1</v>
      </c>
      <c r="CZ79" s="517">
        <v>1</v>
      </c>
      <c r="DA79" s="517">
        <v>1</v>
      </c>
      <c r="DB79" s="517">
        <v>1</v>
      </c>
      <c r="DC79" s="517">
        <v>1</v>
      </c>
      <c r="DD79" s="517">
        <v>1</v>
      </c>
      <c r="DE79" s="569">
        <v>1</v>
      </c>
      <c r="DF79" s="584">
        <v>1</v>
      </c>
      <c r="DG79" s="529">
        <v>1</v>
      </c>
      <c r="DH79" s="583">
        <v>1</v>
      </c>
      <c r="DI79" s="570">
        <v>0</v>
      </c>
      <c r="DJ79" s="517">
        <v>0</v>
      </c>
      <c r="DK79" s="569">
        <v>0</v>
      </c>
      <c r="DL79" s="562">
        <v>0</v>
      </c>
      <c r="DM79" s="508">
        <v>0</v>
      </c>
      <c r="DN79" s="508">
        <v>0</v>
      </c>
      <c r="DO79" s="508">
        <v>0</v>
      </c>
      <c r="DP79" s="517">
        <v>0</v>
      </c>
      <c r="DQ79" s="517">
        <v>0</v>
      </c>
      <c r="DR79" s="517">
        <v>0</v>
      </c>
      <c r="DS79" s="569">
        <v>0</v>
      </c>
    </row>
    <row r="80" spans="1:123" x14ac:dyDescent="0.25">
      <c r="A80" s="568" t="s">
        <v>1895</v>
      </c>
      <c r="B80" s="512" t="s">
        <v>2473</v>
      </c>
      <c r="C80" s="512" t="s">
        <v>2472</v>
      </c>
      <c r="D80" s="512" t="s">
        <v>2471</v>
      </c>
      <c r="E80" s="512" t="s">
        <v>2470</v>
      </c>
      <c r="F80" s="512">
        <v>26.954861000000001</v>
      </c>
      <c r="G80" s="512">
        <v>56.676198999999997</v>
      </c>
      <c r="H80" s="527" t="s">
        <v>1907</v>
      </c>
      <c r="I80" s="512" t="s">
        <v>1793</v>
      </c>
      <c r="J80" s="512" t="s">
        <v>1792</v>
      </c>
      <c r="K80" s="512" t="s">
        <v>1845</v>
      </c>
      <c r="L80" s="511" t="s">
        <v>1844</v>
      </c>
      <c r="M80" s="510" t="s">
        <v>1492</v>
      </c>
      <c r="N80" s="567" t="s">
        <v>9</v>
      </c>
      <c r="O80" s="582">
        <v>0</v>
      </c>
      <c r="P80" s="562">
        <v>0</v>
      </c>
      <c r="Q80" s="508">
        <v>0</v>
      </c>
      <c r="R80" s="508">
        <v>0</v>
      </c>
      <c r="S80" s="508">
        <v>0</v>
      </c>
      <c r="T80" s="508">
        <v>0</v>
      </c>
      <c r="U80" s="561">
        <v>0</v>
      </c>
      <c r="V80" s="562">
        <v>0</v>
      </c>
      <c r="W80" s="508">
        <v>0</v>
      </c>
      <c r="X80" s="508">
        <v>0</v>
      </c>
      <c r="Y80" s="508">
        <v>0</v>
      </c>
      <c r="Z80" s="508">
        <v>0</v>
      </c>
      <c r="AA80" s="508">
        <v>0</v>
      </c>
      <c r="AB80" s="508">
        <v>0</v>
      </c>
      <c r="AC80" s="508">
        <v>0</v>
      </c>
      <c r="AD80" s="508">
        <v>0</v>
      </c>
      <c r="AE80" s="508">
        <v>0</v>
      </c>
      <c r="AF80" s="508">
        <v>0</v>
      </c>
      <c r="AG80" s="508">
        <v>0</v>
      </c>
      <c r="AH80" s="508">
        <v>0</v>
      </c>
      <c r="AI80" s="508">
        <v>0</v>
      </c>
      <c r="AJ80" s="508">
        <v>0</v>
      </c>
      <c r="AK80" s="508">
        <v>0</v>
      </c>
      <c r="AL80" s="508">
        <v>0</v>
      </c>
      <c r="AM80" s="508">
        <v>0</v>
      </c>
      <c r="AN80" s="508">
        <v>0</v>
      </c>
      <c r="AO80" s="508">
        <v>0</v>
      </c>
      <c r="AP80" s="508">
        <v>0</v>
      </c>
      <c r="AQ80" s="561">
        <v>0</v>
      </c>
      <c r="AR80" s="563">
        <v>0</v>
      </c>
      <c r="AS80" s="562">
        <v>0</v>
      </c>
      <c r="AT80" s="508">
        <v>0</v>
      </c>
      <c r="AU80" s="508">
        <v>0</v>
      </c>
      <c r="AV80" s="508">
        <v>0</v>
      </c>
      <c r="AW80" s="561">
        <v>0</v>
      </c>
      <c r="AX80" s="570">
        <v>0</v>
      </c>
      <c r="AY80" s="517">
        <v>0</v>
      </c>
      <c r="AZ80" s="517">
        <v>0</v>
      </c>
      <c r="BA80" s="517">
        <v>0</v>
      </c>
      <c r="BB80" s="517">
        <v>0</v>
      </c>
      <c r="BC80" s="517">
        <v>0</v>
      </c>
      <c r="BD80" s="517">
        <v>0</v>
      </c>
      <c r="BE80" s="517">
        <v>0</v>
      </c>
      <c r="BF80" s="517">
        <v>0</v>
      </c>
      <c r="BG80" s="517">
        <v>0</v>
      </c>
      <c r="BH80" s="517">
        <v>0</v>
      </c>
      <c r="BI80" s="517">
        <v>0</v>
      </c>
      <c r="BJ80" s="517">
        <v>0</v>
      </c>
      <c r="BK80" s="517">
        <v>0</v>
      </c>
      <c r="BL80" s="517">
        <v>0</v>
      </c>
      <c r="BM80" s="508">
        <v>0</v>
      </c>
      <c r="BN80" s="508">
        <v>0</v>
      </c>
      <c r="BO80" s="508">
        <v>0</v>
      </c>
      <c r="BP80" s="561">
        <v>0</v>
      </c>
      <c r="BQ80" s="562">
        <v>0</v>
      </c>
      <c r="BR80" s="561">
        <v>0</v>
      </c>
      <c r="BS80" s="570">
        <v>0</v>
      </c>
      <c r="BT80" s="517">
        <v>0</v>
      </c>
      <c r="BU80" s="517">
        <v>0</v>
      </c>
      <c r="BV80" s="517">
        <v>0</v>
      </c>
      <c r="BW80" s="517">
        <v>0</v>
      </c>
      <c r="BX80" s="517">
        <v>0</v>
      </c>
      <c r="BY80" s="517">
        <v>0</v>
      </c>
      <c r="BZ80" s="517">
        <v>0</v>
      </c>
      <c r="CA80" s="517">
        <v>0</v>
      </c>
      <c r="CB80" s="517">
        <v>0</v>
      </c>
      <c r="CC80" s="569">
        <v>0</v>
      </c>
      <c r="CD80" s="570">
        <v>0</v>
      </c>
      <c r="CE80" s="517">
        <v>0</v>
      </c>
      <c r="CF80" s="517">
        <v>0</v>
      </c>
      <c r="CG80" s="517">
        <v>0</v>
      </c>
      <c r="CH80" s="517">
        <v>0</v>
      </c>
      <c r="CI80" s="517">
        <v>0</v>
      </c>
      <c r="CJ80" s="517">
        <v>0</v>
      </c>
      <c r="CK80" s="517">
        <v>0</v>
      </c>
      <c r="CL80" s="517">
        <v>0</v>
      </c>
      <c r="CM80" s="517">
        <v>0</v>
      </c>
      <c r="CN80" s="517">
        <v>0</v>
      </c>
      <c r="CO80" s="517">
        <v>0</v>
      </c>
      <c r="CP80" s="517">
        <v>0</v>
      </c>
      <c r="CQ80" s="517">
        <v>0</v>
      </c>
      <c r="CR80" s="517">
        <v>0</v>
      </c>
      <c r="CS80" s="569">
        <v>0</v>
      </c>
      <c r="CT80" s="571">
        <v>0</v>
      </c>
      <c r="CU80" s="570">
        <v>0</v>
      </c>
      <c r="CV80" s="517">
        <v>0</v>
      </c>
      <c r="CW80" s="517">
        <v>0</v>
      </c>
      <c r="CX80" s="517">
        <v>0</v>
      </c>
      <c r="CY80" s="517">
        <v>0</v>
      </c>
      <c r="CZ80" s="517">
        <v>0</v>
      </c>
      <c r="DA80" s="517">
        <v>0</v>
      </c>
      <c r="DB80" s="517">
        <v>0</v>
      </c>
      <c r="DC80" s="517">
        <v>0</v>
      </c>
      <c r="DD80" s="517">
        <v>0</v>
      </c>
      <c r="DE80" s="569">
        <v>0</v>
      </c>
      <c r="DF80" s="570">
        <v>0</v>
      </c>
      <c r="DG80" s="517">
        <v>0</v>
      </c>
      <c r="DH80" s="569">
        <v>0</v>
      </c>
      <c r="DI80" s="570">
        <v>0</v>
      </c>
      <c r="DJ80" s="517">
        <v>0</v>
      </c>
      <c r="DK80" s="569">
        <v>0</v>
      </c>
      <c r="DL80" s="562">
        <v>1</v>
      </c>
      <c r="DM80" s="508">
        <v>1</v>
      </c>
      <c r="DN80" s="508">
        <v>1</v>
      </c>
      <c r="DO80" s="508">
        <v>0</v>
      </c>
      <c r="DP80" s="517">
        <v>1</v>
      </c>
      <c r="DQ80" s="517">
        <v>1</v>
      </c>
      <c r="DR80" s="517">
        <v>0</v>
      </c>
      <c r="DS80" s="569">
        <v>0</v>
      </c>
    </row>
    <row r="81" spans="1:123" x14ac:dyDescent="0.25">
      <c r="A81" s="568" t="s">
        <v>1895</v>
      </c>
      <c r="B81" s="512" t="s">
        <v>2469</v>
      </c>
      <c r="C81" s="512" t="s">
        <v>1543</v>
      </c>
      <c r="D81" s="512" t="s">
        <v>2468</v>
      </c>
      <c r="E81" s="512" t="s">
        <v>2467</v>
      </c>
      <c r="F81" s="512">
        <v>26.382550999999999</v>
      </c>
      <c r="G81" s="512">
        <v>56.860418000000003</v>
      </c>
      <c r="H81" s="527" t="s">
        <v>1907</v>
      </c>
      <c r="I81" s="512" t="s">
        <v>1793</v>
      </c>
      <c r="J81" s="512" t="s">
        <v>1792</v>
      </c>
      <c r="K81" s="512" t="s">
        <v>1830</v>
      </c>
      <c r="L81" s="511" t="s">
        <v>1829</v>
      </c>
      <c r="M81" s="510" t="s">
        <v>1492</v>
      </c>
      <c r="N81" s="567" t="s">
        <v>1490</v>
      </c>
      <c r="O81" s="581">
        <v>4</v>
      </c>
      <c r="P81" s="580">
        <v>4</v>
      </c>
      <c r="Q81" s="526">
        <v>4</v>
      </c>
      <c r="R81" s="526">
        <v>4</v>
      </c>
      <c r="S81" s="526">
        <v>4</v>
      </c>
      <c r="T81" s="526">
        <v>4</v>
      </c>
      <c r="U81" s="579">
        <v>4</v>
      </c>
      <c r="V81" s="580">
        <v>4</v>
      </c>
      <c r="W81" s="526">
        <v>4</v>
      </c>
      <c r="X81" s="526">
        <v>4</v>
      </c>
      <c r="Y81" s="526">
        <v>4</v>
      </c>
      <c r="Z81" s="526">
        <v>4</v>
      </c>
      <c r="AA81" s="526">
        <v>4</v>
      </c>
      <c r="AB81" s="526">
        <v>4</v>
      </c>
      <c r="AC81" s="526">
        <v>4</v>
      </c>
      <c r="AD81" s="526">
        <v>4</v>
      </c>
      <c r="AE81" s="526">
        <v>4</v>
      </c>
      <c r="AF81" s="526">
        <v>4</v>
      </c>
      <c r="AG81" s="526">
        <v>4</v>
      </c>
      <c r="AH81" s="526">
        <v>4</v>
      </c>
      <c r="AI81" s="526">
        <v>4</v>
      </c>
      <c r="AJ81" s="526">
        <v>4</v>
      </c>
      <c r="AK81" s="526">
        <v>4</v>
      </c>
      <c r="AL81" s="526">
        <v>4</v>
      </c>
      <c r="AM81" s="526">
        <v>4</v>
      </c>
      <c r="AN81" s="526">
        <v>4</v>
      </c>
      <c r="AO81" s="526">
        <v>4</v>
      </c>
      <c r="AP81" s="526">
        <v>4</v>
      </c>
      <c r="AQ81" s="579">
        <v>4</v>
      </c>
      <c r="AR81" s="563">
        <v>0</v>
      </c>
      <c r="AS81" s="562">
        <v>0</v>
      </c>
      <c r="AT81" s="526">
        <v>1</v>
      </c>
      <c r="AU81" s="526">
        <v>1</v>
      </c>
      <c r="AV81" s="526">
        <v>2</v>
      </c>
      <c r="AW81" s="561">
        <v>0</v>
      </c>
      <c r="AX81" s="570">
        <v>0</v>
      </c>
      <c r="AY81" s="517">
        <v>0</v>
      </c>
      <c r="AZ81" s="517">
        <v>0</v>
      </c>
      <c r="BA81" s="517">
        <v>0</v>
      </c>
      <c r="BB81" s="517">
        <v>0</v>
      </c>
      <c r="BC81" s="517">
        <v>0</v>
      </c>
      <c r="BD81" s="517">
        <v>0</v>
      </c>
      <c r="BE81" s="517">
        <v>0</v>
      </c>
      <c r="BF81" s="517">
        <v>0</v>
      </c>
      <c r="BG81" s="517">
        <v>0</v>
      </c>
      <c r="BH81" s="517">
        <v>0</v>
      </c>
      <c r="BI81" s="517">
        <v>0</v>
      </c>
      <c r="BJ81" s="517">
        <v>0</v>
      </c>
      <c r="BK81" s="517">
        <v>0</v>
      </c>
      <c r="BL81" s="517">
        <v>0</v>
      </c>
      <c r="BM81" s="526">
        <v>4</v>
      </c>
      <c r="BN81" s="526">
        <v>4</v>
      </c>
      <c r="BO81" s="526">
        <v>4</v>
      </c>
      <c r="BP81" s="579">
        <v>4</v>
      </c>
      <c r="BQ81" s="580">
        <v>4</v>
      </c>
      <c r="BR81" s="579">
        <v>4</v>
      </c>
      <c r="BS81" s="570">
        <v>0</v>
      </c>
      <c r="BT81" s="517">
        <v>0</v>
      </c>
      <c r="BU81" s="517">
        <v>0</v>
      </c>
      <c r="BV81" s="517">
        <v>0</v>
      </c>
      <c r="BW81" s="517">
        <v>0</v>
      </c>
      <c r="BX81" s="517">
        <v>0</v>
      </c>
      <c r="BY81" s="517">
        <v>0</v>
      </c>
      <c r="BZ81" s="517">
        <v>0</v>
      </c>
      <c r="CA81" s="517">
        <v>0</v>
      </c>
      <c r="CB81" s="517">
        <v>0</v>
      </c>
      <c r="CC81" s="569">
        <v>0</v>
      </c>
      <c r="CD81" s="570">
        <v>0</v>
      </c>
      <c r="CE81" s="517">
        <v>0</v>
      </c>
      <c r="CF81" s="517">
        <v>0</v>
      </c>
      <c r="CG81" s="517">
        <v>0</v>
      </c>
      <c r="CH81" s="517">
        <v>0</v>
      </c>
      <c r="CI81" s="517">
        <v>0</v>
      </c>
      <c r="CJ81" s="517">
        <v>0</v>
      </c>
      <c r="CK81" s="517">
        <v>0</v>
      </c>
      <c r="CL81" s="517">
        <v>0</v>
      </c>
      <c r="CM81" s="517">
        <v>0</v>
      </c>
      <c r="CN81" s="517">
        <v>0</v>
      </c>
      <c r="CO81" s="517">
        <v>0</v>
      </c>
      <c r="CP81" s="517">
        <v>0</v>
      </c>
      <c r="CQ81" s="517">
        <v>0</v>
      </c>
      <c r="CR81" s="517">
        <v>0</v>
      </c>
      <c r="CS81" s="569">
        <v>0</v>
      </c>
      <c r="CT81" s="571">
        <v>0</v>
      </c>
      <c r="CU81" s="570">
        <v>0</v>
      </c>
      <c r="CV81" s="517">
        <v>0</v>
      </c>
      <c r="CW81" s="517">
        <v>0</v>
      </c>
      <c r="CX81" s="517">
        <v>0</v>
      </c>
      <c r="CY81" s="517">
        <v>0</v>
      </c>
      <c r="CZ81" s="517">
        <v>0</v>
      </c>
      <c r="DA81" s="517">
        <v>0</v>
      </c>
      <c r="DB81" s="517">
        <v>0</v>
      </c>
      <c r="DC81" s="517">
        <v>0</v>
      </c>
      <c r="DD81" s="517">
        <v>0</v>
      </c>
      <c r="DE81" s="569">
        <v>0</v>
      </c>
      <c r="DF81" s="570">
        <v>0</v>
      </c>
      <c r="DG81" s="517">
        <v>0</v>
      </c>
      <c r="DH81" s="569">
        <v>0</v>
      </c>
      <c r="DI81" s="570">
        <v>0</v>
      </c>
      <c r="DJ81" s="517">
        <v>0</v>
      </c>
      <c r="DK81" s="569">
        <v>0</v>
      </c>
      <c r="DL81" s="562">
        <v>0</v>
      </c>
      <c r="DM81" s="508">
        <v>0</v>
      </c>
      <c r="DN81" s="508">
        <v>0</v>
      </c>
      <c r="DO81" s="508">
        <v>0</v>
      </c>
      <c r="DP81" s="517">
        <v>0</v>
      </c>
      <c r="DQ81" s="517">
        <v>0</v>
      </c>
      <c r="DR81" s="517">
        <v>0</v>
      </c>
      <c r="DS81" s="569">
        <v>0</v>
      </c>
    </row>
    <row r="82" spans="1:123" x14ac:dyDescent="0.25">
      <c r="A82" s="568" t="s">
        <v>1895</v>
      </c>
      <c r="B82" s="512" t="s">
        <v>2466</v>
      </c>
      <c r="C82" s="512" t="s">
        <v>2465</v>
      </c>
      <c r="D82" s="512" t="s">
        <v>2464</v>
      </c>
      <c r="E82" s="512" t="s">
        <v>2463</v>
      </c>
      <c r="F82" s="512">
        <v>27.647272000000001</v>
      </c>
      <c r="G82" s="512">
        <v>57.052627000000001</v>
      </c>
      <c r="H82" s="527" t="s">
        <v>1907</v>
      </c>
      <c r="I82" s="512" t="s">
        <v>1793</v>
      </c>
      <c r="J82" s="512" t="s">
        <v>1792</v>
      </c>
      <c r="K82" s="512" t="s">
        <v>1791</v>
      </c>
      <c r="L82" s="511" t="s">
        <v>1790</v>
      </c>
      <c r="M82" s="510" t="s">
        <v>1492</v>
      </c>
      <c r="N82" s="567" t="s">
        <v>1490</v>
      </c>
      <c r="O82" s="581">
        <v>4</v>
      </c>
      <c r="P82" s="580">
        <v>4</v>
      </c>
      <c r="Q82" s="526">
        <v>4</v>
      </c>
      <c r="R82" s="526">
        <v>4</v>
      </c>
      <c r="S82" s="526">
        <v>4</v>
      </c>
      <c r="T82" s="526">
        <v>4</v>
      </c>
      <c r="U82" s="579">
        <v>4</v>
      </c>
      <c r="V82" s="580">
        <v>4</v>
      </c>
      <c r="W82" s="526">
        <v>4</v>
      </c>
      <c r="X82" s="526">
        <v>4</v>
      </c>
      <c r="Y82" s="526">
        <v>4</v>
      </c>
      <c r="Z82" s="526">
        <v>4</v>
      </c>
      <c r="AA82" s="526">
        <v>4</v>
      </c>
      <c r="AB82" s="526">
        <v>4</v>
      </c>
      <c r="AC82" s="526">
        <v>4</v>
      </c>
      <c r="AD82" s="526">
        <v>4</v>
      </c>
      <c r="AE82" s="526">
        <v>4</v>
      </c>
      <c r="AF82" s="526">
        <v>4</v>
      </c>
      <c r="AG82" s="526">
        <v>4</v>
      </c>
      <c r="AH82" s="526">
        <v>4</v>
      </c>
      <c r="AI82" s="526">
        <v>4</v>
      </c>
      <c r="AJ82" s="526">
        <v>4</v>
      </c>
      <c r="AK82" s="526">
        <v>4</v>
      </c>
      <c r="AL82" s="526">
        <v>4</v>
      </c>
      <c r="AM82" s="526">
        <v>4</v>
      </c>
      <c r="AN82" s="526">
        <v>4</v>
      </c>
      <c r="AO82" s="526">
        <v>4</v>
      </c>
      <c r="AP82" s="526">
        <v>4</v>
      </c>
      <c r="AQ82" s="579">
        <v>4</v>
      </c>
      <c r="AR82" s="563">
        <v>0</v>
      </c>
      <c r="AS82" s="562">
        <v>0</v>
      </c>
      <c r="AT82" s="526">
        <v>1</v>
      </c>
      <c r="AU82" s="526">
        <v>1</v>
      </c>
      <c r="AV82" s="526">
        <v>2</v>
      </c>
      <c r="AW82" s="561">
        <v>0</v>
      </c>
      <c r="AX82" s="570">
        <v>0</v>
      </c>
      <c r="AY82" s="517">
        <v>0</v>
      </c>
      <c r="AZ82" s="517">
        <v>0</v>
      </c>
      <c r="BA82" s="517">
        <v>0</v>
      </c>
      <c r="BB82" s="517">
        <v>0</v>
      </c>
      <c r="BC82" s="517">
        <v>0</v>
      </c>
      <c r="BD82" s="517">
        <v>0</v>
      </c>
      <c r="BE82" s="517">
        <v>0</v>
      </c>
      <c r="BF82" s="517">
        <v>0</v>
      </c>
      <c r="BG82" s="517">
        <v>0</v>
      </c>
      <c r="BH82" s="517">
        <v>0</v>
      </c>
      <c r="BI82" s="517">
        <v>0</v>
      </c>
      <c r="BJ82" s="517">
        <v>0</v>
      </c>
      <c r="BK82" s="517">
        <v>0</v>
      </c>
      <c r="BL82" s="517">
        <v>0</v>
      </c>
      <c r="BM82" s="526">
        <v>4</v>
      </c>
      <c r="BN82" s="526">
        <v>4</v>
      </c>
      <c r="BO82" s="526">
        <v>4</v>
      </c>
      <c r="BP82" s="579">
        <v>4</v>
      </c>
      <c r="BQ82" s="580">
        <v>4</v>
      </c>
      <c r="BR82" s="579">
        <v>4</v>
      </c>
      <c r="BS82" s="570">
        <v>0</v>
      </c>
      <c r="BT82" s="517">
        <v>0</v>
      </c>
      <c r="BU82" s="517">
        <v>0</v>
      </c>
      <c r="BV82" s="517">
        <v>0</v>
      </c>
      <c r="BW82" s="517">
        <v>0</v>
      </c>
      <c r="BX82" s="517">
        <v>0</v>
      </c>
      <c r="BY82" s="517">
        <v>0</v>
      </c>
      <c r="BZ82" s="517">
        <v>0</v>
      </c>
      <c r="CA82" s="517">
        <v>0</v>
      </c>
      <c r="CB82" s="517">
        <v>0</v>
      </c>
      <c r="CC82" s="569">
        <v>0</v>
      </c>
      <c r="CD82" s="570">
        <v>0</v>
      </c>
      <c r="CE82" s="517">
        <v>0</v>
      </c>
      <c r="CF82" s="517">
        <v>0</v>
      </c>
      <c r="CG82" s="517">
        <v>0</v>
      </c>
      <c r="CH82" s="517">
        <v>0</v>
      </c>
      <c r="CI82" s="517">
        <v>0</v>
      </c>
      <c r="CJ82" s="517">
        <v>0</v>
      </c>
      <c r="CK82" s="517">
        <v>0</v>
      </c>
      <c r="CL82" s="517">
        <v>0</v>
      </c>
      <c r="CM82" s="517">
        <v>0</v>
      </c>
      <c r="CN82" s="517">
        <v>0</v>
      </c>
      <c r="CO82" s="517">
        <v>0</v>
      </c>
      <c r="CP82" s="517">
        <v>0</v>
      </c>
      <c r="CQ82" s="517">
        <v>0</v>
      </c>
      <c r="CR82" s="517">
        <v>0</v>
      </c>
      <c r="CS82" s="569">
        <v>0</v>
      </c>
      <c r="CT82" s="571">
        <v>0</v>
      </c>
      <c r="CU82" s="570">
        <v>0</v>
      </c>
      <c r="CV82" s="517">
        <v>0</v>
      </c>
      <c r="CW82" s="517">
        <v>0</v>
      </c>
      <c r="CX82" s="517">
        <v>0</v>
      </c>
      <c r="CY82" s="517">
        <v>0</v>
      </c>
      <c r="CZ82" s="517">
        <v>0</v>
      </c>
      <c r="DA82" s="517">
        <v>0</v>
      </c>
      <c r="DB82" s="517">
        <v>0</v>
      </c>
      <c r="DC82" s="517">
        <v>0</v>
      </c>
      <c r="DD82" s="517">
        <v>0</v>
      </c>
      <c r="DE82" s="569">
        <v>0</v>
      </c>
      <c r="DF82" s="570">
        <v>0</v>
      </c>
      <c r="DG82" s="517">
        <v>0</v>
      </c>
      <c r="DH82" s="569">
        <v>0</v>
      </c>
      <c r="DI82" s="570">
        <v>0</v>
      </c>
      <c r="DJ82" s="517">
        <v>0</v>
      </c>
      <c r="DK82" s="569">
        <v>0</v>
      </c>
      <c r="DL82" s="562">
        <v>0</v>
      </c>
      <c r="DM82" s="508">
        <v>0</v>
      </c>
      <c r="DN82" s="508">
        <v>0</v>
      </c>
      <c r="DO82" s="508">
        <v>0</v>
      </c>
      <c r="DP82" s="517">
        <v>0</v>
      </c>
      <c r="DQ82" s="517">
        <v>0</v>
      </c>
      <c r="DR82" s="517">
        <v>0</v>
      </c>
      <c r="DS82" s="569">
        <v>0</v>
      </c>
    </row>
    <row r="83" spans="1:123" x14ac:dyDescent="0.25">
      <c r="A83" s="568" t="s">
        <v>1895</v>
      </c>
      <c r="B83" s="512" t="s">
        <v>2462</v>
      </c>
      <c r="C83" s="512" t="s">
        <v>2461</v>
      </c>
      <c r="D83" s="512" t="s">
        <v>2460</v>
      </c>
      <c r="E83" s="512" t="s">
        <v>2459</v>
      </c>
      <c r="F83" s="512">
        <v>24.431360999999999</v>
      </c>
      <c r="G83" s="512">
        <v>56.837583000000002</v>
      </c>
      <c r="H83" s="527" t="s">
        <v>1907</v>
      </c>
      <c r="I83" s="512" t="s">
        <v>1800</v>
      </c>
      <c r="J83" s="512" t="s">
        <v>2020</v>
      </c>
      <c r="K83" s="512" t="s">
        <v>2239</v>
      </c>
      <c r="L83" s="511" t="s">
        <v>2238</v>
      </c>
      <c r="M83" s="510" t="s">
        <v>1890</v>
      </c>
      <c r="N83" s="567" t="s">
        <v>1931</v>
      </c>
      <c r="O83" s="582">
        <v>12</v>
      </c>
      <c r="P83" s="562">
        <v>12</v>
      </c>
      <c r="Q83" s="508">
        <v>12</v>
      </c>
      <c r="R83" s="508">
        <v>12</v>
      </c>
      <c r="S83" s="508">
        <v>12</v>
      </c>
      <c r="T83" s="508">
        <v>12</v>
      </c>
      <c r="U83" s="561">
        <v>12</v>
      </c>
      <c r="V83" s="562">
        <v>12</v>
      </c>
      <c r="W83" s="508">
        <v>12</v>
      </c>
      <c r="X83" s="508">
        <v>12</v>
      </c>
      <c r="Y83" s="508">
        <v>12</v>
      </c>
      <c r="Z83" s="508">
        <v>12</v>
      </c>
      <c r="AA83" s="508">
        <v>12</v>
      </c>
      <c r="AB83" s="508">
        <v>12</v>
      </c>
      <c r="AC83" s="508">
        <v>12</v>
      </c>
      <c r="AD83" s="508">
        <v>12</v>
      </c>
      <c r="AE83" s="508">
        <v>12</v>
      </c>
      <c r="AF83" s="508">
        <v>12</v>
      </c>
      <c r="AG83" s="508">
        <v>12</v>
      </c>
      <c r="AH83" s="508">
        <v>12</v>
      </c>
      <c r="AI83" s="508">
        <v>12</v>
      </c>
      <c r="AJ83" s="508">
        <v>12</v>
      </c>
      <c r="AK83" s="508">
        <v>12</v>
      </c>
      <c r="AL83" s="508">
        <v>12</v>
      </c>
      <c r="AM83" s="508">
        <v>12</v>
      </c>
      <c r="AN83" s="508">
        <v>12</v>
      </c>
      <c r="AO83" s="508">
        <v>12</v>
      </c>
      <c r="AP83" s="508">
        <v>12</v>
      </c>
      <c r="AQ83" s="561">
        <v>12</v>
      </c>
      <c r="AR83" s="563">
        <v>6</v>
      </c>
      <c r="AS83" s="562">
        <v>6</v>
      </c>
      <c r="AT83" s="508">
        <v>0</v>
      </c>
      <c r="AU83" s="508">
        <v>0</v>
      </c>
      <c r="AV83" s="508">
        <v>1</v>
      </c>
      <c r="AW83" s="561">
        <v>0</v>
      </c>
      <c r="AX83" s="570">
        <v>12</v>
      </c>
      <c r="AY83" s="517">
        <v>12</v>
      </c>
      <c r="AZ83" s="517">
        <v>12</v>
      </c>
      <c r="BA83" s="517">
        <v>12</v>
      </c>
      <c r="BB83" s="517">
        <v>12</v>
      </c>
      <c r="BC83" s="517">
        <v>12</v>
      </c>
      <c r="BD83" s="517">
        <v>12</v>
      </c>
      <c r="BE83" s="517">
        <v>12</v>
      </c>
      <c r="BF83" s="517">
        <v>12</v>
      </c>
      <c r="BG83" s="517">
        <v>12</v>
      </c>
      <c r="BH83" s="517">
        <v>12</v>
      </c>
      <c r="BI83" s="517">
        <v>12</v>
      </c>
      <c r="BJ83" s="517">
        <v>12</v>
      </c>
      <c r="BK83" s="517">
        <v>12</v>
      </c>
      <c r="BL83" s="517">
        <v>12</v>
      </c>
      <c r="BM83" s="508">
        <v>12</v>
      </c>
      <c r="BN83" s="508">
        <v>12</v>
      </c>
      <c r="BO83" s="508">
        <v>12</v>
      </c>
      <c r="BP83" s="561">
        <v>12</v>
      </c>
      <c r="BQ83" s="562">
        <v>12</v>
      </c>
      <c r="BR83" s="561">
        <v>12</v>
      </c>
      <c r="BS83" s="570">
        <v>4</v>
      </c>
      <c r="BT83" s="517">
        <v>4</v>
      </c>
      <c r="BU83" s="517">
        <v>4</v>
      </c>
      <c r="BV83" s="517">
        <v>4</v>
      </c>
      <c r="BW83" s="517">
        <v>4</v>
      </c>
      <c r="BX83" s="517">
        <v>4</v>
      </c>
      <c r="BY83" s="517">
        <v>4</v>
      </c>
      <c r="BZ83" s="531">
        <v>12</v>
      </c>
      <c r="CA83" s="531">
        <v>12</v>
      </c>
      <c r="CB83" s="529">
        <v>12</v>
      </c>
      <c r="CC83" s="583">
        <v>12</v>
      </c>
      <c r="CD83" s="570">
        <v>0</v>
      </c>
      <c r="CE83" s="517">
        <v>0</v>
      </c>
      <c r="CF83" s="517">
        <v>0</v>
      </c>
      <c r="CG83" s="517">
        <v>0</v>
      </c>
      <c r="CH83" s="517">
        <v>0</v>
      </c>
      <c r="CI83" s="517">
        <v>0</v>
      </c>
      <c r="CJ83" s="517">
        <v>0</v>
      </c>
      <c r="CK83" s="517">
        <v>0</v>
      </c>
      <c r="CL83" s="517">
        <v>0</v>
      </c>
      <c r="CM83" s="517">
        <v>0</v>
      </c>
      <c r="CN83" s="517">
        <v>0</v>
      </c>
      <c r="CO83" s="517">
        <v>0</v>
      </c>
      <c r="CP83" s="517">
        <v>0</v>
      </c>
      <c r="CQ83" s="517">
        <v>0</v>
      </c>
      <c r="CR83" s="517">
        <v>0</v>
      </c>
      <c r="CS83" s="569">
        <v>0</v>
      </c>
      <c r="CT83" s="571">
        <v>0</v>
      </c>
      <c r="CU83" s="570">
        <v>0</v>
      </c>
      <c r="CV83" s="517">
        <v>0</v>
      </c>
      <c r="CW83" s="517">
        <v>0</v>
      </c>
      <c r="CX83" s="517">
        <v>0</v>
      </c>
      <c r="CY83" s="517">
        <v>0</v>
      </c>
      <c r="CZ83" s="517">
        <v>0</v>
      </c>
      <c r="DA83" s="517">
        <v>0</v>
      </c>
      <c r="DB83" s="517">
        <v>0</v>
      </c>
      <c r="DC83" s="517">
        <v>0</v>
      </c>
      <c r="DD83" s="517">
        <v>0</v>
      </c>
      <c r="DE83" s="569">
        <v>0</v>
      </c>
      <c r="DF83" s="584">
        <v>1</v>
      </c>
      <c r="DG83" s="529">
        <v>1</v>
      </c>
      <c r="DH83" s="583">
        <v>1</v>
      </c>
      <c r="DI83" s="570">
        <v>0</v>
      </c>
      <c r="DJ83" s="517">
        <v>0</v>
      </c>
      <c r="DK83" s="569">
        <v>0</v>
      </c>
      <c r="DL83" s="562">
        <v>0</v>
      </c>
      <c r="DM83" s="508">
        <v>0</v>
      </c>
      <c r="DN83" s="508">
        <v>0</v>
      </c>
      <c r="DO83" s="508">
        <v>0</v>
      </c>
      <c r="DP83" s="517">
        <v>0</v>
      </c>
      <c r="DQ83" s="517">
        <v>0</v>
      </c>
      <c r="DR83" s="517">
        <v>0</v>
      </c>
      <c r="DS83" s="569">
        <v>0</v>
      </c>
    </row>
    <row r="84" spans="1:123" x14ac:dyDescent="0.25">
      <c r="A84" s="568" t="s">
        <v>1895</v>
      </c>
      <c r="B84" s="512" t="s">
        <v>2458</v>
      </c>
      <c r="C84" s="512" t="s">
        <v>2457</v>
      </c>
      <c r="D84" s="512" t="s">
        <v>2456</v>
      </c>
      <c r="E84" s="512" t="s">
        <v>2455</v>
      </c>
      <c r="F84" s="512">
        <v>27.40014</v>
      </c>
      <c r="G84" s="512">
        <v>56.204909999999998</v>
      </c>
      <c r="H84" s="527" t="s">
        <v>1907</v>
      </c>
      <c r="I84" s="512" t="s">
        <v>1800</v>
      </c>
      <c r="J84" s="512" t="s">
        <v>1856</v>
      </c>
      <c r="K84" s="512" t="s">
        <v>1872</v>
      </c>
      <c r="L84" s="511" t="s">
        <v>1871</v>
      </c>
      <c r="M84" s="510" t="s">
        <v>1506</v>
      </c>
      <c r="N84" s="567" t="s">
        <v>1938</v>
      </c>
      <c r="O84" s="581">
        <v>4</v>
      </c>
      <c r="P84" s="580">
        <v>4</v>
      </c>
      <c r="Q84" s="526">
        <v>4</v>
      </c>
      <c r="R84" s="526">
        <v>4</v>
      </c>
      <c r="S84" s="526">
        <v>4</v>
      </c>
      <c r="T84" s="526">
        <v>4</v>
      </c>
      <c r="U84" s="579">
        <v>4</v>
      </c>
      <c r="V84" s="580">
        <v>4</v>
      </c>
      <c r="W84" s="526">
        <v>4</v>
      </c>
      <c r="X84" s="526">
        <v>4</v>
      </c>
      <c r="Y84" s="526">
        <v>4</v>
      </c>
      <c r="Z84" s="526">
        <v>4</v>
      </c>
      <c r="AA84" s="526">
        <v>4</v>
      </c>
      <c r="AB84" s="526">
        <v>4</v>
      </c>
      <c r="AC84" s="526">
        <v>4</v>
      </c>
      <c r="AD84" s="526">
        <v>4</v>
      </c>
      <c r="AE84" s="526">
        <v>4</v>
      </c>
      <c r="AF84" s="526">
        <v>4</v>
      </c>
      <c r="AG84" s="526">
        <v>4</v>
      </c>
      <c r="AH84" s="526">
        <v>4</v>
      </c>
      <c r="AI84" s="526">
        <v>4</v>
      </c>
      <c r="AJ84" s="526">
        <v>4</v>
      </c>
      <c r="AK84" s="526">
        <v>4</v>
      </c>
      <c r="AL84" s="526">
        <v>4</v>
      </c>
      <c r="AM84" s="526">
        <v>4</v>
      </c>
      <c r="AN84" s="526">
        <v>4</v>
      </c>
      <c r="AO84" s="526">
        <v>4</v>
      </c>
      <c r="AP84" s="526">
        <v>4</v>
      </c>
      <c r="AQ84" s="579">
        <v>4</v>
      </c>
      <c r="AR84" s="586">
        <v>2</v>
      </c>
      <c r="AS84" s="580">
        <v>2</v>
      </c>
      <c r="AT84" s="526">
        <v>1</v>
      </c>
      <c r="AU84" s="526">
        <v>1</v>
      </c>
      <c r="AV84" s="526">
        <v>1</v>
      </c>
      <c r="AW84" s="561">
        <v>0</v>
      </c>
      <c r="AX84" s="570">
        <v>0</v>
      </c>
      <c r="AY84" s="517">
        <v>0</v>
      </c>
      <c r="AZ84" s="517">
        <v>0</v>
      </c>
      <c r="BA84" s="517">
        <v>0</v>
      </c>
      <c r="BB84" s="517">
        <v>0</v>
      </c>
      <c r="BC84" s="517">
        <v>0</v>
      </c>
      <c r="BD84" s="517">
        <v>0</v>
      </c>
      <c r="BE84" s="517">
        <v>0</v>
      </c>
      <c r="BF84" s="517">
        <v>0</v>
      </c>
      <c r="BG84" s="517">
        <v>0</v>
      </c>
      <c r="BH84" s="517">
        <v>0</v>
      </c>
      <c r="BI84" s="517">
        <v>0</v>
      </c>
      <c r="BJ84" s="517">
        <v>0</v>
      </c>
      <c r="BK84" s="517">
        <v>0</v>
      </c>
      <c r="BL84" s="517">
        <v>0</v>
      </c>
      <c r="BM84" s="526">
        <v>4</v>
      </c>
      <c r="BN84" s="526">
        <v>4</v>
      </c>
      <c r="BO84" s="526">
        <v>4</v>
      </c>
      <c r="BP84" s="579">
        <v>4</v>
      </c>
      <c r="BQ84" s="580">
        <v>4</v>
      </c>
      <c r="BR84" s="579">
        <v>4</v>
      </c>
      <c r="BS84" s="570">
        <v>0</v>
      </c>
      <c r="BT84" s="517">
        <v>0</v>
      </c>
      <c r="BU84" s="517">
        <v>0</v>
      </c>
      <c r="BV84" s="517">
        <v>0</v>
      </c>
      <c r="BW84" s="517">
        <v>0</v>
      </c>
      <c r="BX84" s="517">
        <v>0</v>
      </c>
      <c r="BY84" s="517">
        <v>0</v>
      </c>
      <c r="BZ84" s="517">
        <v>0</v>
      </c>
      <c r="CA84" s="517">
        <v>0</v>
      </c>
      <c r="CB84" s="517">
        <v>0</v>
      </c>
      <c r="CC84" s="569">
        <v>0</v>
      </c>
      <c r="CD84" s="570">
        <v>0</v>
      </c>
      <c r="CE84" s="517">
        <v>0</v>
      </c>
      <c r="CF84" s="517">
        <v>0</v>
      </c>
      <c r="CG84" s="517">
        <v>0</v>
      </c>
      <c r="CH84" s="517">
        <v>0</v>
      </c>
      <c r="CI84" s="517">
        <v>0</v>
      </c>
      <c r="CJ84" s="517">
        <v>0</v>
      </c>
      <c r="CK84" s="517">
        <v>0</v>
      </c>
      <c r="CL84" s="517">
        <v>0</v>
      </c>
      <c r="CM84" s="517">
        <v>0</v>
      </c>
      <c r="CN84" s="517">
        <v>0</v>
      </c>
      <c r="CO84" s="517">
        <v>0</v>
      </c>
      <c r="CP84" s="517">
        <v>0</v>
      </c>
      <c r="CQ84" s="517">
        <v>0</v>
      </c>
      <c r="CR84" s="517">
        <v>0</v>
      </c>
      <c r="CS84" s="569">
        <v>0</v>
      </c>
      <c r="CT84" s="571">
        <v>0</v>
      </c>
      <c r="CU84" s="570">
        <v>0</v>
      </c>
      <c r="CV84" s="517">
        <v>0</v>
      </c>
      <c r="CW84" s="517">
        <v>0</v>
      </c>
      <c r="CX84" s="517">
        <v>0</v>
      </c>
      <c r="CY84" s="517">
        <v>0</v>
      </c>
      <c r="CZ84" s="517">
        <v>0</v>
      </c>
      <c r="DA84" s="517">
        <v>0</v>
      </c>
      <c r="DB84" s="517">
        <v>0</v>
      </c>
      <c r="DC84" s="517">
        <v>0</v>
      </c>
      <c r="DD84" s="517">
        <v>0</v>
      </c>
      <c r="DE84" s="569">
        <v>0</v>
      </c>
      <c r="DF84" s="570">
        <v>0</v>
      </c>
      <c r="DG84" s="517">
        <v>0</v>
      </c>
      <c r="DH84" s="569">
        <v>0</v>
      </c>
      <c r="DI84" s="570">
        <v>0</v>
      </c>
      <c r="DJ84" s="517">
        <v>0</v>
      </c>
      <c r="DK84" s="569">
        <v>0</v>
      </c>
      <c r="DL84" s="562">
        <v>0</v>
      </c>
      <c r="DM84" s="508">
        <v>0</v>
      </c>
      <c r="DN84" s="508">
        <v>0</v>
      </c>
      <c r="DO84" s="508">
        <v>0</v>
      </c>
      <c r="DP84" s="517">
        <v>0</v>
      </c>
      <c r="DQ84" s="517">
        <v>0</v>
      </c>
      <c r="DR84" s="517">
        <v>0</v>
      </c>
      <c r="DS84" s="569">
        <v>0</v>
      </c>
    </row>
    <row r="85" spans="1:123" x14ac:dyDescent="0.25">
      <c r="A85" s="589" t="s">
        <v>1895</v>
      </c>
      <c r="B85" s="515" t="s">
        <v>2454</v>
      </c>
      <c r="C85" s="515" t="s">
        <v>2453</v>
      </c>
      <c r="D85" s="515" t="s">
        <v>2452</v>
      </c>
      <c r="E85" s="515" t="s">
        <v>2451</v>
      </c>
      <c r="F85" s="515">
        <v>56.290555999999903</v>
      </c>
      <c r="G85" s="515">
        <v>26.875833</v>
      </c>
      <c r="H85" s="523" t="s">
        <v>1907</v>
      </c>
      <c r="I85" s="515" t="s">
        <v>1800</v>
      </c>
      <c r="J85" s="515" t="s">
        <v>1856</v>
      </c>
      <c r="K85" s="515" t="s">
        <v>1872</v>
      </c>
      <c r="L85" s="506" t="s">
        <v>1871</v>
      </c>
      <c r="M85" s="507" t="s">
        <v>1506</v>
      </c>
      <c r="N85" s="567" t="s">
        <v>9</v>
      </c>
      <c r="O85" s="582">
        <v>0</v>
      </c>
      <c r="P85" s="562">
        <v>0</v>
      </c>
      <c r="Q85" s="508">
        <v>0</v>
      </c>
      <c r="R85" s="508">
        <v>0</v>
      </c>
      <c r="S85" s="508">
        <v>0</v>
      </c>
      <c r="T85" s="508">
        <v>0</v>
      </c>
      <c r="U85" s="561">
        <v>0</v>
      </c>
      <c r="V85" s="562">
        <v>0</v>
      </c>
      <c r="W85" s="508">
        <v>0</v>
      </c>
      <c r="X85" s="508">
        <v>0</v>
      </c>
      <c r="Y85" s="508">
        <v>0</v>
      </c>
      <c r="Z85" s="508">
        <v>0</v>
      </c>
      <c r="AA85" s="508">
        <v>0</v>
      </c>
      <c r="AB85" s="508">
        <v>0</v>
      </c>
      <c r="AC85" s="508">
        <v>0</v>
      </c>
      <c r="AD85" s="508">
        <v>0</v>
      </c>
      <c r="AE85" s="508">
        <v>0</v>
      </c>
      <c r="AF85" s="508">
        <v>0</v>
      </c>
      <c r="AG85" s="508">
        <v>0</v>
      </c>
      <c r="AH85" s="508">
        <v>0</v>
      </c>
      <c r="AI85" s="508">
        <v>0</v>
      </c>
      <c r="AJ85" s="508">
        <v>0</v>
      </c>
      <c r="AK85" s="508">
        <v>0</v>
      </c>
      <c r="AL85" s="508">
        <v>0</v>
      </c>
      <c r="AM85" s="508">
        <v>0</v>
      </c>
      <c r="AN85" s="508">
        <v>0</v>
      </c>
      <c r="AO85" s="508">
        <v>0</v>
      </c>
      <c r="AP85" s="508">
        <v>0</v>
      </c>
      <c r="AQ85" s="561">
        <v>0</v>
      </c>
      <c r="AR85" s="563">
        <v>0</v>
      </c>
      <c r="AS85" s="562">
        <v>0</v>
      </c>
      <c r="AT85" s="508">
        <v>0</v>
      </c>
      <c r="AU85" s="508">
        <v>0</v>
      </c>
      <c r="AV85" s="508">
        <v>0</v>
      </c>
      <c r="AW85" s="561">
        <v>0</v>
      </c>
      <c r="AX85" s="562">
        <v>0</v>
      </c>
      <c r="AY85" s="508">
        <v>0</v>
      </c>
      <c r="AZ85" s="508">
        <v>0</v>
      </c>
      <c r="BA85" s="508">
        <v>0</v>
      </c>
      <c r="BB85" s="508">
        <v>0</v>
      </c>
      <c r="BC85" s="508">
        <v>0</v>
      </c>
      <c r="BD85" s="508">
        <v>0</v>
      </c>
      <c r="BE85" s="508">
        <v>0</v>
      </c>
      <c r="BF85" s="508">
        <v>0</v>
      </c>
      <c r="BG85" s="508">
        <v>0</v>
      </c>
      <c r="BH85" s="508">
        <v>0</v>
      </c>
      <c r="BI85" s="508">
        <v>0</v>
      </c>
      <c r="BJ85" s="508">
        <v>0</v>
      </c>
      <c r="BK85" s="508">
        <v>0</v>
      </c>
      <c r="BL85" s="508">
        <v>0</v>
      </c>
      <c r="BM85" s="508">
        <v>0</v>
      </c>
      <c r="BN85" s="508">
        <v>0</v>
      </c>
      <c r="BO85" s="508">
        <v>0</v>
      </c>
      <c r="BP85" s="561">
        <v>0</v>
      </c>
      <c r="BQ85" s="562">
        <v>0</v>
      </c>
      <c r="BR85" s="561">
        <v>0</v>
      </c>
      <c r="BS85" s="562">
        <v>0</v>
      </c>
      <c r="BT85" s="508">
        <v>0</v>
      </c>
      <c r="BU85" s="508">
        <v>0</v>
      </c>
      <c r="BV85" s="508">
        <v>0</v>
      </c>
      <c r="BW85" s="508">
        <v>0</v>
      </c>
      <c r="BX85" s="508">
        <v>0</v>
      </c>
      <c r="BY85" s="508">
        <v>0</v>
      </c>
      <c r="BZ85" s="508">
        <v>0</v>
      </c>
      <c r="CA85" s="508">
        <v>0</v>
      </c>
      <c r="CB85" s="508">
        <v>0</v>
      </c>
      <c r="CC85" s="561">
        <v>0</v>
      </c>
      <c r="CD85" s="562">
        <v>0</v>
      </c>
      <c r="CE85" s="508">
        <v>0</v>
      </c>
      <c r="CF85" s="508">
        <v>0</v>
      </c>
      <c r="CG85" s="508">
        <v>0</v>
      </c>
      <c r="CH85" s="508">
        <v>0</v>
      </c>
      <c r="CI85" s="508">
        <v>0</v>
      </c>
      <c r="CJ85" s="508">
        <v>0</v>
      </c>
      <c r="CK85" s="508">
        <v>0</v>
      </c>
      <c r="CL85" s="508">
        <v>0</v>
      </c>
      <c r="CM85" s="508">
        <v>0</v>
      </c>
      <c r="CN85" s="508">
        <v>0</v>
      </c>
      <c r="CO85" s="508">
        <v>0</v>
      </c>
      <c r="CP85" s="508">
        <v>0</v>
      </c>
      <c r="CQ85" s="508">
        <v>0</v>
      </c>
      <c r="CR85" s="508">
        <v>0</v>
      </c>
      <c r="CS85" s="561">
        <v>0</v>
      </c>
      <c r="CT85" s="563">
        <v>0</v>
      </c>
      <c r="CU85" s="562">
        <v>0</v>
      </c>
      <c r="CV85" s="508">
        <v>0</v>
      </c>
      <c r="CW85" s="508">
        <v>0</v>
      </c>
      <c r="CX85" s="508">
        <v>0</v>
      </c>
      <c r="CY85" s="508">
        <v>0</v>
      </c>
      <c r="CZ85" s="508">
        <v>0</v>
      </c>
      <c r="DA85" s="508">
        <v>0</v>
      </c>
      <c r="DB85" s="508">
        <v>0</v>
      </c>
      <c r="DC85" s="508">
        <v>0</v>
      </c>
      <c r="DD85" s="508">
        <v>0</v>
      </c>
      <c r="DE85" s="561">
        <v>0</v>
      </c>
      <c r="DF85" s="562">
        <v>0</v>
      </c>
      <c r="DG85" s="508">
        <v>0</v>
      </c>
      <c r="DH85" s="561">
        <v>0</v>
      </c>
      <c r="DI85" s="562">
        <v>0</v>
      </c>
      <c r="DJ85" s="508">
        <v>0</v>
      </c>
      <c r="DK85" s="561">
        <v>0</v>
      </c>
      <c r="DL85" s="562">
        <v>1</v>
      </c>
      <c r="DM85" s="508">
        <v>1</v>
      </c>
      <c r="DN85" s="508">
        <v>0</v>
      </c>
      <c r="DO85" s="508">
        <v>2</v>
      </c>
      <c r="DP85" s="517">
        <v>1</v>
      </c>
      <c r="DQ85" s="517">
        <v>0</v>
      </c>
      <c r="DR85" s="517">
        <v>1</v>
      </c>
      <c r="DS85" s="569">
        <v>1</v>
      </c>
    </row>
    <row r="86" spans="1:123" x14ac:dyDescent="0.25">
      <c r="A86" s="568" t="s">
        <v>1895</v>
      </c>
      <c r="B86" s="512" t="s">
        <v>2450</v>
      </c>
      <c r="C86" s="512" t="s">
        <v>2449</v>
      </c>
      <c r="D86" s="512" t="s">
        <v>2448</v>
      </c>
      <c r="E86" s="512" t="s">
        <v>2447</v>
      </c>
      <c r="F86" s="512">
        <v>27.167527</v>
      </c>
      <c r="G86" s="512">
        <v>56.074916000000002</v>
      </c>
      <c r="H86" s="527" t="s">
        <v>1907</v>
      </c>
      <c r="I86" s="512" t="s">
        <v>1800</v>
      </c>
      <c r="J86" s="512" t="s">
        <v>1856</v>
      </c>
      <c r="K86" s="512" t="s">
        <v>1872</v>
      </c>
      <c r="L86" s="511" t="s">
        <v>1871</v>
      </c>
      <c r="M86" s="510" t="s">
        <v>1506</v>
      </c>
      <c r="N86" s="567" t="s">
        <v>2223</v>
      </c>
      <c r="O86" s="581">
        <v>4</v>
      </c>
      <c r="P86" s="580">
        <v>4</v>
      </c>
      <c r="Q86" s="526">
        <v>4</v>
      </c>
      <c r="R86" s="526">
        <v>4</v>
      </c>
      <c r="S86" s="526">
        <v>4</v>
      </c>
      <c r="T86" s="526">
        <v>4</v>
      </c>
      <c r="U86" s="579">
        <v>4</v>
      </c>
      <c r="V86" s="580">
        <v>4</v>
      </c>
      <c r="W86" s="526">
        <v>4</v>
      </c>
      <c r="X86" s="526">
        <v>4</v>
      </c>
      <c r="Y86" s="526">
        <v>4</v>
      </c>
      <c r="Z86" s="526">
        <v>4</v>
      </c>
      <c r="AA86" s="526">
        <v>4</v>
      </c>
      <c r="AB86" s="526">
        <v>4</v>
      </c>
      <c r="AC86" s="526">
        <v>4</v>
      </c>
      <c r="AD86" s="526">
        <v>4</v>
      </c>
      <c r="AE86" s="526">
        <v>4</v>
      </c>
      <c r="AF86" s="526">
        <v>4</v>
      </c>
      <c r="AG86" s="526">
        <v>4</v>
      </c>
      <c r="AH86" s="526">
        <v>4</v>
      </c>
      <c r="AI86" s="526">
        <v>4</v>
      </c>
      <c r="AJ86" s="526">
        <v>4</v>
      </c>
      <c r="AK86" s="526">
        <v>4</v>
      </c>
      <c r="AL86" s="526">
        <v>4</v>
      </c>
      <c r="AM86" s="526">
        <v>4</v>
      </c>
      <c r="AN86" s="526">
        <v>4</v>
      </c>
      <c r="AO86" s="526">
        <v>4</v>
      </c>
      <c r="AP86" s="526">
        <v>4</v>
      </c>
      <c r="AQ86" s="579">
        <v>4</v>
      </c>
      <c r="AR86" s="586">
        <v>2</v>
      </c>
      <c r="AS86" s="580">
        <v>2</v>
      </c>
      <c r="AT86" s="508">
        <v>0</v>
      </c>
      <c r="AU86" s="508">
        <v>0</v>
      </c>
      <c r="AV86" s="526">
        <v>1</v>
      </c>
      <c r="AW86" s="561">
        <v>0</v>
      </c>
      <c r="AX86" s="570">
        <v>0</v>
      </c>
      <c r="AY86" s="517">
        <v>0</v>
      </c>
      <c r="AZ86" s="517">
        <v>0</v>
      </c>
      <c r="BA86" s="517">
        <v>0</v>
      </c>
      <c r="BB86" s="517">
        <v>0</v>
      </c>
      <c r="BC86" s="517">
        <v>0</v>
      </c>
      <c r="BD86" s="517">
        <v>0</v>
      </c>
      <c r="BE86" s="517">
        <v>0</v>
      </c>
      <c r="BF86" s="517">
        <v>0</v>
      </c>
      <c r="BG86" s="517">
        <v>0</v>
      </c>
      <c r="BH86" s="517">
        <v>0</v>
      </c>
      <c r="BI86" s="517">
        <v>0</v>
      </c>
      <c r="BJ86" s="517">
        <v>0</v>
      </c>
      <c r="BK86" s="517">
        <v>0</v>
      </c>
      <c r="BL86" s="517">
        <v>0</v>
      </c>
      <c r="BM86" s="526">
        <v>4</v>
      </c>
      <c r="BN86" s="526">
        <v>4</v>
      </c>
      <c r="BO86" s="526">
        <v>4</v>
      </c>
      <c r="BP86" s="579">
        <v>4</v>
      </c>
      <c r="BQ86" s="580">
        <v>4</v>
      </c>
      <c r="BR86" s="579">
        <v>4</v>
      </c>
      <c r="BS86" s="570">
        <v>0</v>
      </c>
      <c r="BT86" s="517">
        <v>0</v>
      </c>
      <c r="BU86" s="517">
        <v>0</v>
      </c>
      <c r="BV86" s="517">
        <v>0</v>
      </c>
      <c r="BW86" s="517">
        <v>0</v>
      </c>
      <c r="BX86" s="517">
        <v>0</v>
      </c>
      <c r="BY86" s="517">
        <v>0</v>
      </c>
      <c r="BZ86" s="517">
        <v>0</v>
      </c>
      <c r="CA86" s="517">
        <v>0</v>
      </c>
      <c r="CB86" s="517">
        <v>0</v>
      </c>
      <c r="CC86" s="569">
        <v>0</v>
      </c>
      <c r="CD86" s="570">
        <v>0</v>
      </c>
      <c r="CE86" s="517">
        <v>0</v>
      </c>
      <c r="CF86" s="517">
        <v>0</v>
      </c>
      <c r="CG86" s="517">
        <v>0</v>
      </c>
      <c r="CH86" s="517">
        <v>0</v>
      </c>
      <c r="CI86" s="517">
        <v>0</v>
      </c>
      <c r="CJ86" s="517">
        <v>0</v>
      </c>
      <c r="CK86" s="517">
        <v>0</v>
      </c>
      <c r="CL86" s="517">
        <v>0</v>
      </c>
      <c r="CM86" s="517">
        <v>0</v>
      </c>
      <c r="CN86" s="517">
        <v>0</v>
      </c>
      <c r="CO86" s="517">
        <v>0</v>
      </c>
      <c r="CP86" s="517">
        <v>0</v>
      </c>
      <c r="CQ86" s="517">
        <v>0</v>
      </c>
      <c r="CR86" s="517">
        <v>0</v>
      </c>
      <c r="CS86" s="569">
        <v>0</v>
      </c>
      <c r="CT86" s="571">
        <v>0</v>
      </c>
      <c r="CU86" s="570">
        <v>0</v>
      </c>
      <c r="CV86" s="517">
        <v>0</v>
      </c>
      <c r="CW86" s="517">
        <v>0</v>
      </c>
      <c r="CX86" s="517">
        <v>0</v>
      </c>
      <c r="CY86" s="517">
        <v>0</v>
      </c>
      <c r="CZ86" s="517">
        <v>0</v>
      </c>
      <c r="DA86" s="517">
        <v>0</v>
      </c>
      <c r="DB86" s="517">
        <v>0</v>
      </c>
      <c r="DC86" s="517">
        <v>0</v>
      </c>
      <c r="DD86" s="517">
        <v>0</v>
      </c>
      <c r="DE86" s="569">
        <v>0</v>
      </c>
      <c r="DF86" s="570">
        <v>0</v>
      </c>
      <c r="DG86" s="517">
        <v>0</v>
      </c>
      <c r="DH86" s="569">
        <v>0</v>
      </c>
      <c r="DI86" s="570">
        <v>0</v>
      </c>
      <c r="DJ86" s="517">
        <v>0</v>
      </c>
      <c r="DK86" s="569">
        <v>0</v>
      </c>
      <c r="DL86" s="580">
        <v>1</v>
      </c>
      <c r="DM86" s="526">
        <v>1</v>
      </c>
      <c r="DN86" s="508">
        <v>0</v>
      </c>
      <c r="DO86" s="526">
        <v>2</v>
      </c>
      <c r="DP86" s="528">
        <v>1</v>
      </c>
      <c r="DQ86" s="517">
        <v>0</v>
      </c>
      <c r="DR86" s="528">
        <v>1</v>
      </c>
      <c r="DS86" s="587">
        <v>1</v>
      </c>
    </row>
    <row r="87" spans="1:123" x14ac:dyDescent="0.25">
      <c r="A87" s="568" t="s">
        <v>1895</v>
      </c>
      <c r="B87" s="512" t="s">
        <v>2446</v>
      </c>
      <c r="C87" s="512" t="s">
        <v>2445</v>
      </c>
      <c r="D87" s="512" t="s">
        <v>2444</v>
      </c>
      <c r="E87" s="512" t="s">
        <v>2443</v>
      </c>
      <c r="F87" s="512">
        <v>25.870207000000001</v>
      </c>
      <c r="G87" s="512">
        <v>56.742474999999999</v>
      </c>
      <c r="H87" s="527" t="s">
        <v>1907</v>
      </c>
      <c r="I87" s="512" t="s">
        <v>1793</v>
      </c>
      <c r="J87" s="512" t="s">
        <v>1792</v>
      </c>
      <c r="K87" s="512" t="s">
        <v>1830</v>
      </c>
      <c r="L87" s="511" t="s">
        <v>1829</v>
      </c>
      <c r="M87" s="510" t="s">
        <v>1492</v>
      </c>
      <c r="N87" s="567" t="s">
        <v>1490</v>
      </c>
      <c r="O87" s="581">
        <v>4</v>
      </c>
      <c r="P87" s="580">
        <v>4</v>
      </c>
      <c r="Q87" s="526">
        <v>4</v>
      </c>
      <c r="R87" s="526">
        <v>4</v>
      </c>
      <c r="S87" s="526">
        <v>4</v>
      </c>
      <c r="T87" s="526">
        <v>4</v>
      </c>
      <c r="U87" s="579">
        <v>4</v>
      </c>
      <c r="V87" s="580">
        <v>4</v>
      </c>
      <c r="W87" s="526">
        <v>4</v>
      </c>
      <c r="X87" s="526">
        <v>4</v>
      </c>
      <c r="Y87" s="526">
        <v>4</v>
      </c>
      <c r="Z87" s="526">
        <v>4</v>
      </c>
      <c r="AA87" s="526">
        <v>4</v>
      </c>
      <c r="AB87" s="526">
        <v>4</v>
      </c>
      <c r="AC87" s="526">
        <v>4</v>
      </c>
      <c r="AD87" s="526">
        <v>4</v>
      </c>
      <c r="AE87" s="526">
        <v>4</v>
      </c>
      <c r="AF87" s="526">
        <v>4</v>
      </c>
      <c r="AG87" s="526">
        <v>4</v>
      </c>
      <c r="AH87" s="526">
        <v>4</v>
      </c>
      <c r="AI87" s="526">
        <v>4</v>
      </c>
      <c r="AJ87" s="526">
        <v>4</v>
      </c>
      <c r="AK87" s="526">
        <v>4</v>
      </c>
      <c r="AL87" s="526">
        <v>4</v>
      </c>
      <c r="AM87" s="526">
        <v>4</v>
      </c>
      <c r="AN87" s="526">
        <v>4</v>
      </c>
      <c r="AO87" s="526">
        <v>4</v>
      </c>
      <c r="AP87" s="526">
        <v>4</v>
      </c>
      <c r="AQ87" s="579">
        <v>4</v>
      </c>
      <c r="AR87" s="563">
        <v>0</v>
      </c>
      <c r="AS87" s="562">
        <v>0</v>
      </c>
      <c r="AT87" s="526">
        <v>1</v>
      </c>
      <c r="AU87" s="526">
        <v>1</v>
      </c>
      <c r="AV87" s="526">
        <v>2</v>
      </c>
      <c r="AW87" s="561">
        <v>0</v>
      </c>
      <c r="AX87" s="570">
        <v>0</v>
      </c>
      <c r="AY87" s="517">
        <v>0</v>
      </c>
      <c r="AZ87" s="517">
        <v>0</v>
      </c>
      <c r="BA87" s="517">
        <v>0</v>
      </c>
      <c r="BB87" s="517">
        <v>0</v>
      </c>
      <c r="BC87" s="517">
        <v>0</v>
      </c>
      <c r="BD87" s="517">
        <v>0</v>
      </c>
      <c r="BE87" s="517">
        <v>0</v>
      </c>
      <c r="BF87" s="517">
        <v>0</v>
      </c>
      <c r="BG87" s="517">
        <v>0</v>
      </c>
      <c r="BH87" s="517">
        <v>0</v>
      </c>
      <c r="BI87" s="517">
        <v>0</v>
      </c>
      <c r="BJ87" s="517">
        <v>0</v>
      </c>
      <c r="BK87" s="517">
        <v>0</v>
      </c>
      <c r="BL87" s="517">
        <v>0</v>
      </c>
      <c r="BM87" s="526">
        <v>4</v>
      </c>
      <c r="BN87" s="526">
        <v>4</v>
      </c>
      <c r="BO87" s="526">
        <v>4</v>
      </c>
      <c r="BP87" s="579">
        <v>4</v>
      </c>
      <c r="BQ87" s="580">
        <v>4</v>
      </c>
      <c r="BR87" s="579">
        <v>4</v>
      </c>
      <c r="BS87" s="570">
        <v>0</v>
      </c>
      <c r="BT87" s="517">
        <v>0</v>
      </c>
      <c r="BU87" s="517">
        <v>0</v>
      </c>
      <c r="BV87" s="517">
        <v>0</v>
      </c>
      <c r="BW87" s="517">
        <v>0</v>
      </c>
      <c r="BX87" s="517">
        <v>0</v>
      </c>
      <c r="BY87" s="517">
        <v>0</v>
      </c>
      <c r="BZ87" s="517">
        <v>0</v>
      </c>
      <c r="CA87" s="517">
        <v>0</v>
      </c>
      <c r="CB87" s="517">
        <v>0</v>
      </c>
      <c r="CC87" s="569">
        <v>0</v>
      </c>
      <c r="CD87" s="570">
        <v>0</v>
      </c>
      <c r="CE87" s="517">
        <v>0</v>
      </c>
      <c r="CF87" s="517">
        <v>0</v>
      </c>
      <c r="CG87" s="517">
        <v>0</v>
      </c>
      <c r="CH87" s="517">
        <v>0</v>
      </c>
      <c r="CI87" s="517">
        <v>0</v>
      </c>
      <c r="CJ87" s="517">
        <v>0</v>
      </c>
      <c r="CK87" s="517">
        <v>0</v>
      </c>
      <c r="CL87" s="517">
        <v>0</v>
      </c>
      <c r="CM87" s="517">
        <v>0</v>
      </c>
      <c r="CN87" s="517">
        <v>0</v>
      </c>
      <c r="CO87" s="517">
        <v>0</v>
      </c>
      <c r="CP87" s="517">
        <v>0</v>
      </c>
      <c r="CQ87" s="517">
        <v>0</v>
      </c>
      <c r="CR87" s="517">
        <v>0</v>
      </c>
      <c r="CS87" s="569">
        <v>0</v>
      </c>
      <c r="CT87" s="571">
        <v>0</v>
      </c>
      <c r="CU87" s="570">
        <v>0</v>
      </c>
      <c r="CV87" s="517">
        <v>0</v>
      </c>
      <c r="CW87" s="517">
        <v>0</v>
      </c>
      <c r="CX87" s="517">
        <v>0</v>
      </c>
      <c r="CY87" s="517">
        <v>0</v>
      </c>
      <c r="CZ87" s="517">
        <v>0</v>
      </c>
      <c r="DA87" s="517">
        <v>0</v>
      </c>
      <c r="DB87" s="517">
        <v>0</v>
      </c>
      <c r="DC87" s="517">
        <v>0</v>
      </c>
      <c r="DD87" s="517">
        <v>0</v>
      </c>
      <c r="DE87" s="569">
        <v>0</v>
      </c>
      <c r="DF87" s="570">
        <v>0</v>
      </c>
      <c r="DG87" s="517">
        <v>0</v>
      </c>
      <c r="DH87" s="569">
        <v>0</v>
      </c>
      <c r="DI87" s="570">
        <v>0</v>
      </c>
      <c r="DJ87" s="517">
        <v>0</v>
      </c>
      <c r="DK87" s="569">
        <v>0</v>
      </c>
      <c r="DL87" s="562">
        <v>0</v>
      </c>
      <c r="DM87" s="508">
        <v>0</v>
      </c>
      <c r="DN87" s="508">
        <v>0</v>
      </c>
      <c r="DO87" s="508">
        <v>0</v>
      </c>
      <c r="DP87" s="517">
        <v>0</v>
      </c>
      <c r="DQ87" s="517">
        <v>0</v>
      </c>
      <c r="DR87" s="517">
        <v>0</v>
      </c>
      <c r="DS87" s="569">
        <v>0</v>
      </c>
    </row>
    <row r="88" spans="1:123" x14ac:dyDescent="0.25">
      <c r="A88" s="568" t="s">
        <v>1895</v>
      </c>
      <c r="B88" s="512" t="s">
        <v>2442</v>
      </c>
      <c r="C88" s="512" t="s">
        <v>2441</v>
      </c>
      <c r="D88" s="512" t="s">
        <v>2440</v>
      </c>
      <c r="E88" s="512" t="s">
        <v>2439</v>
      </c>
      <c r="F88" s="512">
        <v>27.437443999999999</v>
      </c>
      <c r="G88" s="512">
        <v>56.570208000000001</v>
      </c>
      <c r="H88" s="527" t="s">
        <v>1907</v>
      </c>
      <c r="I88" s="512" t="s">
        <v>1800</v>
      </c>
      <c r="J88" s="512" t="s">
        <v>1856</v>
      </c>
      <c r="K88" s="512" t="s">
        <v>1771</v>
      </c>
      <c r="L88" s="511" t="s">
        <v>1900</v>
      </c>
      <c r="M88" s="510" t="s">
        <v>1506</v>
      </c>
      <c r="N88" s="567" t="s">
        <v>2019</v>
      </c>
      <c r="O88" s="582">
        <v>4</v>
      </c>
      <c r="P88" s="562">
        <v>4</v>
      </c>
      <c r="Q88" s="508">
        <v>4</v>
      </c>
      <c r="R88" s="508">
        <v>4</v>
      </c>
      <c r="S88" s="508">
        <v>4</v>
      </c>
      <c r="T88" s="508">
        <v>4</v>
      </c>
      <c r="U88" s="561">
        <v>4</v>
      </c>
      <c r="V88" s="562">
        <v>4</v>
      </c>
      <c r="W88" s="508">
        <v>4</v>
      </c>
      <c r="X88" s="508">
        <v>4</v>
      </c>
      <c r="Y88" s="508">
        <v>4</v>
      </c>
      <c r="Z88" s="508">
        <v>4</v>
      </c>
      <c r="AA88" s="508">
        <v>4</v>
      </c>
      <c r="AB88" s="508">
        <v>4</v>
      </c>
      <c r="AC88" s="508">
        <v>4</v>
      </c>
      <c r="AD88" s="508">
        <v>4</v>
      </c>
      <c r="AE88" s="508">
        <v>4</v>
      </c>
      <c r="AF88" s="508">
        <v>4</v>
      </c>
      <c r="AG88" s="508">
        <v>4</v>
      </c>
      <c r="AH88" s="508">
        <v>4</v>
      </c>
      <c r="AI88" s="508">
        <v>4</v>
      </c>
      <c r="AJ88" s="508">
        <v>4</v>
      </c>
      <c r="AK88" s="508">
        <v>4</v>
      </c>
      <c r="AL88" s="508">
        <v>4</v>
      </c>
      <c r="AM88" s="508">
        <v>4</v>
      </c>
      <c r="AN88" s="508">
        <v>4</v>
      </c>
      <c r="AO88" s="508">
        <v>4</v>
      </c>
      <c r="AP88" s="508">
        <v>4</v>
      </c>
      <c r="AQ88" s="561">
        <v>4</v>
      </c>
      <c r="AR88" s="563">
        <v>2</v>
      </c>
      <c r="AS88" s="562">
        <v>2</v>
      </c>
      <c r="AT88" s="508">
        <v>1</v>
      </c>
      <c r="AU88" s="508">
        <v>1</v>
      </c>
      <c r="AV88" s="508">
        <v>1</v>
      </c>
      <c r="AW88" s="561">
        <v>0</v>
      </c>
      <c r="AX88" s="570">
        <v>0</v>
      </c>
      <c r="AY88" s="517">
        <v>0</v>
      </c>
      <c r="AZ88" s="517">
        <v>0</v>
      </c>
      <c r="BA88" s="517">
        <v>0</v>
      </c>
      <c r="BB88" s="517">
        <v>0</v>
      </c>
      <c r="BC88" s="517">
        <v>0</v>
      </c>
      <c r="BD88" s="517">
        <v>0</v>
      </c>
      <c r="BE88" s="517">
        <v>0</v>
      </c>
      <c r="BF88" s="517">
        <v>0</v>
      </c>
      <c r="BG88" s="517">
        <v>0</v>
      </c>
      <c r="BH88" s="517">
        <v>0</v>
      </c>
      <c r="BI88" s="517">
        <v>0</v>
      </c>
      <c r="BJ88" s="517">
        <v>0</v>
      </c>
      <c r="BK88" s="517">
        <v>0</v>
      </c>
      <c r="BL88" s="517">
        <v>0</v>
      </c>
      <c r="BM88" s="508">
        <v>4</v>
      </c>
      <c r="BN88" s="508">
        <v>4</v>
      </c>
      <c r="BO88" s="508">
        <v>4</v>
      </c>
      <c r="BP88" s="561">
        <v>4</v>
      </c>
      <c r="BQ88" s="562">
        <v>4</v>
      </c>
      <c r="BR88" s="561">
        <v>4</v>
      </c>
      <c r="BS88" s="570">
        <v>0</v>
      </c>
      <c r="BT88" s="517">
        <v>0</v>
      </c>
      <c r="BU88" s="517">
        <v>0</v>
      </c>
      <c r="BV88" s="517">
        <v>0</v>
      </c>
      <c r="BW88" s="517">
        <v>0</v>
      </c>
      <c r="BX88" s="517">
        <v>0</v>
      </c>
      <c r="BY88" s="517">
        <v>0</v>
      </c>
      <c r="BZ88" s="517">
        <v>0</v>
      </c>
      <c r="CA88" s="517">
        <v>0</v>
      </c>
      <c r="CB88" s="517">
        <v>0</v>
      </c>
      <c r="CC88" s="569">
        <v>0</v>
      </c>
      <c r="CD88" s="570">
        <v>0</v>
      </c>
      <c r="CE88" s="517">
        <v>0</v>
      </c>
      <c r="CF88" s="517">
        <v>0</v>
      </c>
      <c r="CG88" s="517">
        <v>0</v>
      </c>
      <c r="CH88" s="517">
        <v>0</v>
      </c>
      <c r="CI88" s="517">
        <v>0</v>
      </c>
      <c r="CJ88" s="517">
        <v>0</v>
      </c>
      <c r="CK88" s="517">
        <v>0</v>
      </c>
      <c r="CL88" s="517">
        <v>0</v>
      </c>
      <c r="CM88" s="517">
        <v>0</v>
      </c>
      <c r="CN88" s="517">
        <v>0</v>
      </c>
      <c r="CO88" s="517">
        <v>0</v>
      </c>
      <c r="CP88" s="517">
        <v>0</v>
      </c>
      <c r="CQ88" s="517">
        <v>0</v>
      </c>
      <c r="CR88" s="517">
        <v>0</v>
      </c>
      <c r="CS88" s="569">
        <v>0</v>
      </c>
      <c r="CT88" s="571">
        <v>0</v>
      </c>
      <c r="CU88" s="570">
        <v>0</v>
      </c>
      <c r="CV88" s="517">
        <v>0</v>
      </c>
      <c r="CW88" s="517">
        <v>0</v>
      </c>
      <c r="CX88" s="517">
        <v>0</v>
      </c>
      <c r="CY88" s="517">
        <v>0</v>
      </c>
      <c r="CZ88" s="517">
        <v>0</v>
      </c>
      <c r="DA88" s="517">
        <v>0</v>
      </c>
      <c r="DB88" s="517">
        <v>0</v>
      </c>
      <c r="DC88" s="517">
        <v>0</v>
      </c>
      <c r="DD88" s="517">
        <v>0</v>
      </c>
      <c r="DE88" s="569">
        <v>0</v>
      </c>
      <c r="DF88" s="570">
        <v>0</v>
      </c>
      <c r="DG88" s="517">
        <v>0</v>
      </c>
      <c r="DH88" s="569">
        <v>0</v>
      </c>
      <c r="DI88" s="570">
        <v>0</v>
      </c>
      <c r="DJ88" s="517">
        <v>0</v>
      </c>
      <c r="DK88" s="569">
        <v>0</v>
      </c>
      <c r="DL88" s="562">
        <v>0</v>
      </c>
      <c r="DM88" s="508">
        <v>0</v>
      </c>
      <c r="DN88" s="508">
        <v>0</v>
      </c>
      <c r="DO88" s="508">
        <v>0</v>
      </c>
      <c r="DP88" s="517">
        <v>0</v>
      </c>
      <c r="DQ88" s="517">
        <v>0</v>
      </c>
      <c r="DR88" s="517">
        <v>0</v>
      </c>
      <c r="DS88" s="569">
        <v>0</v>
      </c>
    </row>
    <row r="89" spans="1:123" x14ac:dyDescent="0.25">
      <c r="A89" s="568" t="s">
        <v>1895</v>
      </c>
      <c r="B89" s="512" t="s">
        <v>2438</v>
      </c>
      <c r="C89" s="512" t="s">
        <v>2437</v>
      </c>
      <c r="D89" s="512" t="s">
        <v>2436</v>
      </c>
      <c r="E89" s="512" t="s">
        <v>2435</v>
      </c>
      <c r="F89" s="512">
        <v>25.736388999999999</v>
      </c>
      <c r="G89" s="512">
        <v>56.867778000000001</v>
      </c>
      <c r="H89" s="527" t="s">
        <v>1907</v>
      </c>
      <c r="I89" s="512" t="s">
        <v>1800</v>
      </c>
      <c r="J89" s="512" t="s">
        <v>1856</v>
      </c>
      <c r="K89" s="512" t="s">
        <v>2064</v>
      </c>
      <c r="L89" s="511" t="s">
        <v>2063</v>
      </c>
      <c r="M89" s="510" t="s">
        <v>1506</v>
      </c>
      <c r="N89" s="567" t="s">
        <v>2019</v>
      </c>
      <c r="O89" s="582">
        <v>4</v>
      </c>
      <c r="P89" s="562">
        <v>4</v>
      </c>
      <c r="Q89" s="508">
        <v>4</v>
      </c>
      <c r="R89" s="508">
        <v>4</v>
      </c>
      <c r="S89" s="508">
        <v>4</v>
      </c>
      <c r="T89" s="508">
        <v>4</v>
      </c>
      <c r="U89" s="561">
        <v>4</v>
      </c>
      <c r="V89" s="562">
        <v>4</v>
      </c>
      <c r="W89" s="508">
        <v>4</v>
      </c>
      <c r="X89" s="508">
        <v>4</v>
      </c>
      <c r="Y89" s="508">
        <v>4</v>
      </c>
      <c r="Z89" s="508">
        <v>4</v>
      </c>
      <c r="AA89" s="508">
        <v>4</v>
      </c>
      <c r="AB89" s="508">
        <v>4</v>
      </c>
      <c r="AC89" s="508">
        <v>4</v>
      </c>
      <c r="AD89" s="508">
        <v>4</v>
      </c>
      <c r="AE89" s="508">
        <v>4</v>
      </c>
      <c r="AF89" s="508">
        <v>4</v>
      </c>
      <c r="AG89" s="508">
        <v>4</v>
      </c>
      <c r="AH89" s="508">
        <v>4</v>
      </c>
      <c r="AI89" s="508">
        <v>4</v>
      </c>
      <c r="AJ89" s="508">
        <v>4</v>
      </c>
      <c r="AK89" s="508">
        <v>4</v>
      </c>
      <c r="AL89" s="508">
        <v>4</v>
      </c>
      <c r="AM89" s="508">
        <v>4</v>
      </c>
      <c r="AN89" s="508">
        <v>4</v>
      </c>
      <c r="AO89" s="508">
        <v>4</v>
      </c>
      <c r="AP89" s="508">
        <v>4</v>
      </c>
      <c r="AQ89" s="561">
        <v>4</v>
      </c>
      <c r="AR89" s="563">
        <v>2</v>
      </c>
      <c r="AS89" s="562">
        <v>2</v>
      </c>
      <c r="AT89" s="508">
        <v>1</v>
      </c>
      <c r="AU89" s="508">
        <v>1</v>
      </c>
      <c r="AV89" s="508">
        <v>1</v>
      </c>
      <c r="AW89" s="561">
        <v>0</v>
      </c>
      <c r="AX89" s="570">
        <v>0</v>
      </c>
      <c r="AY89" s="517">
        <v>0</v>
      </c>
      <c r="AZ89" s="517">
        <v>0</v>
      </c>
      <c r="BA89" s="517">
        <v>0</v>
      </c>
      <c r="BB89" s="517">
        <v>0</v>
      </c>
      <c r="BC89" s="517">
        <v>0</v>
      </c>
      <c r="BD89" s="517">
        <v>0</v>
      </c>
      <c r="BE89" s="517">
        <v>0</v>
      </c>
      <c r="BF89" s="517">
        <v>0</v>
      </c>
      <c r="BG89" s="517">
        <v>0</v>
      </c>
      <c r="BH89" s="517">
        <v>0</v>
      </c>
      <c r="BI89" s="517">
        <v>0</v>
      </c>
      <c r="BJ89" s="517">
        <v>0</v>
      </c>
      <c r="BK89" s="517">
        <v>0</v>
      </c>
      <c r="BL89" s="517">
        <v>0</v>
      </c>
      <c r="BM89" s="508">
        <v>4</v>
      </c>
      <c r="BN89" s="508">
        <v>4</v>
      </c>
      <c r="BO89" s="508">
        <v>4</v>
      </c>
      <c r="BP89" s="561">
        <v>4</v>
      </c>
      <c r="BQ89" s="562">
        <v>4</v>
      </c>
      <c r="BR89" s="561">
        <v>4</v>
      </c>
      <c r="BS89" s="570">
        <v>0</v>
      </c>
      <c r="BT89" s="517">
        <v>0</v>
      </c>
      <c r="BU89" s="517">
        <v>0</v>
      </c>
      <c r="BV89" s="517">
        <v>0</v>
      </c>
      <c r="BW89" s="517">
        <v>0</v>
      </c>
      <c r="BX89" s="517">
        <v>0</v>
      </c>
      <c r="BY89" s="517">
        <v>0</v>
      </c>
      <c r="BZ89" s="517">
        <v>0</v>
      </c>
      <c r="CA89" s="517">
        <v>0</v>
      </c>
      <c r="CB89" s="517">
        <v>0</v>
      </c>
      <c r="CC89" s="569">
        <v>0</v>
      </c>
      <c r="CD89" s="570">
        <v>0</v>
      </c>
      <c r="CE89" s="517">
        <v>0</v>
      </c>
      <c r="CF89" s="517">
        <v>0</v>
      </c>
      <c r="CG89" s="517">
        <v>0</v>
      </c>
      <c r="CH89" s="517">
        <v>0</v>
      </c>
      <c r="CI89" s="517">
        <v>0</v>
      </c>
      <c r="CJ89" s="517">
        <v>0</v>
      </c>
      <c r="CK89" s="517">
        <v>0</v>
      </c>
      <c r="CL89" s="517">
        <v>0</v>
      </c>
      <c r="CM89" s="517">
        <v>0</v>
      </c>
      <c r="CN89" s="517">
        <v>0</v>
      </c>
      <c r="CO89" s="517">
        <v>0</v>
      </c>
      <c r="CP89" s="517">
        <v>0</v>
      </c>
      <c r="CQ89" s="517">
        <v>0</v>
      </c>
      <c r="CR89" s="517">
        <v>0</v>
      </c>
      <c r="CS89" s="569">
        <v>0</v>
      </c>
      <c r="CT89" s="571">
        <v>0</v>
      </c>
      <c r="CU89" s="570">
        <v>0</v>
      </c>
      <c r="CV89" s="517">
        <v>0</v>
      </c>
      <c r="CW89" s="517">
        <v>0</v>
      </c>
      <c r="CX89" s="517">
        <v>0</v>
      </c>
      <c r="CY89" s="517">
        <v>0</v>
      </c>
      <c r="CZ89" s="517">
        <v>0</v>
      </c>
      <c r="DA89" s="517">
        <v>0</v>
      </c>
      <c r="DB89" s="517">
        <v>0</v>
      </c>
      <c r="DC89" s="517">
        <v>0</v>
      </c>
      <c r="DD89" s="517">
        <v>0</v>
      </c>
      <c r="DE89" s="569">
        <v>0</v>
      </c>
      <c r="DF89" s="570">
        <v>0</v>
      </c>
      <c r="DG89" s="517">
        <v>0</v>
      </c>
      <c r="DH89" s="569">
        <v>0</v>
      </c>
      <c r="DI89" s="570">
        <v>0</v>
      </c>
      <c r="DJ89" s="517">
        <v>0</v>
      </c>
      <c r="DK89" s="569">
        <v>0</v>
      </c>
      <c r="DL89" s="562">
        <v>0</v>
      </c>
      <c r="DM89" s="508">
        <v>0</v>
      </c>
      <c r="DN89" s="508">
        <v>0</v>
      </c>
      <c r="DO89" s="508">
        <v>0</v>
      </c>
      <c r="DP89" s="517">
        <v>0</v>
      </c>
      <c r="DQ89" s="517">
        <v>0</v>
      </c>
      <c r="DR89" s="517">
        <v>0</v>
      </c>
      <c r="DS89" s="569">
        <v>0</v>
      </c>
    </row>
    <row r="90" spans="1:123" x14ac:dyDescent="0.25">
      <c r="A90" s="568" t="s">
        <v>1895</v>
      </c>
      <c r="B90" s="512" t="s">
        <v>2434</v>
      </c>
      <c r="C90" s="512" t="s">
        <v>2433</v>
      </c>
      <c r="D90" s="512" t="s">
        <v>2432</v>
      </c>
      <c r="E90" s="512" t="s">
        <v>2431</v>
      </c>
      <c r="F90" s="512">
        <v>27.399190000000001</v>
      </c>
      <c r="G90" s="512">
        <v>55.922179999999997</v>
      </c>
      <c r="H90" s="527" t="s">
        <v>1907</v>
      </c>
      <c r="I90" s="512" t="s">
        <v>1800</v>
      </c>
      <c r="J90" s="512" t="s">
        <v>1856</v>
      </c>
      <c r="K90" s="512" t="s">
        <v>1872</v>
      </c>
      <c r="L90" s="511" t="s">
        <v>1871</v>
      </c>
      <c r="M90" s="510" t="s">
        <v>1506</v>
      </c>
      <c r="N90" s="567" t="s">
        <v>1938</v>
      </c>
      <c r="O90" s="582">
        <v>4</v>
      </c>
      <c r="P90" s="562">
        <v>4</v>
      </c>
      <c r="Q90" s="508">
        <v>4</v>
      </c>
      <c r="R90" s="508">
        <v>4</v>
      </c>
      <c r="S90" s="508">
        <v>4</v>
      </c>
      <c r="T90" s="508">
        <v>4</v>
      </c>
      <c r="U90" s="561">
        <v>4</v>
      </c>
      <c r="V90" s="562">
        <v>4</v>
      </c>
      <c r="W90" s="508">
        <v>4</v>
      </c>
      <c r="X90" s="508">
        <v>4</v>
      </c>
      <c r="Y90" s="508">
        <v>4</v>
      </c>
      <c r="Z90" s="508">
        <v>4</v>
      </c>
      <c r="AA90" s="508">
        <v>4</v>
      </c>
      <c r="AB90" s="508">
        <v>4</v>
      </c>
      <c r="AC90" s="508">
        <v>4</v>
      </c>
      <c r="AD90" s="508">
        <v>4</v>
      </c>
      <c r="AE90" s="508">
        <v>4</v>
      </c>
      <c r="AF90" s="508">
        <v>4</v>
      </c>
      <c r="AG90" s="508">
        <v>4</v>
      </c>
      <c r="AH90" s="508">
        <v>4</v>
      </c>
      <c r="AI90" s="508">
        <v>4</v>
      </c>
      <c r="AJ90" s="508">
        <v>4</v>
      </c>
      <c r="AK90" s="508">
        <v>4</v>
      </c>
      <c r="AL90" s="508">
        <v>4</v>
      </c>
      <c r="AM90" s="508">
        <v>4</v>
      </c>
      <c r="AN90" s="508">
        <v>4</v>
      </c>
      <c r="AO90" s="508">
        <v>4</v>
      </c>
      <c r="AP90" s="508">
        <v>4</v>
      </c>
      <c r="AQ90" s="561">
        <v>4</v>
      </c>
      <c r="AR90" s="563">
        <v>2</v>
      </c>
      <c r="AS90" s="562">
        <v>2</v>
      </c>
      <c r="AT90" s="508">
        <v>0</v>
      </c>
      <c r="AU90" s="508">
        <v>0</v>
      </c>
      <c r="AV90" s="508">
        <v>1</v>
      </c>
      <c r="AW90" s="561">
        <v>0</v>
      </c>
      <c r="AX90" s="570">
        <v>0</v>
      </c>
      <c r="AY90" s="517">
        <v>0</v>
      </c>
      <c r="AZ90" s="517">
        <v>0</v>
      </c>
      <c r="BA90" s="517">
        <v>0</v>
      </c>
      <c r="BB90" s="517">
        <v>0</v>
      </c>
      <c r="BC90" s="517">
        <v>0</v>
      </c>
      <c r="BD90" s="517">
        <v>0</v>
      </c>
      <c r="BE90" s="517">
        <v>0</v>
      </c>
      <c r="BF90" s="517">
        <v>0</v>
      </c>
      <c r="BG90" s="517">
        <v>0</v>
      </c>
      <c r="BH90" s="517">
        <v>0</v>
      </c>
      <c r="BI90" s="517">
        <v>0</v>
      </c>
      <c r="BJ90" s="517">
        <v>0</v>
      </c>
      <c r="BK90" s="517">
        <v>0</v>
      </c>
      <c r="BL90" s="517">
        <v>0</v>
      </c>
      <c r="BM90" s="508">
        <v>4</v>
      </c>
      <c r="BN90" s="508">
        <v>4</v>
      </c>
      <c r="BO90" s="508">
        <v>4</v>
      </c>
      <c r="BP90" s="561">
        <v>4</v>
      </c>
      <c r="BQ90" s="562">
        <v>4</v>
      </c>
      <c r="BR90" s="561">
        <v>4</v>
      </c>
      <c r="BS90" s="570">
        <v>0</v>
      </c>
      <c r="BT90" s="517">
        <v>0</v>
      </c>
      <c r="BU90" s="517">
        <v>0</v>
      </c>
      <c r="BV90" s="517">
        <v>0</v>
      </c>
      <c r="BW90" s="517">
        <v>0</v>
      </c>
      <c r="BX90" s="517">
        <v>0</v>
      </c>
      <c r="BY90" s="517">
        <v>0</v>
      </c>
      <c r="BZ90" s="517">
        <v>0</v>
      </c>
      <c r="CA90" s="517">
        <v>0</v>
      </c>
      <c r="CB90" s="517">
        <v>0</v>
      </c>
      <c r="CC90" s="569">
        <v>0</v>
      </c>
      <c r="CD90" s="570">
        <v>0</v>
      </c>
      <c r="CE90" s="517">
        <v>0</v>
      </c>
      <c r="CF90" s="517">
        <v>0</v>
      </c>
      <c r="CG90" s="517">
        <v>0</v>
      </c>
      <c r="CH90" s="517">
        <v>0</v>
      </c>
      <c r="CI90" s="517">
        <v>0</v>
      </c>
      <c r="CJ90" s="517">
        <v>0</v>
      </c>
      <c r="CK90" s="517">
        <v>0</v>
      </c>
      <c r="CL90" s="517">
        <v>0</v>
      </c>
      <c r="CM90" s="517">
        <v>0</v>
      </c>
      <c r="CN90" s="517">
        <v>0</v>
      </c>
      <c r="CO90" s="517">
        <v>0</v>
      </c>
      <c r="CP90" s="517">
        <v>0</v>
      </c>
      <c r="CQ90" s="517">
        <v>0</v>
      </c>
      <c r="CR90" s="517">
        <v>0</v>
      </c>
      <c r="CS90" s="569">
        <v>0</v>
      </c>
      <c r="CT90" s="571">
        <v>0</v>
      </c>
      <c r="CU90" s="570">
        <v>0</v>
      </c>
      <c r="CV90" s="517">
        <v>0</v>
      </c>
      <c r="CW90" s="517">
        <v>0</v>
      </c>
      <c r="CX90" s="517">
        <v>0</v>
      </c>
      <c r="CY90" s="517">
        <v>0</v>
      </c>
      <c r="CZ90" s="517">
        <v>0</v>
      </c>
      <c r="DA90" s="517">
        <v>0</v>
      </c>
      <c r="DB90" s="517">
        <v>0</v>
      </c>
      <c r="DC90" s="517">
        <v>0</v>
      </c>
      <c r="DD90" s="517">
        <v>0</v>
      </c>
      <c r="DE90" s="569">
        <v>0</v>
      </c>
      <c r="DF90" s="570">
        <v>0</v>
      </c>
      <c r="DG90" s="517">
        <v>0</v>
      </c>
      <c r="DH90" s="569">
        <v>0</v>
      </c>
      <c r="DI90" s="570">
        <v>0</v>
      </c>
      <c r="DJ90" s="517">
        <v>0</v>
      </c>
      <c r="DK90" s="569">
        <v>0</v>
      </c>
      <c r="DL90" s="570">
        <v>0</v>
      </c>
      <c r="DM90" s="517">
        <v>0</v>
      </c>
      <c r="DN90" s="517">
        <v>0</v>
      </c>
      <c r="DO90" s="517">
        <v>0</v>
      </c>
      <c r="DP90" s="517">
        <v>0</v>
      </c>
      <c r="DQ90" s="517">
        <v>0</v>
      </c>
      <c r="DR90" s="517">
        <v>0</v>
      </c>
      <c r="DS90" s="569">
        <v>0</v>
      </c>
    </row>
    <row r="91" spans="1:123" x14ac:dyDescent="0.25">
      <c r="A91" s="568" t="s">
        <v>1895</v>
      </c>
      <c r="B91" s="512" t="s">
        <v>2430</v>
      </c>
      <c r="C91" s="512" t="s">
        <v>2429</v>
      </c>
      <c r="D91" s="512" t="s">
        <v>2428</v>
      </c>
      <c r="E91" s="512" t="s">
        <v>2427</v>
      </c>
      <c r="F91" s="512">
        <v>26.740556000000002</v>
      </c>
      <c r="G91" s="512">
        <v>55.758333</v>
      </c>
      <c r="H91" s="527" t="s">
        <v>1907</v>
      </c>
      <c r="I91" s="512" t="s">
        <v>1800</v>
      </c>
      <c r="J91" s="512" t="s">
        <v>1856</v>
      </c>
      <c r="K91" s="512" t="s">
        <v>1872</v>
      </c>
      <c r="L91" s="511" t="s">
        <v>1871</v>
      </c>
      <c r="M91" s="510" t="s">
        <v>1506</v>
      </c>
      <c r="N91" s="567" t="s">
        <v>1938</v>
      </c>
      <c r="O91" s="582">
        <v>4</v>
      </c>
      <c r="P91" s="562">
        <v>4</v>
      </c>
      <c r="Q91" s="508">
        <v>4</v>
      </c>
      <c r="R91" s="508">
        <v>4</v>
      </c>
      <c r="S91" s="508">
        <v>4</v>
      </c>
      <c r="T91" s="508">
        <v>4</v>
      </c>
      <c r="U91" s="561">
        <v>4</v>
      </c>
      <c r="V91" s="562">
        <v>4</v>
      </c>
      <c r="W91" s="508">
        <v>4</v>
      </c>
      <c r="X91" s="508">
        <v>4</v>
      </c>
      <c r="Y91" s="508">
        <v>4</v>
      </c>
      <c r="Z91" s="508">
        <v>4</v>
      </c>
      <c r="AA91" s="508">
        <v>4</v>
      </c>
      <c r="AB91" s="508">
        <v>4</v>
      </c>
      <c r="AC91" s="508">
        <v>4</v>
      </c>
      <c r="AD91" s="508">
        <v>4</v>
      </c>
      <c r="AE91" s="508">
        <v>4</v>
      </c>
      <c r="AF91" s="508">
        <v>4</v>
      </c>
      <c r="AG91" s="508">
        <v>4</v>
      </c>
      <c r="AH91" s="508">
        <v>4</v>
      </c>
      <c r="AI91" s="508">
        <v>4</v>
      </c>
      <c r="AJ91" s="508">
        <v>4</v>
      </c>
      <c r="AK91" s="508">
        <v>4</v>
      </c>
      <c r="AL91" s="508">
        <v>4</v>
      </c>
      <c r="AM91" s="508">
        <v>4</v>
      </c>
      <c r="AN91" s="508">
        <v>4</v>
      </c>
      <c r="AO91" s="508">
        <v>4</v>
      </c>
      <c r="AP91" s="508">
        <v>4</v>
      </c>
      <c r="AQ91" s="561">
        <v>4</v>
      </c>
      <c r="AR91" s="563">
        <v>2</v>
      </c>
      <c r="AS91" s="562">
        <v>2</v>
      </c>
      <c r="AT91" s="508">
        <v>1</v>
      </c>
      <c r="AU91" s="508">
        <v>1</v>
      </c>
      <c r="AV91" s="508">
        <v>1</v>
      </c>
      <c r="AW91" s="561">
        <v>0</v>
      </c>
      <c r="AX91" s="570">
        <v>0</v>
      </c>
      <c r="AY91" s="517">
        <v>0</v>
      </c>
      <c r="AZ91" s="517">
        <v>0</v>
      </c>
      <c r="BA91" s="517">
        <v>0</v>
      </c>
      <c r="BB91" s="517">
        <v>0</v>
      </c>
      <c r="BC91" s="517">
        <v>0</v>
      </c>
      <c r="BD91" s="517">
        <v>0</v>
      </c>
      <c r="BE91" s="517">
        <v>0</v>
      </c>
      <c r="BF91" s="517">
        <v>0</v>
      </c>
      <c r="BG91" s="517">
        <v>0</v>
      </c>
      <c r="BH91" s="517">
        <v>0</v>
      </c>
      <c r="BI91" s="517">
        <v>0</v>
      </c>
      <c r="BJ91" s="517">
        <v>0</v>
      </c>
      <c r="BK91" s="517">
        <v>0</v>
      </c>
      <c r="BL91" s="517">
        <v>0</v>
      </c>
      <c r="BM91" s="508">
        <v>4</v>
      </c>
      <c r="BN91" s="508">
        <v>4</v>
      </c>
      <c r="BO91" s="508">
        <v>4</v>
      </c>
      <c r="BP91" s="561">
        <v>4</v>
      </c>
      <c r="BQ91" s="562">
        <v>4</v>
      </c>
      <c r="BR91" s="561">
        <v>4</v>
      </c>
      <c r="BS91" s="570">
        <v>0</v>
      </c>
      <c r="BT91" s="517">
        <v>0</v>
      </c>
      <c r="BU91" s="517">
        <v>0</v>
      </c>
      <c r="BV91" s="517">
        <v>0</v>
      </c>
      <c r="BW91" s="517">
        <v>0</v>
      </c>
      <c r="BX91" s="517">
        <v>0</v>
      </c>
      <c r="BY91" s="517">
        <v>0</v>
      </c>
      <c r="BZ91" s="517">
        <v>0</v>
      </c>
      <c r="CA91" s="517">
        <v>0</v>
      </c>
      <c r="CB91" s="517">
        <v>0</v>
      </c>
      <c r="CC91" s="569">
        <v>0</v>
      </c>
      <c r="CD91" s="570">
        <v>0</v>
      </c>
      <c r="CE91" s="517">
        <v>0</v>
      </c>
      <c r="CF91" s="517">
        <v>0</v>
      </c>
      <c r="CG91" s="517">
        <v>0</v>
      </c>
      <c r="CH91" s="517">
        <v>0</v>
      </c>
      <c r="CI91" s="517">
        <v>0</v>
      </c>
      <c r="CJ91" s="517">
        <v>0</v>
      </c>
      <c r="CK91" s="517">
        <v>0</v>
      </c>
      <c r="CL91" s="517">
        <v>0</v>
      </c>
      <c r="CM91" s="517">
        <v>0</v>
      </c>
      <c r="CN91" s="517">
        <v>0</v>
      </c>
      <c r="CO91" s="517">
        <v>0</v>
      </c>
      <c r="CP91" s="517">
        <v>0</v>
      </c>
      <c r="CQ91" s="517">
        <v>0</v>
      </c>
      <c r="CR91" s="517">
        <v>0</v>
      </c>
      <c r="CS91" s="569">
        <v>0</v>
      </c>
      <c r="CT91" s="571">
        <v>0</v>
      </c>
      <c r="CU91" s="570">
        <v>0</v>
      </c>
      <c r="CV91" s="517">
        <v>0</v>
      </c>
      <c r="CW91" s="517">
        <v>0</v>
      </c>
      <c r="CX91" s="517">
        <v>0</v>
      </c>
      <c r="CY91" s="517">
        <v>0</v>
      </c>
      <c r="CZ91" s="517">
        <v>0</v>
      </c>
      <c r="DA91" s="517">
        <v>0</v>
      </c>
      <c r="DB91" s="517">
        <v>0</v>
      </c>
      <c r="DC91" s="517">
        <v>0</v>
      </c>
      <c r="DD91" s="517">
        <v>0</v>
      </c>
      <c r="DE91" s="569">
        <v>0</v>
      </c>
      <c r="DF91" s="570">
        <v>0</v>
      </c>
      <c r="DG91" s="517">
        <v>0</v>
      </c>
      <c r="DH91" s="569">
        <v>0</v>
      </c>
      <c r="DI91" s="570">
        <v>0</v>
      </c>
      <c r="DJ91" s="517">
        <v>0</v>
      </c>
      <c r="DK91" s="569">
        <v>0</v>
      </c>
      <c r="DL91" s="570">
        <v>0</v>
      </c>
      <c r="DM91" s="517">
        <v>0</v>
      </c>
      <c r="DN91" s="517">
        <v>0</v>
      </c>
      <c r="DO91" s="517">
        <v>0</v>
      </c>
      <c r="DP91" s="517">
        <v>0</v>
      </c>
      <c r="DQ91" s="517">
        <v>0</v>
      </c>
      <c r="DR91" s="517">
        <v>0</v>
      </c>
      <c r="DS91" s="569">
        <v>0</v>
      </c>
    </row>
    <row r="92" spans="1:123" x14ac:dyDescent="0.25">
      <c r="A92" s="568" t="s">
        <v>1895</v>
      </c>
      <c r="B92" s="512" t="s">
        <v>2426</v>
      </c>
      <c r="C92" s="512" t="s">
        <v>2425</v>
      </c>
      <c r="D92" s="512" t="s">
        <v>2424</v>
      </c>
      <c r="E92" s="512" t="s">
        <v>2423</v>
      </c>
      <c r="F92" s="512">
        <v>26.504443999999999</v>
      </c>
      <c r="G92" s="512">
        <v>55.901389000000002</v>
      </c>
      <c r="H92" s="527" t="s">
        <v>1907</v>
      </c>
      <c r="I92" s="512" t="s">
        <v>1800</v>
      </c>
      <c r="J92" s="512" t="s">
        <v>1856</v>
      </c>
      <c r="K92" s="512" t="s">
        <v>1771</v>
      </c>
      <c r="L92" s="511" t="s">
        <v>1900</v>
      </c>
      <c r="M92" s="510" t="s">
        <v>1506</v>
      </c>
      <c r="N92" s="567" t="s">
        <v>2085</v>
      </c>
      <c r="O92" s="582">
        <v>4</v>
      </c>
      <c r="P92" s="562">
        <v>4</v>
      </c>
      <c r="Q92" s="508">
        <v>4</v>
      </c>
      <c r="R92" s="508">
        <v>4</v>
      </c>
      <c r="S92" s="508">
        <v>4</v>
      </c>
      <c r="T92" s="508">
        <v>4</v>
      </c>
      <c r="U92" s="561">
        <v>4</v>
      </c>
      <c r="V92" s="562">
        <v>4</v>
      </c>
      <c r="W92" s="508">
        <v>4</v>
      </c>
      <c r="X92" s="508">
        <v>4</v>
      </c>
      <c r="Y92" s="508">
        <v>4</v>
      </c>
      <c r="Z92" s="508">
        <v>4</v>
      </c>
      <c r="AA92" s="508">
        <v>4</v>
      </c>
      <c r="AB92" s="508">
        <v>4</v>
      </c>
      <c r="AC92" s="508">
        <v>4</v>
      </c>
      <c r="AD92" s="508">
        <v>4</v>
      </c>
      <c r="AE92" s="508">
        <v>4</v>
      </c>
      <c r="AF92" s="508">
        <v>4</v>
      </c>
      <c r="AG92" s="508">
        <v>4</v>
      </c>
      <c r="AH92" s="508">
        <v>4</v>
      </c>
      <c r="AI92" s="508">
        <v>4</v>
      </c>
      <c r="AJ92" s="508">
        <v>4</v>
      </c>
      <c r="AK92" s="508">
        <v>4</v>
      </c>
      <c r="AL92" s="508">
        <v>4</v>
      </c>
      <c r="AM92" s="508">
        <v>4</v>
      </c>
      <c r="AN92" s="508">
        <v>4</v>
      </c>
      <c r="AO92" s="508">
        <v>4</v>
      </c>
      <c r="AP92" s="508">
        <v>4</v>
      </c>
      <c r="AQ92" s="561">
        <v>4</v>
      </c>
      <c r="AR92" s="563">
        <v>2</v>
      </c>
      <c r="AS92" s="562">
        <v>2</v>
      </c>
      <c r="AT92" s="508">
        <v>0</v>
      </c>
      <c r="AU92" s="508">
        <v>0</v>
      </c>
      <c r="AV92" s="508">
        <v>0</v>
      </c>
      <c r="AW92" s="561">
        <v>0</v>
      </c>
      <c r="AX92" s="570">
        <v>4</v>
      </c>
      <c r="AY92" s="517">
        <v>4</v>
      </c>
      <c r="AZ92" s="517">
        <v>4</v>
      </c>
      <c r="BA92" s="517">
        <v>4</v>
      </c>
      <c r="BB92" s="517">
        <v>4</v>
      </c>
      <c r="BC92" s="517">
        <v>4</v>
      </c>
      <c r="BD92" s="517">
        <v>4</v>
      </c>
      <c r="BE92" s="517">
        <v>4</v>
      </c>
      <c r="BF92" s="517">
        <v>4</v>
      </c>
      <c r="BG92" s="517">
        <v>4</v>
      </c>
      <c r="BH92" s="517">
        <v>4</v>
      </c>
      <c r="BI92" s="517">
        <v>4</v>
      </c>
      <c r="BJ92" s="517">
        <v>4</v>
      </c>
      <c r="BK92" s="517">
        <v>4</v>
      </c>
      <c r="BL92" s="517">
        <v>4</v>
      </c>
      <c r="BM92" s="508">
        <v>4</v>
      </c>
      <c r="BN92" s="508">
        <v>4</v>
      </c>
      <c r="BO92" s="508">
        <v>4</v>
      </c>
      <c r="BP92" s="561">
        <v>4</v>
      </c>
      <c r="BQ92" s="562">
        <v>4</v>
      </c>
      <c r="BR92" s="561">
        <v>4</v>
      </c>
      <c r="BS92" s="570">
        <v>4</v>
      </c>
      <c r="BT92" s="517">
        <v>4</v>
      </c>
      <c r="BU92" s="517">
        <v>4</v>
      </c>
      <c r="BV92" s="517">
        <v>4</v>
      </c>
      <c r="BW92" s="517">
        <v>4</v>
      </c>
      <c r="BX92" s="517">
        <v>4</v>
      </c>
      <c r="BY92" s="517">
        <v>4</v>
      </c>
      <c r="BZ92" s="529">
        <v>4</v>
      </c>
      <c r="CA92" s="529">
        <v>4</v>
      </c>
      <c r="CB92" s="529">
        <v>4</v>
      </c>
      <c r="CC92" s="583">
        <v>4</v>
      </c>
      <c r="CD92" s="570">
        <v>0</v>
      </c>
      <c r="CE92" s="517">
        <v>0</v>
      </c>
      <c r="CF92" s="517">
        <v>0</v>
      </c>
      <c r="CG92" s="517">
        <v>0</v>
      </c>
      <c r="CH92" s="517">
        <v>0</v>
      </c>
      <c r="CI92" s="517">
        <v>0</v>
      </c>
      <c r="CJ92" s="517">
        <v>0</v>
      </c>
      <c r="CK92" s="517">
        <v>0</v>
      </c>
      <c r="CL92" s="517">
        <v>0</v>
      </c>
      <c r="CM92" s="517">
        <v>0</v>
      </c>
      <c r="CN92" s="517">
        <v>0</v>
      </c>
      <c r="CO92" s="517">
        <v>0</v>
      </c>
      <c r="CP92" s="517">
        <v>0</v>
      </c>
      <c r="CQ92" s="517">
        <v>0</v>
      </c>
      <c r="CR92" s="517">
        <v>0</v>
      </c>
      <c r="CS92" s="569">
        <v>0</v>
      </c>
      <c r="CT92" s="571">
        <v>0</v>
      </c>
      <c r="CU92" s="570">
        <v>0</v>
      </c>
      <c r="CV92" s="517">
        <v>0</v>
      </c>
      <c r="CW92" s="517">
        <v>0</v>
      </c>
      <c r="CX92" s="517">
        <v>0</v>
      </c>
      <c r="CY92" s="517">
        <v>0</v>
      </c>
      <c r="CZ92" s="517">
        <v>0</v>
      </c>
      <c r="DA92" s="517">
        <v>0</v>
      </c>
      <c r="DB92" s="517">
        <v>0</v>
      </c>
      <c r="DC92" s="517">
        <v>0</v>
      </c>
      <c r="DD92" s="517">
        <v>0</v>
      </c>
      <c r="DE92" s="569">
        <v>0</v>
      </c>
      <c r="DF92" s="570">
        <v>0</v>
      </c>
      <c r="DG92" s="517">
        <v>0</v>
      </c>
      <c r="DH92" s="569">
        <v>0</v>
      </c>
      <c r="DI92" s="570">
        <v>0</v>
      </c>
      <c r="DJ92" s="517">
        <v>0</v>
      </c>
      <c r="DK92" s="569">
        <v>0</v>
      </c>
      <c r="DL92" s="562">
        <v>0</v>
      </c>
      <c r="DM92" s="508">
        <v>0</v>
      </c>
      <c r="DN92" s="508">
        <v>0</v>
      </c>
      <c r="DO92" s="508">
        <v>0</v>
      </c>
      <c r="DP92" s="517">
        <v>0</v>
      </c>
      <c r="DQ92" s="517">
        <v>0</v>
      </c>
      <c r="DR92" s="517">
        <v>0</v>
      </c>
      <c r="DS92" s="569">
        <v>0</v>
      </c>
    </row>
    <row r="93" spans="1:123" x14ac:dyDescent="0.25">
      <c r="A93" s="568" t="s">
        <v>1895</v>
      </c>
      <c r="B93" s="512" t="s">
        <v>2421</v>
      </c>
      <c r="C93" s="512" t="s">
        <v>2420</v>
      </c>
      <c r="D93" s="512" t="s">
        <v>2419</v>
      </c>
      <c r="E93" s="512" t="s">
        <v>2418</v>
      </c>
      <c r="F93" s="512">
        <v>26.686</v>
      </c>
      <c r="G93" s="512">
        <v>56.193550000000002</v>
      </c>
      <c r="H93" s="527" t="s">
        <v>1907</v>
      </c>
      <c r="I93" s="512" t="s">
        <v>1800</v>
      </c>
      <c r="J93" s="512" t="s">
        <v>1856</v>
      </c>
      <c r="K93" s="512" t="s">
        <v>1771</v>
      </c>
      <c r="L93" s="511" t="s">
        <v>1900</v>
      </c>
      <c r="M93" s="510" t="s">
        <v>1492</v>
      </c>
      <c r="N93" s="567" t="s">
        <v>2237</v>
      </c>
      <c r="O93" s="581">
        <v>4</v>
      </c>
      <c r="P93" s="580">
        <v>4</v>
      </c>
      <c r="Q93" s="526">
        <v>4</v>
      </c>
      <c r="R93" s="526">
        <v>4</v>
      </c>
      <c r="S93" s="526">
        <v>4</v>
      </c>
      <c r="T93" s="526">
        <v>4</v>
      </c>
      <c r="U93" s="579">
        <v>4</v>
      </c>
      <c r="V93" s="580">
        <v>4</v>
      </c>
      <c r="W93" s="526">
        <v>4</v>
      </c>
      <c r="X93" s="526">
        <v>4</v>
      </c>
      <c r="Y93" s="526">
        <v>4</v>
      </c>
      <c r="Z93" s="526">
        <v>4</v>
      </c>
      <c r="AA93" s="526">
        <v>4</v>
      </c>
      <c r="AB93" s="526">
        <v>4</v>
      </c>
      <c r="AC93" s="526">
        <v>4</v>
      </c>
      <c r="AD93" s="526">
        <v>4</v>
      </c>
      <c r="AE93" s="526">
        <v>4</v>
      </c>
      <c r="AF93" s="526">
        <v>4</v>
      </c>
      <c r="AG93" s="526">
        <v>4</v>
      </c>
      <c r="AH93" s="526">
        <v>4</v>
      </c>
      <c r="AI93" s="526">
        <v>4</v>
      </c>
      <c r="AJ93" s="526">
        <v>4</v>
      </c>
      <c r="AK93" s="526">
        <v>4</v>
      </c>
      <c r="AL93" s="526">
        <v>4</v>
      </c>
      <c r="AM93" s="526">
        <v>4</v>
      </c>
      <c r="AN93" s="526">
        <v>4</v>
      </c>
      <c r="AO93" s="526">
        <v>4</v>
      </c>
      <c r="AP93" s="526">
        <v>4</v>
      </c>
      <c r="AQ93" s="579">
        <v>4</v>
      </c>
      <c r="AR93" s="586">
        <v>2</v>
      </c>
      <c r="AS93" s="580">
        <v>2</v>
      </c>
      <c r="AT93" s="526">
        <v>1</v>
      </c>
      <c r="AU93" s="526">
        <v>1</v>
      </c>
      <c r="AV93" s="526">
        <v>1</v>
      </c>
      <c r="AW93" s="561">
        <v>0</v>
      </c>
      <c r="AX93" s="570">
        <v>0</v>
      </c>
      <c r="AY93" s="517">
        <v>0</v>
      </c>
      <c r="AZ93" s="517">
        <v>0</v>
      </c>
      <c r="BA93" s="517">
        <v>0</v>
      </c>
      <c r="BB93" s="517">
        <v>0</v>
      </c>
      <c r="BC93" s="517">
        <v>0</v>
      </c>
      <c r="BD93" s="517">
        <v>0</v>
      </c>
      <c r="BE93" s="517">
        <v>0</v>
      </c>
      <c r="BF93" s="517">
        <v>0</v>
      </c>
      <c r="BG93" s="517">
        <v>0</v>
      </c>
      <c r="BH93" s="517">
        <v>0</v>
      </c>
      <c r="BI93" s="517">
        <v>0</v>
      </c>
      <c r="BJ93" s="517">
        <v>0</v>
      </c>
      <c r="BK93" s="517">
        <v>0</v>
      </c>
      <c r="BL93" s="517">
        <v>0</v>
      </c>
      <c r="BM93" s="526">
        <v>4</v>
      </c>
      <c r="BN93" s="526">
        <v>4</v>
      </c>
      <c r="BO93" s="526">
        <v>4</v>
      </c>
      <c r="BP93" s="579">
        <v>4</v>
      </c>
      <c r="BQ93" s="580">
        <v>4</v>
      </c>
      <c r="BR93" s="579">
        <v>4</v>
      </c>
      <c r="BS93" s="570">
        <v>0</v>
      </c>
      <c r="BT93" s="517">
        <v>0</v>
      </c>
      <c r="BU93" s="517">
        <v>0</v>
      </c>
      <c r="BV93" s="517">
        <v>0</v>
      </c>
      <c r="BW93" s="517">
        <v>0</v>
      </c>
      <c r="BX93" s="517">
        <v>0</v>
      </c>
      <c r="BY93" s="517">
        <v>0</v>
      </c>
      <c r="BZ93" s="517">
        <v>0</v>
      </c>
      <c r="CA93" s="517">
        <v>0</v>
      </c>
      <c r="CB93" s="517">
        <v>0</v>
      </c>
      <c r="CC93" s="569">
        <v>0</v>
      </c>
      <c r="CD93" s="570">
        <v>0</v>
      </c>
      <c r="CE93" s="517">
        <v>0</v>
      </c>
      <c r="CF93" s="517">
        <v>0</v>
      </c>
      <c r="CG93" s="517">
        <v>0</v>
      </c>
      <c r="CH93" s="517">
        <v>0</v>
      </c>
      <c r="CI93" s="517">
        <v>0</v>
      </c>
      <c r="CJ93" s="517">
        <v>0</v>
      </c>
      <c r="CK93" s="517">
        <v>0</v>
      </c>
      <c r="CL93" s="517">
        <v>0</v>
      </c>
      <c r="CM93" s="517">
        <v>0</v>
      </c>
      <c r="CN93" s="517">
        <v>0</v>
      </c>
      <c r="CO93" s="517">
        <v>0</v>
      </c>
      <c r="CP93" s="517">
        <v>0</v>
      </c>
      <c r="CQ93" s="517">
        <v>0</v>
      </c>
      <c r="CR93" s="517">
        <v>0</v>
      </c>
      <c r="CS93" s="569">
        <v>0</v>
      </c>
      <c r="CT93" s="571">
        <v>0</v>
      </c>
      <c r="CU93" s="570">
        <v>0</v>
      </c>
      <c r="CV93" s="517">
        <v>0</v>
      </c>
      <c r="CW93" s="517">
        <v>0</v>
      </c>
      <c r="CX93" s="517">
        <v>0</v>
      </c>
      <c r="CY93" s="517">
        <v>0</v>
      </c>
      <c r="CZ93" s="517">
        <v>0</v>
      </c>
      <c r="DA93" s="517">
        <v>0</v>
      </c>
      <c r="DB93" s="517">
        <v>0</v>
      </c>
      <c r="DC93" s="517">
        <v>0</v>
      </c>
      <c r="DD93" s="517">
        <v>0</v>
      </c>
      <c r="DE93" s="569">
        <v>0</v>
      </c>
      <c r="DF93" s="570">
        <v>0</v>
      </c>
      <c r="DG93" s="517">
        <v>0</v>
      </c>
      <c r="DH93" s="569">
        <v>0</v>
      </c>
      <c r="DI93" s="570">
        <v>0</v>
      </c>
      <c r="DJ93" s="517">
        <v>0</v>
      </c>
      <c r="DK93" s="569">
        <v>0</v>
      </c>
      <c r="DL93" s="580">
        <v>1</v>
      </c>
      <c r="DM93" s="526">
        <v>1</v>
      </c>
      <c r="DN93" s="508">
        <v>0</v>
      </c>
      <c r="DO93" s="526">
        <v>2</v>
      </c>
      <c r="DP93" s="528">
        <v>1</v>
      </c>
      <c r="DQ93" s="517">
        <v>0</v>
      </c>
      <c r="DR93" s="528">
        <v>1</v>
      </c>
      <c r="DS93" s="587">
        <v>1</v>
      </c>
    </row>
    <row r="94" spans="1:123" x14ac:dyDescent="0.25">
      <c r="A94" s="568" t="s">
        <v>1895</v>
      </c>
      <c r="B94" s="512" t="s">
        <v>2417</v>
      </c>
      <c r="C94" s="512" t="s">
        <v>2416</v>
      </c>
      <c r="D94" s="512" t="s">
        <v>2415</v>
      </c>
      <c r="E94" s="512" t="s">
        <v>2414</v>
      </c>
      <c r="F94" s="512">
        <v>27.261887999999999</v>
      </c>
      <c r="G94" s="512">
        <v>56.082693999999996</v>
      </c>
      <c r="H94" s="527" t="s">
        <v>1907</v>
      </c>
      <c r="I94" s="512" t="s">
        <v>1800</v>
      </c>
      <c r="J94" s="512" t="s">
        <v>1856</v>
      </c>
      <c r="K94" s="512" t="s">
        <v>2342</v>
      </c>
      <c r="L94" s="511" t="s">
        <v>2341</v>
      </c>
      <c r="M94" s="510" t="s">
        <v>1506</v>
      </c>
      <c r="N94" s="567" t="s">
        <v>2019</v>
      </c>
      <c r="O94" s="582">
        <v>12</v>
      </c>
      <c r="P94" s="562">
        <v>12</v>
      </c>
      <c r="Q94" s="508">
        <v>12</v>
      </c>
      <c r="R94" s="508">
        <v>12</v>
      </c>
      <c r="S94" s="508">
        <v>12</v>
      </c>
      <c r="T94" s="508">
        <v>12</v>
      </c>
      <c r="U94" s="561">
        <v>12</v>
      </c>
      <c r="V94" s="562">
        <v>12</v>
      </c>
      <c r="W94" s="508">
        <v>12</v>
      </c>
      <c r="X94" s="508">
        <v>12</v>
      </c>
      <c r="Y94" s="508">
        <v>12</v>
      </c>
      <c r="Z94" s="508">
        <v>12</v>
      </c>
      <c r="AA94" s="508">
        <v>12</v>
      </c>
      <c r="AB94" s="508">
        <v>12</v>
      </c>
      <c r="AC94" s="508">
        <v>12</v>
      </c>
      <c r="AD94" s="508">
        <v>12</v>
      </c>
      <c r="AE94" s="508">
        <v>12</v>
      </c>
      <c r="AF94" s="508">
        <v>12</v>
      </c>
      <c r="AG94" s="508">
        <v>12</v>
      </c>
      <c r="AH94" s="508">
        <v>12</v>
      </c>
      <c r="AI94" s="508">
        <v>12</v>
      </c>
      <c r="AJ94" s="508">
        <v>12</v>
      </c>
      <c r="AK94" s="508">
        <v>12</v>
      </c>
      <c r="AL94" s="508">
        <v>12</v>
      </c>
      <c r="AM94" s="508">
        <v>12</v>
      </c>
      <c r="AN94" s="508">
        <v>12</v>
      </c>
      <c r="AO94" s="508">
        <v>12</v>
      </c>
      <c r="AP94" s="508">
        <v>12</v>
      </c>
      <c r="AQ94" s="561">
        <v>12</v>
      </c>
      <c r="AR94" s="563">
        <v>6</v>
      </c>
      <c r="AS94" s="562">
        <v>6</v>
      </c>
      <c r="AT94" s="508">
        <v>1</v>
      </c>
      <c r="AU94" s="508">
        <v>1</v>
      </c>
      <c r="AV94" s="508">
        <v>1</v>
      </c>
      <c r="AW94" s="561">
        <v>1</v>
      </c>
      <c r="AX94" s="570">
        <v>0</v>
      </c>
      <c r="AY94" s="517">
        <v>0</v>
      </c>
      <c r="AZ94" s="517">
        <v>0</v>
      </c>
      <c r="BA94" s="517">
        <v>0</v>
      </c>
      <c r="BB94" s="517">
        <v>0</v>
      </c>
      <c r="BC94" s="517">
        <v>0</v>
      </c>
      <c r="BD94" s="517">
        <v>0</v>
      </c>
      <c r="BE94" s="517">
        <v>0</v>
      </c>
      <c r="BF94" s="517">
        <v>0</v>
      </c>
      <c r="BG94" s="517">
        <v>0</v>
      </c>
      <c r="BH94" s="517">
        <v>0</v>
      </c>
      <c r="BI94" s="517">
        <v>0</v>
      </c>
      <c r="BJ94" s="517">
        <v>0</v>
      </c>
      <c r="BK94" s="517">
        <v>0</v>
      </c>
      <c r="BL94" s="517">
        <v>0</v>
      </c>
      <c r="BM94" s="508">
        <v>12</v>
      </c>
      <c r="BN94" s="508">
        <v>12</v>
      </c>
      <c r="BO94" s="508">
        <v>12</v>
      </c>
      <c r="BP94" s="561">
        <v>12</v>
      </c>
      <c r="BQ94" s="562">
        <v>12</v>
      </c>
      <c r="BR94" s="561">
        <v>12</v>
      </c>
      <c r="BS94" s="570">
        <v>0</v>
      </c>
      <c r="BT94" s="517">
        <v>0</v>
      </c>
      <c r="BU94" s="517">
        <v>0</v>
      </c>
      <c r="BV94" s="517">
        <v>0</v>
      </c>
      <c r="BW94" s="517">
        <v>0</v>
      </c>
      <c r="BX94" s="517">
        <v>0</v>
      </c>
      <c r="BY94" s="517">
        <v>0</v>
      </c>
      <c r="BZ94" s="517">
        <v>0</v>
      </c>
      <c r="CA94" s="517">
        <v>0</v>
      </c>
      <c r="CB94" s="517">
        <v>0</v>
      </c>
      <c r="CC94" s="569">
        <v>0</v>
      </c>
      <c r="CD94" s="570">
        <v>0</v>
      </c>
      <c r="CE94" s="517">
        <v>0</v>
      </c>
      <c r="CF94" s="517">
        <v>0</v>
      </c>
      <c r="CG94" s="517">
        <v>0</v>
      </c>
      <c r="CH94" s="517">
        <v>0</v>
      </c>
      <c r="CI94" s="517">
        <v>0</v>
      </c>
      <c r="CJ94" s="517">
        <v>0</v>
      </c>
      <c r="CK94" s="517">
        <v>0</v>
      </c>
      <c r="CL94" s="517">
        <v>0</v>
      </c>
      <c r="CM94" s="517">
        <v>0</v>
      </c>
      <c r="CN94" s="517">
        <v>0</v>
      </c>
      <c r="CO94" s="517">
        <v>0</v>
      </c>
      <c r="CP94" s="517">
        <v>0</v>
      </c>
      <c r="CQ94" s="517">
        <v>0</v>
      </c>
      <c r="CR94" s="517">
        <v>0</v>
      </c>
      <c r="CS94" s="569">
        <v>0</v>
      </c>
      <c r="CT94" s="571">
        <v>0</v>
      </c>
      <c r="CU94" s="570">
        <v>0</v>
      </c>
      <c r="CV94" s="517">
        <v>0</v>
      </c>
      <c r="CW94" s="517">
        <v>0</v>
      </c>
      <c r="CX94" s="517">
        <v>0</v>
      </c>
      <c r="CY94" s="517">
        <v>0</v>
      </c>
      <c r="CZ94" s="517">
        <v>0</v>
      </c>
      <c r="DA94" s="517">
        <v>0</v>
      </c>
      <c r="DB94" s="517">
        <v>0</v>
      </c>
      <c r="DC94" s="517">
        <v>0</v>
      </c>
      <c r="DD94" s="517">
        <v>0</v>
      </c>
      <c r="DE94" s="569">
        <v>0</v>
      </c>
      <c r="DF94" s="570">
        <v>0</v>
      </c>
      <c r="DG94" s="517">
        <v>0</v>
      </c>
      <c r="DH94" s="569">
        <v>0</v>
      </c>
      <c r="DI94" s="570">
        <v>0</v>
      </c>
      <c r="DJ94" s="517">
        <v>0</v>
      </c>
      <c r="DK94" s="569">
        <v>0</v>
      </c>
      <c r="DL94" s="562">
        <v>0</v>
      </c>
      <c r="DM94" s="508">
        <v>0</v>
      </c>
      <c r="DN94" s="508">
        <v>0</v>
      </c>
      <c r="DO94" s="508">
        <v>0</v>
      </c>
      <c r="DP94" s="517">
        <v>0</v>
      </c>
      <c r="DQ94" s="517">
        <v>0</v>
      </c>
      <c r="DR94" s="517">
        <v>0</v>
      </c>
      <c r="DS94" s="569">
        <v>0</v>
      </c>
    </row>
    <row r="95" spans="1:123" x14ac:dyDescent="0.25">
      <c r="A95" s="568" t="s">
        <v>1895</v>
      </c>
      <c r="B95" s="512" t="s">
        <v>2413</v>
      </c>
      <c r="C95" s="512" t="s">
        <v>2412</v>
      </c>
      <c r="D95" s="512" t="s">
        <v>2411</v>
      </c>
      <c r="E95" s="512" t="s">
        <v>2410</v>
      </c>
      <c r="F95" s="512">
        <v>27.078015000000001</v>
      </c>
      <c r="G95" s="512">
        <v>56.452418000000002</v>
      </c>
      <c r="H95" s="527" t="s">
        <v>1907</v>
      </c>
      <c r="I95" s="512" t="s">
        <v>1800</v>
      </c>
      <c r="J95" s="512" t="s">
        <v>1856</v>
      </c>
      <c r="K95" s="512" t="s">
        <v>1872</v>
      </c>
      <c r="L95" s="511" t="s">
        <v>1871</v>
      </c>
      <c r="M95" s="510" t="s">
        <v>1506</v>
      </c>
      <c r="N95" s="567" t="s">
        <v>2223</v>
      </c>
      <c r="O95" s="581">
        <v>4</v>
      </c>
      <c r="P95" s="580">
        <v>4</v>
      </c>
      <c r="Q95" s="526">
        <v>4</v>
      </c>
      <c r="R95" s="526">
        <v>4</v>
      </c>
      <c r="S95" s="526">
        <v>4</v>
      </c>
      <c r="T95" s="526">
        <v>4</v>
      </c>
      <c r="U95" s="579">
        <v>4</v>
      </c>
      <c r="V95" s="580">
        <v>4</v>
      </c>
      <c r="W95" s="526">
        <v>4</v>
      </c>
      <c r="X95" s="526">
        <v>4</v>
      </c>
      <c r="Y95" s="526">
        <v>4</v>
      </c>
      <c r="Z95" s="526">
        <v>4</v>
      </c>
      <c r="AA95" s="526">
        <v>4</v>
      </c>
      <c r="AB95" s="526">
        <v>4</v>
      </c>
      <c r="AC95" s="526">
        <v>4</v>
      </c>
      <c r="AD95" s="526">
        <v>4</v>
      </c>
      <c r="AE95" s="526">
        <v>4</v>
      </c>
      <c r="AF95" s="526">
        <v>4</v>
      </c>
      <c r="AG95" s="526">
        <v>4</v>
      </c>
      <c r="AH95" s="526">
        <v>4</v>
      </c>
      <c r="AI95" s="526">
        <v>4</v>
      </c>
      <c r="AJ95" s="526">
        <v>4</v>
      </c>
      <c r="AK95" s="526">
        <v>4</v>
      </c>
      <c r="AL95" s="526">
        <v>4</v>
      </c>
      <c r="AM95" s="526">
        <v>4</v>
      </c>
      <c r="AN95" s="526">
        <v>4</v>
      </c>
      <c r="AO95" s="526">
        <v>4</v>
      </c>
      <c r="AP95" s="526">
        <v>4</v>
      </c>
      <c r="AQ95" s="579">
        <v>4</v>
      </c>
      <c r="AR95" s="586">
        <v>2</v>
      </c>
      <c r="AS95" s="580">
        <v>2</v>
      </c>
      <c r="AT95" s="526">
        <v>1</v>
      </c>
      <c r="AU95" s="526">
        <v>1</v>
      </c>
      <c r="AV95" s="526">
        <v>1</v>
      </c>
      <c r="AW95" s="561">
        <v>0</v>
      </c>
      <c r="AX95" s="570">
        <v>0</v>
      </c>
      <c r="AY95" s="517">
        <v>0</v>
      </c>
      <c r="AZ95" s="517">
        <v>0</v>
      </c>
      <c r="BA95" s="517">
        <v>0</v>
      </c>
      <c r="BB95" s="517">
        <v>0</v>
      </c>
      <c r="BC95" s="517">
        <v>0</v>
      </c>
      <c r="BD95" s="517">
        <v>0</v>
      </c>
      <c r="BE95" s="517">
        <v>0</v>
      </c>
      <c r="BF95" s="517">
        <v>0</v>
      </c>
      <c r="BG95" s="517">
        <v>0</v>
      </c>
      <c r="BH95" s="517">
        <v>0</v>
      </c>
      <c r="BI95" s="517">
        <v>0</v>
      </c>
      <c r="BJ95" s="517">
        <v>0</v>
      </c>
      <c r="BK95" s="517">
        <v>0</v>
      </c>
      <c r="BL95" s="517">
        <v>0</v>
      </c>
      <c r="BM95" s="526">
        <v>4</v>
      </c>
      <c r="BN95" s="526">
        <v>4</v>
      </c>
      <c r="BO95" s="526">
        <v>4</v>
      </c>
      <c r="BP95" s="579">
        <v>4</v>
      </c>
      <c r="BQ95" s="580">
        <v>4</v>
      </c>
      <c r="BR95" s="579">
        <v>4</v>
      </c>
      <c r="BS95" s="570">
        <v>0</v>
      </c>
      <c r="BT95" s="517">
        <v>0</v>
      </c>
      <c r="BU95" s="517">
        <v>0</v>
      </c>
      <c r="BV95" s="517">
        <v>0</v>
      </c>
      <c r="BW95" s="517">
        <v>0</v>
      </c>
      <c r="BX95" s="517">
        <v>0</v>
      </c>
      <c r="BY95" s="517">
        <v>0</v>
      </c>
      <c r="BZ95" s="517">
        <v>0</v>
      </c>
      <c r="CA95" s="517">
        <v>0</v>
      </c>
      <c r="CB95" s="517">
        <v>0</v>
      </c>
      <c r="CC95" s="569">
        <v>0</v>
      </c>
      <c r="CD95" s="570">
        <v>0</v>
      </c>
      <c r="CE95" s="517">
        <v>0</v>
      </c>
      <c r="CF95" s="517">
        <v>0</v>
      </c>
      <c r="CG95" s="517">
        <v>0</v>
      </c>
      <c r="CH95" s="517">
        <v>0</v>
      </c>
      <c r="CI95" s="517">
        <v>0</v>
      </c>
      <c r="CJ95" s="517">
        <v>0</v>
      </c>
      <c r="CK95" s="517">
        <v>0</v>
      </c>
      <c r="CL95" s="517">
        <v>0</v>
      </c>
      <c r="CM95" s="517">
        <v>0</v>
      </c>
      <c r="CN95" s="517">
        <v>0</v>
      </c>
      <c r="CO95" s="517">
        <v>0</v>
      </c>
      <c r="CP95" s="517">
        <v>0</v>
      </c>
      <c r="CQ95" s="517">
        <v>0</v>
      </c>
      <c r="CR95" s="517">
        <v>0</v>
      </c>
      <c r="CS95" s="569">
        <v>0</v>
      </c>
      <c r="CT95" s="571">
        <v>0</v>
      </c>
      <c r="CU95" s="570">
        <v>0</v>
      </c>
      <c r="CV95" s="517">
        <v>0</v>
      </c>
      <c r="CW95" s="517">
        <v>0</v>
      </c>
      <c r="CX95" s="517">
        <v>0</v>
      </c>
      <c r="CY95" s="517">
        <v>0</v>
      </c>
      <c r="CZ95" s="517">
        <v>0</v>
      </c>
      <c r="DA95" s="517">
        <v>0</v>
      </c>
      <c r="DB95" s="517">
        <v>0</v>
      </c>
      <c r="DC95" s="517">
        <v>0</v>
      </c>
      <c r="DD95" s="517">
        <v>0</v>
      </c>
      <c r="DE95" s="569">
        <v>0</v>
      </c>
      <c r="DF95" s="570">
        <v>0</v>
      </c>
      <c r="DG95" s="517">
        <v>0</v>
      </c>
      <c r="DH95" s="569">
        <v>0</v>
      </c>
      <c r="DI95" s="570">
        <v>0</v>
      </c>
      <c r="DJ95" s="517">
        <v>0</v>
      </c>
      <c r="DK95" s="569">
        <v>0</v>
      </c>
      <c r="DL95" s="580">
        <v>1</v>
      </c>
      <c r="DM95" s="526">
        <v>1</v>
      </c>
      <c r="DN95" s="508">
        <v>0</v>
      </c>
      <c r="DO95" s="526">
        <v>2</v>
      </c>
      <c r="DP95" s="528">
        <v>1</v>
      </c>
      <c r="DQ95" s="517">
        <v>0</v>
      </c>
      <c r="DR95" s="528">
        <v>1</v>
      </c>
      <c r="DS95" s="587">
        <v>1</v>
      </c>
    </row>
    <row r="96" spans="1:123" x14ac:dyDescent="0.25">
      <c r="A96" s="589" t="s">
        <v>1895</v>
      </c>
      <c r="B96" s="515" t="s">
        <v>2409</v>
      </c>
      <c r="C96" s="515" t="s">
        <v>2408</v>
      </c>
      <c r="D96" s="515" t="s">
        <v>2407</v>
      </c>
      <c r="E96" s="515" t="s">
        <v>2406</v>
      </c>
      <c r="F96" s="515">
        <v>56.215660999999997</v>
      </c>
      <c r="G96" s="515">
        <v>27.308935999999999</v>
      </c>
      <c r="H96" s="523" t="s">
        <v>1907</v>
      </c>
      <c r="I96" s="515" t="s">
        <v>1800</v>
      </c>
      <c r="J96" s="515" t="s">
        <v>1856</v>
      </c>
      <c r="K96" s="515" t="s">
        <v>1872</v>
      </c>
      <c r="L96" s="506" t="s">
        <v>1871</v>
      </c>
      <c r="M96" s="507" t="s">
        <v>1506</v>
      </c>
      <c r="N96" s="567" t="s">
        <v>9</v>
      </c>
      <c r="O96" s="582">
        <v>0</v>
      </c>
      <c r="P96" s="562">
        <v>0</v>
      </c>
      <c r="Q96" s="508">
        <v>0</v>
      </c>
      <c r="R96" s="508">
        <v>0</v>
      </c>
      <c r="S96" s="508">
        <v>0</v>
      </c>
      <c r="T96" s="508">
        <v>0</v>
      </c>
      <c r="U96" s="561">
        <v>0</v>
      </c>
      <c r="V96" s="562">
        <v>0</v>
      </c>
      <c r="W96" s="508">
        <v>0</v>
      </c>
      <c r="X96" s="508">
        <v>0</v>
      </c>
      <c r="Y96" s="508">
        <v>0</v>
      </c>
      <c r="Z96" s="508">
        <v>0</v>
      </c>
      <c r="AA96" s="508">
        <v>0</v>
      </c>
      <c r="AB96" s="508">
        <v>0</v>
      </c>
      <c r="AC96" s="508">
        <v>0</v>
      </c>
      <c r="AD96" s="508">
        <v>0</v>
      </c>
      <c r="AE96" s="508">
        <v>0</v>
      </c>
      <c r="AF96" s="508">
        <v>0</v>
      </c>
      <c r="AG96" s="508">
        <v>0</v>
      </c>
      <c r="AH96" s="508">
        <v>0</v>
      </c>
      <c r="AI96" s="508">
        <v>0</v>
      </c>
      <c r="AJ96" s="508">
        <v>0</v>
      </c>
      <c r="AK96" s="508">
        <v>0</v>
      </c>
      <c r="AL96" s="508">
        <v>0</v>
      </c>
      <c r="AM96" s="508">
        <v>0</v>
      </c>
      <c r="AN96" s="508">
        <v>0</v>
      </c>
      <c r="AO96" s="508">
        <v>0</v>
      </c>
      <c r="AP96" s="508">
        <v>0</v>
      </c>
      <c r="AQ96" s="561">
        <v>0</v>
      </c>
      <c r="AR96" s="563">
        <v>0</v>
      </c>
      <c r="AS96" s="562">
        <v>0</v>
      </c>
      <c r="AT96" s="508">
        <v>0</v>
      </c>
      <c r="AU96" s="508">
        <v>0</v>
      </c>
      <c r="AV96" s="508">
        <v>0</v>
      </c>
      <c r="AW96" s="561">
        <v>0</v>
      </c>
      <c r="AX96" s="562">
        <v>0</v>
      </c>
      <c r="AY96" s="508">
        <v>0</v>
      </c>
      <c r="AZ96" s="508">
        <v>0</v>
      </c>
      <c r="BA96" s="508">
        <v>0</v>
      </c>
      <c r="BB96" s="508">
        <v>0</v>
      </c>
      <c r="BC96" s="508">
        <v>0</v>
      </c>
      <c r="BD96" s="508">
        <v>0</v>
      </c>
      <c r="BE96" s="508">
        <v>0</v>
      </c>
      <c r="BF96" s="508">
        <v>0</v>
      </c>
      <c r="BG96" s="508">
        <v>0</v>
      </c>
      <c r="BH96" s="508">
        <v>0</v>
      </c>
      <c r="BI96" s="508">
        <v>0</v>
      </c>
      <c r="BJ96" s="508">
        <v>0</v>
      </c>
      <c r="BK96" s="508">
        <v>0</v>
      </c>
      <c r="BL96" s="508">
        <v>0</v>
      </c>
      <c r="BM96" s="508">
        <v>0</v>
      </c>
      <c r="BN96" s="508">
        <v>0</v>
      </c>
      <c r="BO96" s="508">
        <v>0</v>
      </c>
      <c r="BP96" s="561">
        <v>0</v>
      </c>
      <c r="BQ96" s="562">
        <v>0</v>
      </c>
      <c r="BR96" s="561">
        <v>0</v>
      </c>
      <c r="BS96" s="562">
        <v>0</v>
      </c>
      <c r="BT96" s="508">
        <v>0</v>
      </c>
      <c r="BU96" s="508">
        <v>0</v>
      </c>
      <c r="BV96" s="508">
        <v>0</v>
      </c>
      <c r="BW96" s="508">
        <v>0</v>
      </c>
      <c r="BX96" s="508">
        <v>0</v>
      </c>
      <c r="BY96" s="508">
        <v>0</v>
      </c>
      <c r="BZ96" s="508">
        <v>0</v>
      </c>
      <c r="CA96" s="508">
        <v>0</v>
      </c>
      <c r="CB96" s="508">
        <v>0</v>
      </c>
      <c r="CC96" s="561">
        <v>0</v>
      </c>
      <c r="CD96" s="562">
        <v>0</v>
      </c>
      <c r="CE96" s="508">
        <v>0</v>
      </c>
      <c r="CF96" s="508">
        <v>0</v>
      </c>
      <c r="CG96" s="508">
        <v>0</v>
      </c>
      <c r="CH96" s="508">
        <v>0</v>
      </c>
      <c r="CI96" s="508">
        <v>0</v>
      </c>
      <c r="CJ96" s="508">
        <v>0</v>
      </c>
      <c r="CK96" s="508">
        <v>0</v>
      </c>
      <c r="CL96" s="508">
        <v>0</v>
      </c>
      <c r="CM96" s="508">
        <v>0</v>
      </c>
      <c r="CN96" s="508">
        <v>0</v>
      </c>
      <c r="CO96" s="508">
        <v>0</v>
      </c>
      <c r="CP96" s="508">
        <v>0</v>
      </c>
      <c r="CQ96" s="508">
        <v>0</v>
      </c>
      <c r="CR96" s="508">
        <v>0</v>
      </c>
      <c r="CS96" s="561">
        <v>0</v>
      </c>
      <c r="CT96" s="563">
        <v>0</v>
      </c>
      <c r="CU96" s="562">
        <v>0</v>
      </c>
      <c r="CV96" s="508">
        <v>0</v>
      </c>
      <c r="CW96" s="508">
        <v>0</v>
      </c>
      <c r="CX96" s="508">
        <v>0</v>
      </c>
      <c r="CY96" s="508">
        <v>0</v>
      </c>
      <c r="CZ96" s="508">
        <v>0</v>
      </c>
      <c r="DA96" s="508">
        <v>0</v>
      </c>
      <c r="DB96" s="508">
        <v>0</v>
      </c>
      <c r="DC96" s="508">
        <v>0</v>
      </c>
      <c r="DD96" s="508">
        <v>0</v>
      </c>
      <c r="DE96" s="561">
        <v>0</v>
      </c>
      <c r="DF96" s="562">
        <v>0</v>
      </c>
      <c r="DG96" s="508">
        <v>0</v>
      </c>
      <c r="DH96" s="561">
        <v>0</v>
      </c>
      <c r="DI96" s="562">
        <v>0</v>
      </c>
      <c r="DJ96" s="508">
        <v>0</v>
      </c>
      <c r="DK96" s="561">
        <v>0</v>
      </c>
      <c r="DL96" s="562">
        <v>1</v>
      </c>
      <c r="DM96" s="508">
        <v>1</v>
      </c>
      <c r="DN96" s="508">
        <v>0</v>
      </c>
      <c r="DO96" s="508">
        <v>2</v>
      </c>
      <c r="DP96" s="517">
        <v>1</v>
      </c>
      <c r="DQ96" s="517">
        <v>0</v>
      </c>
      <c r="DR96" s="517">
        <v>1</v>
      </c>
      <c r="DS96" s="569">
        <v>1</v>
      </c>
    </row>
    <row r="97" spans="1:123" x14ac:dyDescent="0.25">
      <c r="A97" s="568" t="s">
        <v>1895</v>
      </c>
      <c r="B97" s="512" t="s">
        <v>2405</v>
      </c>
      <c r="C97" s="512" t="s">
        <v>2404</v>
      </c>
      <c r="D97" s="512" t="s">
        <v>2403</v>
      </c>
      <c r="E97" s="512" t="s">
        <v>2402</v>
      </c>
      <c r="F97" s="512">
        <v>27.626989999999999</v>
      </c>
      <c r="G97" s="512">
        <v>56.194752999999999</v>
      </c>
      <c r="H97" s="527" t="s">
        <v>1907</v>
      </c>
      <c r="I97" s="512" t="s">
        <v>1800</v>
      </c>
      <c r="J97" s="512" t="s">
        <v>1856</v>
      </c>
      <c r="K97" s="512" t="s">
        <v>1872</v>
      </c>
      <c r="L97" s="511" t="s">
        <v>1871</v>
      </c>
      <c r="M97" s="510" t="s">
        <v>1506</v>
      </c>
      <c r="N97" s="567" t="s">
        <v>2019</v>
      </c>
      <c r="O97" s="582">
        <v>0</v>
      </c>
      <c r="P97" s="562">
        <v>0</v>
      </c>
      <c r="Q97" s="508">
        <v>0</v>
      </c>
      <c r="R97" s="508">
        <v>0</v>
      </c>
      <c r="S97" s="508">
        <v>0</v>
      </c>
      <c r="T97" s="508">
        <v>0</v>
      </c>
      <c r="U97" s="561">
        <v>0</v>
      </c>
      <c r="V97" s="562">
        <v>0</v>
      </c>
      <c r="W97" s="508">
        <v>0</v>
      </c>
      <c r="X97" s="508">
        <v>0</v>
      </c>
      <c r="Y97" s="508">
        <v>0</v>
      </c>
      <c r="Z97" s="508">
        <v>0</v>
      </c>
      <c r="AA97" s="508">
        <v>0</v>
      </c>
      <c r="AB97" s="508">
        <v>0</v>
      </c>
      <c r="AC97" s="508">
        <v>0</v>
      </c>
      <c r="AD97" s="508">
        <v>0</v>
      </c>
      <c r="AE97" s="508">
        <v>0</v>
      </c>
      <c r="AF97" s="508">
        <v>0</v>
      </c>
      <c r="AG97" s="508">
        <v>0</v>
      </c>
      <c r="AH97" s="508">
        <v>0</v>
      </c>
      <c r="AI97" s="508">
        <v>0</v>
      </c>
      <c r="AJ97" s="508">
        <v>0</v>
      </c>
      <c r="AK97" s="508">
        <v>0</v>
      </c>
      <c r="AL97" s="508">
        <v>0</v>
      </c>
      <c r="AM97" s="508">
        <v>0</v>
      </c>
      <c r="AN97" s="508">
        <v>0</v>
      </c>
      <c r="AO97" s="508">
        <v>0</v>
      </c>
      <c r="AP97" s="508">
        <v>0</v>
      </c>
      <c r="AQ97" s="561">
        <v>0</v>
      </c>
      <c r="AR97" s="563">
        <v>0</v>
      </c>
      <c r="AS97" s="562">
        <v>0</v>
      </c>
      <c r="AT97" s="508">
        <v>0</v>
      </c>
      <c r="AU97" s="508">
        <v>0</v>
      </c>
      <c r="AV97" s="508">
        <v>0</v>
      </c>
      <c r="AW97" s="561">
        <v>1</v>
      </c>
      <c r="AX97" s="570">
        <v>0</v>
      </c>
      <c r="AY97" s="517">
        <v>0</v>
      </c>
      <c r="AZ97" s="517">
        <v>0</v>
      </c>
      <c r="BA97" s="517">
        <v>0</v>
      </c>
      <c r="BB97" s="517">
        <v>0</v>
      </c>
      <c r="BC97" s="517">
        <v>0</v>
      </c>
      <c r="BD97" s="517">
        <v>0</v>
      </c>
      <c r="BE97" s="517">
        <v>0</v>
      </c>
      <c r="BF97" s="517">
        <v>0</v>
      </c>
      <c r="BG97" s="517">
        <v>0</v>
      </c>
      <c r="BH97" s="517">
        <v>0</v>
      </c>
      <c r="BI97" s="517">
        <v>0</v>
      </c>
      <c r="BJ97" s="517">
        <v>0</v>
      </c>
      <c r="BK97" s="517">
        <v>0</v>
      </c>
      <c r="BL97" s="517">
        <v>0</v>
      </c>
      <c r="BM97" s="508">
        <v>0</v>
      </c>
      <c r="BN97" s="508">
        <v>0</v>
      </c>
      <c r="BO97" s="508">
        <v>0</v>
      </c>
      <c r="BP97" s="561">
        <v>0</v>
      </c>
      <c r="BQ97" s="562">
        <v>0</v>
      </c>
      <c r="BR97" s="561">
        <v>0</v>
      </c>
      <c r="BS97" s="570">
        <v>0</v>
      </c>
      <c r="BT97" s="517">
        <v>0</v>
      </c>
      <c r="BU97" s="517">
        <v>0</v>
      </c>
      <c r="BV97" s="517">
        <v>0</v>
      </c>
      <c r="BW97" s="517">
        <v>0</v>
      </c>
      <c r="BX97" s="517">
        <v>0</v>
      </c>
      <c r="BY97" s="517">
        <v>0</v>
      </c>
      <c r="BZ97" s="517">
        <v>0</v>
      </c>
      <c r="CA97" s="517">
        <v>0</v>
      </c>
      <c r="CB97" s="517">
        <v>0</v>
      </c>
      <c r="CC97" s="569">
        <v>0</v>
      </c>
      <c r="CD97" s="570">
        <v>0</v>
      </c>
      <c r="CE97" s="517">
        <v>0</v>
      </c>
      <c r="CF97" s="517">
        <v>0</v>
      </c>
      <c r="CG97" s="517">
        <v>0</v>
      </c>
      <c r="CH97" s="517">
        <v>0</v>
      </c>
      <c r="CI97" s="517">
        <v>0</v>
      </c>
      <c r="CJ97" s="517">
        <v>0</v>
      </c>
      <c r="CK97" s="517">
        <v>0</v>
      </c>
      <c r="CL97" s="517">
        <v>0</v>
      </c>
      <c r="CM97" s="517">
        <v>0</v>
      </c>
      <c r="CN97" s="517">
        <v>0</v>
      </c>
      <c r="CO97" s="517">
        <v>0</v>
      </c>
      <c r="CP97" s="517">
        <v>0</v>
      </c>
      <c r="CQ97" s="517">
        <v>0</v>
      </c>
      <c r="CR97" s="517">
        <v>0</v>
      </c>
      <c r="CS97" s="569">
        <v>0</v>
      </c>
      <c r="CT97" s="571">
        <v>0</v>
      </c>
      <c r="CU97" s="570">
        <v>0</v>
      </c>
      <c r="CV97" s="517">
        <v>0</v>
      </c>
      <c r="CW97" s="517">
        <v>0</v>
      </c>
      <c r="CX97" s="517">
        <v>0</v>
      </c>
      <c r="CY97" s="517">
        <v>0</v>
      </c>
      <c r="CZ97" s="517">
        <v>0</v>
      </c>
      <c r="DA97" s="517">
        <v>0</v>
      </c>
      <c r="DB97" s="517">
        <v>0</v>
      </c>
      <c r="DC97" s="517">
        <v>0</v>
      </c>
      <c r="DD97" s="517">
        <v>0</v>
      </c>
      <c r="DE97" s="569">
        <v>0</v>
      </c>
      <c r="DF97" s="570">
        <v>0</v>
      </c>
      <c r="DG97" s="517">
        <v>0</v>
      </c>
      <c r="DH97" s="569">
        <v>0</v>
      </c>
      <c r="DI97" s="570">
        <v>0</v>
      </c>
      <c r="DJ97" s="517">
        <v>0</v>
      </c>
      <c r="DK97" s="569">
        <v>0</v>
      </c>
      <c r="DL97" s="562">
        <v>0</v>
      </c>
      <c r="DM97" s="508">
        <v>0</v>
      </c>
      <c r="DN97" s="508">
        <v>0</v>
      </c>
      <c r="DO97" s="508">
        <v>0</v>
      </c>
      <c r="DP97" s="517">
        <v>0</v>
      </c>
      <c r="DQ97" s="517">
        <v>0</v>
      </c>
      <c r="DR97" s="517">
        <v>0</v>
      </c>
      <c r="DS97" s="569">
        <v>0</v>
      </c>
    </row>
    <row r="98" spans="1:123" x14ac:dyDescent="0.25">
      <c r="A98" s="568" t="s">
        <v>1895</v>
      </c>
      <c r="B98" s="512" t="s">
        <v>2401</v>
      </c>
      <c r="C98" s="512" t="s">
        <v>2400</v>
      </c>
      <c r="D98" s="512" t="s">
        <v>2399</v>
      </c>
      <c r="E98" s="512" t="s">
        <v>2398</v>
      </c>
      <c r="F98" s="512">
        <v>27.292670000000001</v>
      </c>
      <c r="G98" s="512">
        <v>55.827066000000002</v>
      </c>
      <c r="H98" s="527" t="s">
        <v>1907</v>
      </c>
      <c r="I98" s="512" t="s">
        <v>1800</v>
      </c>
      <c r="J98" s="512" t="s">
        <v>1856</v>
      </c>
      <c r="K98" s="512" t="s">
        <v>1872</v>
      </c>
      <c r="L98" s="511" t="s">
        <v>1871</v>
      </c>
      <c r="M98" s="510" t="s">
        <v>1492</v>
      </c>
      <c r="N98" s="567" t="s">
        <v>2062</v>
      </c>
      <c r="O98" s="582">
        <v>4</v>
      </c>
      <c r="P98" s="562">
        <v>4</v>
      </c>
      <c r="Q98" s="508">
        <v>4</v>
      </c>
      <c r="R98" s="508">
        <v>4</v>
      </c>
      <c r="S98" s="508">
        <v>4</v>
      </c>
      <c r="T98" s="508">
        <v>4</v>
      </c>
      <c r="U98" s="561">
        <v>4</v>
      </c>
      <c r="V98" s="562">
        <v>4</v>
      </c>
      <c r="W98" s="508">
        <v>4</v>
      </c>
      <c r="X98" s="508">
        <v>4</v>
      </c>
      <c r="Y98" s="508">
        <v>4</v>
      </c>
      <c r="Z98" s="508">
        <v>4</v>
      </c>
      <c r="AA98" s="508">
        <v>4</v>
      </c>
      <c r="AB98" s="508">
        <v>4</v>
      </c>
      <c r="AC98" s="508">
        <v>4</v>
      </c>
      <c r="AD98" s="508">
        <v>4</v>
      </c>
      <c r="AE98" s="508">
        <v>4</v>
      </c>
      <c r="AF98" s="508">
        <v>4</v>
      </c>
      <c r="AG98" s="508">
        <v>4</v>
      </c>
      <c r="AH98" s="508">
        <v>4</v>
      </c>
      <c r="AI98" s="508">
        <v>4</v>
      </c>
      <c r="AJ98" s="508">
        <v>4</v>
      </c>
      <c r="AK98" s="508">
        <v>4</v>
      </c>
      <c r="AL98" s="508">
        <v>4</v>
      </c>
      <c r="AM98" s="508">
        <v>4</v>
      </c>
      <c r="AN98" s="508">
        <v>4</v>
      </c>
      <c r="AO98" s="508">
        <v>4</v>
      </c>
      <c r="AP98" s="508">
        <v>4</v>
      </c>
      <c r="AQ98" s="561">
        <v>4</v>
      </c>
      <c r="AR98" s="563">
        <v>2</v>
      </c>
      <c r="AS98" s="562">
        <v>2</v>
      </c>
      <c r="AT98" s="508">
        <v>1</v>
      </c>
      <c r="AU98" s="508">
        <v>1</v>
      </c>
      <c r="AV98" s="508">
        <v>1</v>
      </c>
      <c r="AW98" s="561">
        <v>0</v>
      </c>
      <c r="AX98" s="570">
        <v>0</v>
      </c>
      <c r="AY98" s="517">
        <v>0</v>
      </c>
      <c r="AZ98" s="517">
        <v>0</v>
      </c>
      <c r="BA98" s="517">
        <v>0</v>
      </c>
      <c r="BB98" s="517">
        <v>0</v>
      </c>
      <c r="BC98" s="517">
        <v>0</v>
      </c>
      <c r="BD98" s="517">
        <v>0</v>
      </c>
      <c r="BE98" s="517">
        <v>0</v>
      </c>
      <c r="BF98" s="517">
        <v>0</v>
      </c>
      <c r="BG98" s="517">
        <v>0</v>
      </c>
      <c r="BH98" s="517">
        <v>0</v>
      </c>
      <c r="BI98" s="517">
        <v>0</v>
      </c>
      <c r="BJ98" s="517">
        <v>0</v>
      </c>
      <c r="BK98" s="517">
        <v>0</v>
      </c>
      <c r="BL98" s="517">
        <v>0</v>
      </c>
      <c r="BM98" s="508">
        <v>4</v>
      </c>
      <c r="BN98" s="508">
        <v>4</v>
      </c>
      <c r="BO98" s="508">
        <v>4</v>
      </c>
      <c r="BP98" s="561">
        <v>4</v>
      </c>
      <c r="BQ98" s="562">
        <v>4</v>
      </c>
      <c r="BR98" s="561">
        <v>4</v>
      </c>
      <c r="BS98" s="570">
        <v>0</v>
      </c>
      <c r="BT98" s="517">
        <v>0</v>
      </c>
      <c r="BU98" s="517">
        <v>0</v>
      </c>
      <c r="BV98" s="517">
        <v>0</v>
      </c>
      <c r="BW98" s="517">
        <v>0</v>
      </c>
      <c r="BX98" s="517">
        <v>0</v>
      </c>
      <c r="BY98" s="517">
        <v>0</v>
      </c>
      <c r="BZ98" s="517">
        <v>0</v>
      </c>
      <c r="CA98" s="517">
        <v>0</v>
      </c>
      <c r="CB98" s="517">
        <v>0</v>
      </c>
      <c r="CC98" s="569">
        <v>0</v>
      </c>
      <c r="CD98" s="570">
        <v>0</v>
      </c>
      <c r="CE98" s="517">
        <v>0</v>
      </c>
      <c r="CF98" s="517">
        <v>0</v>
      </c>
      <c r="CG98" s="517">
        <v>0</v>
      </c>
      <c r="CH98" s="517">
        <v>0</v>
      </c>
      <c r="CI98" s="517">
        <v>0</v>
      </c>
      <c r="CJ98" s="517">
        <v>0</v>
      </c>
      <c r="CK98" s="517">
        <v>0</v>
      </c>
      <c r="CL98" s="517">
        <v>0</v>
      </c>
      <c r="CM98" s="517">
        <v>0</v>
      </c>
      <c r="CN98" s="517">
        <v>0</v>
      </c>
      <c r="CO98" s="517">
        <v>0</v>
      </c>
      <c r="CP98" s="517">
        <v>0</v>
      </c>
      <c r="CQ98" s="517">
        <v>0</v>
      </c>
      <c r="CR98" s="517">
        <v>0</v>
      </c>
      <c r="CS98" s="569">
        <v>0</v>
      </c>
      <c r="CT98" s="571">
        <v>0</v>
      </c>
      <c r="CU98" s="570">
        <v>0</v>
      </c>
      <c r="CV98" s="517">
        <v>0</v>
      </c>
      <c r="CW98" s="517">
        <v>0</v>
      </c>
      <c r="CX98" s="517">
        <v>0</v>
      </c>
      <c r="CY98" s="517">
        <v>0</v>
      </c>
      <c r="CZ98" s="517">
        <v>0</v>
      </c>
      <c r="DA98" s="517">
        <v>0</v>
      </c>
      <c r="DB98" s="517">
        <v>0</v>
      </c>
      <c r="DC98" s="517">
        <v>0</v>
      </c>
      <c r="DD98" s="517">
        <v>0</v>
      </c>
      <c r="DE98" s="569">
        <v>0</v>
      </c>
      <c r="DF98" s="570">
        <v>0</v>
      </c>
      <c r="DG98" s="517">
        <v>0</v>
      </c>
      <c r="DH98" s="569">
        <v>0</v>
      </c>
      <c r="DI98" s="570">
        <v>0</v>
      </c>
      <c r="DJ98" s="517">
        <v>0</v>
      </c>
      <c r="DK98" s="569">
        <v>0</v>
      </c>
      <c r="DL98" s="562">
        <v>0</v>
      </c>
      <c r="DM98" s="508">
        <v>0</v>
      </c>
      <c r="DN98" s="508">
        <v>0</v>
      </c>
      <c r="DO98" s="508">
        <v>0</v>
      </c>
      <c r="DP98" s="517">
        <v>0</v>
      </c>
      <c r="DQ98" s="517">
        <v>0</v>
      </c>
      <c r="DR98" s="517">
        <v>0</v>
      </c>
      <c r="DS98" s="569">
        <v>0</v>
      </c>
    </row>
    <row r="99" spans="1:123" x14ac:dyDescent="0.25">
      <c r="A99" s="568" t="s">
        <v>1895</v>
      </c>
      <c r="B99" s="512" t="s">
        <v>2397</v>
      </c>
      <c r="C99" s="512" t="s">
        <v>2396</v>
      </c>
      <c r="D99" s="512" t="s">
        <v>2395</v>
      </c>
      <c r="E99" s="512" t="s">
        <v>2394</v>
      </c>
      <c r="F99" s="512">
        <v>25.944707999999999</v>
      </c>
      <c r="G99" s="512">
        <v>56.672110000000004</v>
      </c>
      <c r="H99" s="527" t="s">
        <v>1907</v>
      </c>
      <c r="I99" s="512" t="s">
        <v>1793</v>
      </c>
      <c r="J99" s="512" t="s">
        <v>1792</v>
      </c>
      <c r="K99" s="512" t="s">
        <v>1824</v>
      </c>
      <c r="L99" s="511" t="s">
        <v>1823</v>
      </c>
      <c r="M99" s="510" t="s">
        <v>1492</v>
      </c>
      <c r="N99" s="567" t="s">
        <v>2057</v>
      </c>
      <c r="O99" s="581">
        <v>4</v>
      </c>
      <c r="P99" s="580">
        <v>4</v>
      </c>
      <c r="Q99" s="526">
        <v>4</v>
      </c>
      <c r="R99" s="526">
        <v>4</v>
      </c>
      <c r="S99" s="526">
        <v>4</v>
      </c>
      <c r="T99" s="526">
        <v>4</v>
      </c>
      <c r="U99" s="579">
        <v>4</v>
      </c>
      <c r="V99" s="580">
        <v>4</v>
      </c>
      <c r="W99" s="526">
        <v>4</v>
      </c>
      <c r="X99" s="526">
        <v>4</v>
      </c>
      <c r="Y99" s="526">
        <v>4</v>
      </c>
      <c r="Z99" s="526">
        <v>4</v>
      </c>
      <c r="AA99" s="526">
        <v>4</v>
      </c>
      <c r="AB99" s="526">
        <v>4</v>
      </c>
      <c r="AC99" s="526">
        <v>4</v>
      </c>
      <c r="AD99" s="526">
        <v>4</v>
      </c>
      <c r="AE99" s="526">
        <v>4</v>
      </c>
      <c r="AF99" s="526">
        <v>4</v>
      </c>
      <c r="AG99" s="526">
        <v>4</v>
      </c>
      <c r="AH99" s="526">
        <v>4</v>
      </c>
      <c r="AI99" s="526">
        <v>4</v>
      </c>
      <c r="AJ99" s="526">
        <v>4</v>
      </c>
      <c r="AK99" s="526">
        <v>4</v>
      </c>
      <c r="AL99" s="526">
        <v>4</v>
      </c>
      <c r="AM99" s="526">
        <v>4</v>
      </c>
      <c r="AN99" s="526">
        <v>4</v>
      </c>
      <c r="AO99" s="526">
        <v>4</v>
      </c>
      <c r="AP99" s="526">
        <v>4</v>
      </c>
      <c r="AQ99" s="579">
        <v>4</v>
      </c>
      <c r="AR99" s="563">
        <v>0</v>
      </c>
      <c r="AS99" s="562">
        <v>0</v>
      </c>
      <c r="AT99" s="508">
        <v>0</v>
      </c>
      <c r="AU99" s="508">
        <v>0</v>
      </c>
      <c r="AV99" s="526">
        <v>2</v>
      </c>
      <c r="AW99" s="579">
        <v>1</v>
      </c>
      <c r="AX99" s="570">
        <v>0</v>
      </c>
      <c r="AY99" s="517">
        <v>0</v>
      </c>
      <c r="AZ99" s="517">
        <v>0</v>
      </c>
      <c r="BA99" s="517">
        <v>0</v>
      </c>
      <c r="BB99" s="517">
        <v>0</v>
      </c>
      <c r="BC99" s="517">
        <v>0</v>
      </c>
      <c r="BD99" s="517">
        <v>0</v>
      </c>
      <c r="BE99" s="517">
        <v>0</v>
      </c>
      <c r="BF99" s="517">
        <v>0</v>
      </c>
      <c r="BG99" s="517">
        <v>0</v>
      </c>
      <c r="BH99" s="517">
        <v>0</v>
      </c>
      <c r="BI99" s="517">
        <v>0</v>
      </c>
      <c r="BJ99" s="517">
        <v>0</v>
      </c>
      <c r="BK99" s="517">
        <v>0</v>
      </c>
      <c r="BL99" s="517">
        <v>0</v>
      </c>
      <c r="BM99" s="526">
        <v>4</v>
      </c>
      <c r="BN99" s="526">
        <v>4</v>
      </c>
      <c r="BO99" s="526">
        <v>4</v>
      </c>
      <c r="BP99" s="579">
        <v>4</v>
      </c>
      <c r="BQ99" s="580">
        <v>4</v>
      </c>
      <c r="BR99" s="579">
        <v>4</v>
      </c>
      <c r="BS99" s="570">
        <v>0</v>
      </c>
      <c r="BT99" s="517">
        <v>0</v>
      </c>
      <c r="BU99" s="517">
        <v>0</v>
      </c>
      <c r="BV99" s="517">
        <v>0</v>
      </c>
      <c r="BW99" s="517">
        <v>0</v>
      </c>
      <c r="BX99" s="517">
        <v>0</v>
      </c>
      <c r="BY99" s="517">
        <v>0</v>
      </c>
      <c r="BZ99" s="517">
        <v>0</v>
      </c>
      <c r="CA99" s="517">
        <v>0</v>
      </c>
      <c r="CB99" s="517">
        <v>0</v>
      </c>
      <c r="CC99" s="569">
        <v>0</v>
      </c>
      <c r="CD99" s="570">
        <v>0</v>
      </c>
      <c r="CE99" s="517">
        <v>0</v>
      </c>
      <c r="CF99" s="517">
        <v>0</v>
      </c>
      <c r="CG99" s="517">
        <v>0</v>
      </c>
      <c r="CH99" s="517">
        <v>0</v>
      </c>
      <c r="CI99" s="517">
        <v>0</v>
      </c>
      <c r="CJ99" s="517">
        <v>0</v>
      </c>
      <c r="CK99" s="517">
        <v>0</v>
      </c>
      <c r="CL99" s="517">
        <v>0</v>
      </c>
      <c r="CM99" s="517">
        <v>0</v>
      </c>
      <c r="CN99" s="517">
        <v>0</v>
      </c>
      <c r="CO99" s="517">
        <v>0</v>
      </c>
      <c r="CP99" s="517">
        <v>0</v>
      </c>
      <c r="CQ99" s="517">
        <v>0</v>
      </c>
      <c r="CR99" s="517">
        <v>0</v>
      </c>
      <c r="CS99" s="569">
        <v>0</v>
      </c>
      <c r="CT99" s="571">
        <v>0</v>
      </c>
      <c r="CU99" s="570">
        <v>0</v>
      </c>
      <c r="CV99" s="517">
        <v>0</v>
      </c>
      <c r="CW99" s="517">
        <v>0</v>
      </c>
      <c r="CX99" s="517">
        <v>0</v>
      </c>
      <c r="CY99" s="517">
        <v>0</v>
      </c>
      <c r="CZ99" s="517">
        <v>0</v>
      </c>
      <c r="DA99" s="517">
        <v>0</v>
      </c>
      <c r="DB99" s="517">
        <v>0</v>
      </c>
      <c r="DC99" s="517">
        <v>0</v>
      </c>
      <c r="DD99" s="517">
        <v>0</v>
      </c>
      <c r="DE99" s="569">
        <v>0</v>
      </c>
      <c r="DF99" s="570">
        <v>0</v>
      </c>
      <c r="DG99" s="517">
        <v>0</v>
      </c>
      <c r="DH99" s="569">
        <v>0</v>
      </c>
      <c r="DI99" s="570">
        <v>0</v>
      </c>
      <c r="DJ99" s="517">
        <v>0</v>
      </c>
      <c r="DK99" s="569">
        <v>0</v>
      </c>
      <c r="DL99" s="580">
        <v>1</v>
      </c>
      <c r="DM99" s="526">
        <v>1</v>
      </c>
      <c r="DN99" s="526">
        <v>1</v>
      </c>
      <c r="DO99" s="508">
        <v>0</v>
      </c>
      <c r="DP99" s="528">
        <v>1</v>
      </c>
      <c r="DQ99" s="528">
        <v>1</v>
      </c>
      <c r="DR99" s="517">
        <v>0</v>
      </c>
      <c r="DS99" s="569">
        <v>0</v>
      </c>
    </row>
    <row r="100" spans="1:123" x14ac:dyDescent="0.25">
      <c r="A100" s="568" t="s">
        <v>1895</v>
      </c>
      <c r="B100" s="512" t="s">
        <v>2393</v>
      </c>
      <c r="C100" s="512" t="s">
        <v>2392</v>
      </c>
      <c r="D100" s="512" t="s">
        <v>2391</v>
      </c>
      <c r="E100" s="512" t="s">
        <v>2390</v>
      </c>
      <c r="F100" s="512">
        <v>26.810908999999999</v>
      </c>
      <c r="G100" s="512">
        <v>56.050503999999997</v>
      </c>
      <c r="H100" s="527" t="s">
        <v>1907</v>
      </c>
      <c r="I100" s="512" t="s">
        <v>1800</v>
      </c>
      <c r="J100" s="512" t="s">
        <v>1856</v>
      </c>
      <c r="K100" s="512" t="s">
        <v>1872</v>
      </c>
      <c r="L100" s="511" t="s">
        <v>1871</v>
      </c>
      <c r="M100" s="510" t="s">
        <v>1506</v>
      </c>
      <c r="N100" s="567" t="s">
        <v>1938</v>
      </c>
      <c r="O100" s="581">
        <v>4</v>
      </c>
      <c r="P100" s="580">
        <v>4</v>
      </c>
      <c r="Q100" s="526">
        <v>4</v>
      </c>
      <c r="R100" s="526">
        <v>4</v>
      </c>
      <c r="S100" s="526">
        <v>4</v>
      </c>
      <c r="T100" s="526">
        <v>4</v>
      </c>
      <c r="U100" s="579">
        <v>4</v>
      </c>
      <c r="V100" s="580">
        <v>4</v>
      </c>
      <c r="W100" s="526">
        <v>4</v>
      </c>
      <c r="X100" s="526">
        <v>4</v>
      </c>
      <c r="Y100" s="526">
        <v>4</v>
      </c>
      <c r="Z100" s="526">
        <v>4</v>
      </c>
      <c r="AA100" s="526">
        <v>4</v>
      </c>
      <c r="AB100" s="526">
        <v>4</v>
      </c>
      <c r="AC100" s="526">
        <v>4</v>
      </c>
      <c r="AD100" s="526">
        <v>4</v>
      </c>
      <c r="AE100" s="526">
        <v>4</v>
      </c>
      <c r="AF100" s="526">
        <v>4</v>
      </c>
      <c r="AG100" s="526">
        <v>4</v>
      </c>
      <c r="AH100" s="526">
        <v>4</v>
      </c>
      <c r="AI100" s="526">
        <v>4</v>
      </c>
      <c r="AJ100" s="526">
        <v>4</v>
      </c>
      <c r="AK100" s="526">
        <v>4</v>
      </c>
      <c r="AL100" s="526">
        <v>4</v>
      </c>
      <c r="AM100" s="526">
        <v>4</v>
      </c>
      <c r="AN100" s="526">
        <v>4</v>
      </c>
      <c r="AO100" s="526">
        <v>4</v>
      </c>
      <c r="AP100" s="526">
        <v>4</v>
      </c>
      <c r="AQ100" s="579">
        <v>4</v>
      </c>
      <c r="AR100" s="586">
        <v>2</v>
      </c>
      <c r="AS100" s="580">
        <v>2</v>
      </c>
      <c r="AT100" s="526">
        <v>1</v>
      </c>
      <c r="AU100" s="526">
        <v>1</v>
      </c>
      <c r="AV100" s="526">
        <v>1</v>
      </c>
      <c r="AW100" s="561">
        <v>0</v>
      </c>
      <c r="AX100" s="570">
        <v>0</v>
      </c>
      <c r="AY100" s="517">
        <v>0</v>
      </c>
      <c r="AZ100" s="517">
        <v>0</v>
      </c>
      <c r="BA100" s="517">
        <v>0</v>
      </c>
      <c r="BB100" s="517">
        <v>0</v>
      </c>
      <c r="BC100" s="517">
        <v>0</v>
      </c>
      <c r="BD100" s="517">
        <v>0</v>
      </c>
      <c r="BE100" s="517">
        <v>0</v>
      </c>
      <c r="BF100" s="517">
        <v>0</v>
      </c>
      <c r="BG100" s="517">
        <v>0</v>
      </c>
      <c r="BH100" s="517">
        <v>0</v>
      </c>
      <c r="BI100" s="517">
        <v>0</v>
      </c>
      <c r="BJ100" s="517">
        <v>0</v>
      </c>
      <c r="BK100" s="517">
        <v>0</v>
      </c>
      <c r="BL100" s="517">
        <v>0</v>
      </c>
      <c r="BM100" s="526">
        <v>4</v>
      </c>
      <c r="BN100" s="526">
        <v>4</v>
      </c>
      <c r="BO100" s="526">
        <v>4</v>
      </c>
      <c r="BP100" s="579">
        <v>4</v>
      </c>
      <c r="BQ100" s="580">
        <v>4</v>
      </c>
      <c r="BR100" s="579">
        <v>4</v>
      </c>
      <c r="BS100" s="570">
        <v>0</v>
      </c>
      <c r="BT100" s="517">
        <v>0</v>
      </c>
      <c r="BU100" s="517">
        <v>0</v>
      </c>
      <c r="BV100" s="517">
        <v>0</v>
      </c>
      <c r="BW100" s="517">
        <v>0</v>
      </c>
      <c r="BX100" s="517">
        <v>0</v>
      </c>
      <c r="BY100" s="517">
        <v>0</v>
      </c>
      <c r="BZ100" s="517">
        <v>0</v>
      </c>
      <c r="CA100" s="517">
        <v>0</v>
      </c>
      <c r="CB100" s="517">
        <v>0</v>
      </c>
      <c r="CC100" s="569">
        <v>0</v>
      </c>
      <c r="CD100" s="570">
        <v>0</v>
      </c>
      <c r="CE100" s="517">
        <v>0</v>
      </c>
      <c r="CF100" s="517">
        <v>0</v>
      </c>
      <c r="CG100" s="517">
        <v>0</v>
      </c>
      <c r="CH100" s="517">
        <v>0</v>
      </c>
      <c r="CI100" s="517">
        <v>0</v>
      </c>
      <c r="CJ100" s="517">
        <v>0</v>
      </c>
      <c r="CK100" s="517">
        <v>0</v>
      </c>
      <c r="CL100" s="517">
        <v>0</v>
      </c>
      <c r="CM100" s="517">
        <v>0</v>
      </c>
      <c r="CN100" s="517">
        <v>0</v>
      </c>
      <c r="CO100" s="517">
        <v>0</v>
      </c>
      <c r="CP100" s="517">
        <v>0</v>
      </c>
      <c r="CQ100" s="517">
        <v>0</v>
      </c>
      <c r="CR100" s="517">
        <v>0</v>
      </c>
      <c r="CS100" s="569">
        <v>0</v>
      </c>
      <c r="CT100" s="571">
        <v>0</v>
      </c>
      <c r="CU100" s="570">
        <v>0</v>
      </c>
      <c r="CV100" s="517">
        <v>0</v>
      </c>
      <c r="CW100" s="517">
        <v>0</v>
      </c>
      <c r="CX100" s="517">
        <v>0</v>
      </c>
      <c r="CY100" s="517">
        <v>0</v>
      </c>
      <c r="CZ100" s="517">
        <v>0</v>
      </c>
      <c r="DA100" s="517">
        <v>0</v>
      </c>
      <c r="DB100" s="517">
        <v>0</v>
      </c>
      <c r="DC100" s="517">
        <v>0</v>
      </c>
      <c r="DD100" s="517">
        <v>0</v>
      </c>
      <c r="DE100" s="569">
        <v>0</v>
      </c>
      <c r="DF100" s="570">
        <v>0</v>
      </c>
      <c r="DG100" s="517">
        <v>0</v>
      </c>
      <c r="DH100" s="569">
        <v>0</v>
      </c>
      <c r="DI100" s="570">
        <v>0</v>
      </c>
      <c r="DJ100" s="517">
        <v>0</v>
      </c>
      <c r="DK100" s="569">
        <v>0</v>
      </c>
      <c r="DL100" s="562">
        <v>0</v>
      </c>
      <c r="DM100" s="508">
        <v>0</v>
      </c>
      <c r="DN100" s="508">
        <v>0</v>
      </c>
      <c r="DO100" s="508">
        <v>0</v>
      </c>
      <c r="DP100" s="517">
        <v>0</v>
      </c>
      <c r="DQ100" s="517">
        <v>0</v>
      </c>
      <c r="DR100" s="517">
        <v>0</v>
      </c>
      <c r="DS100" s="569">
        <v>0</v>
      </c>
    </row>
    <row r="101" spans="1:123" x14ac:dyDescent="0.25">
      <c r="A101" s="568" t="s">
        <v>1895</v>
      </c>
      <c r="B101" s="512" t="s">
        <v>2389</v>
      </c>
      <c r="C101" s="512" t="s">
        <v>2388</v>
      </c>
      <c r="D101" s="512" t="s">
        <v>2387</v>
      </c>
      <c r="E101" s="512" t="s">
        <v>2386</v>
      </c>
      <c r="F101" s="512">
        <v>26.755759999999999</v>
      </c>
      <c r="G101" s="512">
        <v>56.092950000000002</v>
      </c>
      <c r="H101" s="527" t="s">
        <v>1907</v>
      </c>
      <c r="I101" s="512" t="s">
        <v>1800</v>
      </c>
      <c r="J101" s="512" t="s">
        <v>1856</v>
      </c>
      <c r="K101" s="512" t="s">
        <v>1872</v>
      </c>
      <c r="L101" s="511" t="s">
        <v>1871</v>
      </c>
      <c r="M101" s="510" t="s">
        <v>1506</v>
      </c>
      <c r="N101" s="567" t="s">
        <v>2052</v>
      </c>
      <c r="O101" s="582">
        <v>4</v>
      </c>
      <c r="P101" s="562">
        <v>4</v>
      </c>
      <c r="Q101" s="508">
        <v>4</v>
      </c>
      <c r="R101" s="508">
        <v>4</v>
      </c>
      <c r="S101" s="508">
        <v>4</v>
      </c>
      <c r="T101" s="508">
        <v>4</v>
      </c>
      <c r="U101" s="561">
        <v>4</v>
      </c>
      <c r="V101" s="562">
        <v>4</v>
      </c>
      <c r="W101" s="508">
        <v>4</v>
      </c>
      <c r="X101" s="508">
        <v>4</v>
      </c>
      <c r="Y101" s="508">
        <v>4</v>
      </c>
      <c r="Z101" s="508">
        <v>4</v>
      </c>
      <c r="AA101" s="508">
        <v>4</v>
      </c>
      <c r="AB101" s="508">
        <v>4</v>
      </c>
      <c r="AC101" s="508">
        <v>4</v>
      </c>
      <c r="AD101" s="508">
        <v>4</v>
      </c>
      <c r="AE101" s="508">
        <v>4</v>
      </c>
      <c r="AF101" s="508">
        <v>4</v>
      </c>
      <c r="AG101" s="508">
        <v>4</v>
      </c>
      <c r="AH101" s="508">
        <v>4</v>
      </c>
      <c r="AI101" s="508">
        <v>4</v>
      </c>
      <c r="AJ101" s="508">
        <v>4</v>
      </c>
      <c r="AK101" s="508">
        <v>4</v>
      </c>
      <c r="AL101" s="508">
        <v>4</v>
      </c>
      <c r="AM101" s="508">
        <v>4</v>
      </c>
      <c r="AN101" s="508">
        <v>4</v>
      </c>
      <c r="AO101" s="508">
        <v>4</v>
      </c>
      <c r="AP101" s="508">
        <v>4</v>
      </c>
      <c r="AQ101" s="561">
        <v>4</v>
      </c>
      <c r="AR101" s="563">
        <v>2</v>
      </c>
      <c r="AS101" s="562">
        <v>2</v>
      </c>
      <c r="AT101" s="508">
        <v>1</v>
      </c>
      <c r="AU101" s="508">
        <v>1</v>
      </c>
      <c r="AV101" s="508">
        <v>1</v>
      </c>
      <c r="AW101" s="561">
        <v>0</v>
      </c>
      <c r="AX101" s="570">
        <v>0</v>
      </c>
      <c r="AY101" s="517">
        <v>0</v>
      </c>
      <c r="AZ101" s="517">
        <v>0</v>
      </c>
      <c r="BA101" s="517">
        <v>0</v>
      </c>
      <c r="BB101" s="517">
        <v>0</v>
      </c>
      <c r="BC101" s="517">
        <v>0</v>
      </c>
      <c r="BD101" s="517">
        <v>0</v>
      </c>
      <c r="BE101" s="517">
        <v>0</v>
      </c>
      <c r="BF101" s="517">
        <v>0</v>
      </c>
      <c r="BG101" s="517">
        <v>0</v>
      </c>
      <c r="BH101" s="517">
        <v>0</v>
      </c>
      <c r="BI101" s="517">
        <v>0</v>
      </c>
      <c r="BJ101" s="517">
        <v>0</v>
      </c>
      <c r="BK101" s="517">
        <v>0</v>
      </c>
      <c r="BL101" s="517">
        <v>0</v>
      </c>
      <c r="BM101" s="508">
        <v>4</v>
      </c>
      <c r="BN101" s="508">
        <v>4</v>
      </c>
      <c r="BO101" s="508">
        <v>4</v>
      </c>
      <c r="BP101" s="561">
        <v>4</v>
      </c>
      <c r="BQ101" s="562">
        <v>4</v>
      </c>
      <c r="BR101" s="561">
        <v>4</v>
      </c>
      <c r="BS101" s="570">
        <v>0</v>
      </c>
      <c r="BT101" s="517">
        <v>0</v>
      </c>
      <c r="BU101" s="517">
        <v>0</v>
      </c>
      <c r="BV101" s="517">
        <v>0</v>
      </c>
      <c r="BW101" s="517">
        <v>0</v>
      </c>
      <c r="BX101" s="517">
        <v>0</v>
      </c>
      <c r="BY101" s="517">
        <v>0</v>
      </c>
      <c r="BZ101" s="517">
        <v>0</v>
      </c>
      <c r="CA101" s="517">
        <v>0</v>
      </c>
      <c r="CB101" s="517">
        <v>0</v>
      </c>
      <c r="CC101" s="569">
        <v>0</v>
      </c>
      <c r="CD101" s="570">
        <v>0</v>
      </c>
      <c r="CE101" s="517">
        <v>0</v>
      </c>
      <c r="CF101" s="517">
        <v>0</v>
      </c>
      <c r="CG101" s="517">
        <v>0</v>
      </c>
      <c r="CH101" s="517">
        <v>0</v>
      </c>
      <c r="CI101" s="517">
        <v>0</v>
      </c>
      <c r="CJ101" s="517">
        <v>0</v>
      </c>
      <c r="CK101" s="517">
        <v>0</v>
      </c>
      <c r="CL101" s="517">
        <v>0</v>
      </c>
      <c r="CM101" s="517">
        <v>0</v>
      </c>
      <c r="CN101" s="517">
        <v>0</v>
      </c>
      <c r="CO101" s="517">
        <v>0</v>
      </c>
      <c r="CP101" s="517">
        <v>0</v>
      </c>
      <c r="CQ101" s="517">
        <v>0</v>
      </c>
      <c r="CR101" s="517">
        <v>0</v>
      </c>
      <c r="CS101" s="569">
        <v>0</v>
      </c>
      <c r="CT101" s="571">
        <v>0</v>
      </c>
      <c r="CU101" s="570">
        <v>0</v>
      </c>
      <c r="CV101" s="517">
        <v>0</v>
      </c>
      <c r="CW101" s="517">
        <v>0</v>
      </c>
      <c r="CX101" s="517">
        <v>0</v>
      </c>
      <c r="CY101" s="517">
        <v>0</v>
      </c>
      <c r="CZ101" s="517">
        <v>0</v>
      </c>
      <c r="DA101" s="517">
        <v>0</v>
      </c>
      <c r="DB101" s="517">
        <v>0</v>
      </c>
      <c r="DC101" s="517">
        <v>0</v>
      </c>
      <c r="DD101" s="517">
        <v>0</v>
      </c>
      <c r="DE101" s="569">
        <v>0</v>
      </c>
      <c r="DF101" s="570">
        <v>0</v>
      </c>
      <c r="DG101" s="517">
        <v>0</v>
      </c>
      <c r="DH101" s="569">
        <v>0</v>
      </c>
      <c r="DI101" s="570">
        <v>0</v>
      </c>
      <c r="DJ101" s="517">
        <v>0</v>
      </c>
      <c r="DK101" s="569">
        <v>0</v>
      </c>
      <c r="DL101" s="562">
        <v>1</v>
      </c>
      <c r="DM101" s="508">
        <v>1</v>
      </c>
      <c r="DN101" s="508">
        <v>0</v>
      </c>
      <c r="DO101" s="508">
        <v>2</v>
      </c>
      <c r="DP101" s="517">
        <v>1</v>
      </c>
      <c r="DQ101" s="517">
        <v>0</v>
      </c>
      <c r="DR101" s="517">
        <v>1</v>
      </c>
      <c r="DS101" s="569">
        <v>1</v>
      </c>
    </row>
    <row r="102" spans="1:123" x14ac:dyDescent="0.25">
      <c r="A102" s="568" t="s">
        <v>1895</v>
      </c>
      <c r="B102" s="512" t="s">
        <v>2385</v>
      </c>
      <c r="C102" s="512" t="s">
        <v>2384</v>
      </c>
      <c r="D102" s="512" t="s">
        <v>2383</v>
      </c>
      <c r="E102" s="512" t="s">
        <v>2382</v>
      </c>
      <c r="F102" s="512">
        <v>25.783147</v>
      </c>
      <c r="G102" s="512">
        <v>56.421855999999998</v>
      </c>
      <c r="H102" s="527" t="s">
        <v>1907</v>
      </c>
      <c r="I102" s="512" t="s">
        <v>1793</v>
      </c>
      <c r="J102" s="512" t="s">
        <v>1792</v>
      </c>
      <c r="K102" s="512" t="s">
        <v>1824</v>
      </c>
      <c r="L102" s="511" t="s">
        <v>1823</v>
      </c>
      <c r="M102" s="510" t="s">
        <v>1492</v>
      </c>
      <c r="N102" s="567" t="s">
        <v>1490</v>
      </c>
      <c r="O102" s="581">
        <v>4</v>
      </c>
      <c r="P102" s="580">
        <v>4</v>
      </c>
      <c r="Q102" s="526">
        <v>4</v>
      </c>
      <c r="R102" s="526">
        <v>4</v>
      </c>
      <c r="S102" s="526">
        <v>4</v>
      </c>
      <c r="T102" s="526">
        <v>4</v>
      </c>
      <c r="U102" s="579">
        <v>4</v>
      </c>
      <c r="V102" s="580">
        <v>4</v>
      </c>
      <c r="W102" s="526">
        <v>4</v>
      </c>
      <c r="X102" s="526">
        <v>4</v>
      </c>
      <c r="Y102" s="526">
        <v>4</v>
      </c>
      <c r="Z102" s="526">
        <v>4</v>
      </c>
      <c r="AA102" s="526">
        <v>4</v>
      </c>
      <c r="AB102" s="526">
        <v>4</v>
      </c>
      <c r="AC102" s="526">
        <v>4</v>
      </c>
      <c r="AD102" s="526">
        <v>4</v>
      </c>
      <c r="AE102" s="526">
        <v>4</v>
      </c>
      <c r="AF102" s="526">
        <v>4</v>
      </c>
      <c r="AG102" s="526">
        <v>4</v>
      </c>
      <c r="AH102" s="526">
        <v>4</v>
      </c>
      <c r="AI102" s="526">
        <v>4</v>
      </c>
      <c r="AJ102" s="526">
        <v>4</v>
      </c>
      <c r="AK102" s="526">
        <v>4</v>
      </c>
      <c r="AL102" s="526">
        <v>4</v>
      </c>
      <c r="AM102" s="526">
        <v>4</v>
      </c>
      <c r="AN102" s="526">
        <v>4</v>
      </c>
      <c r="AO102" s="526">
        <v>4</v>
      </c>
      <c r="AP102" s="526">
        <v>4</v>
      </c>
      <c r="AQ102" s="579">
        <v>4</v>
      </c>
      <c r="AR102" s="563">
        <v>0</v>
      </c>
      <c r="AS102" s="562">
        <v>0</v>
      </c>
      <c r="AT102" s="526">
        <v>1</v>
      </c>
      <c r="AU102" s="526">
        <v>1</v>
      </c>
      <c r="AV102" s="526">
        <v>1</v>
      </c>
      <c r="AW102" s="561">
        <v>0</v>
      </c>
      <c r="AX102" s="570">
        <v>0</v>
      </c>
      <c r="AY102" s="517">
        <v>0</v>
      </c>
      <c r="AZ102" s="517">
        <v>0</v>
      </c>
      <c r="BA102" s="517">
        <v>0</v>
      </c>
      <c r="BB102" s="517">
        <v>0</v>
      </c>
      <c r="BC102" s="517">
        <v>0</v>
      </c>
      <c r="BD102" s="517">
        <v>0</v>
      </c>
      <c r="BE102" s="517">
        <v>0</v>
      </c>
      <c r="BF102" s="517">
        <v>0</v>
      </c>
      <c r="BG102" s="517">
        <v>0</v>
      </c>
      <c r="BH102" s="517">
        <v>0</v>
      </c>
      <c r="BI102" s="517">
        <v>0</v>
      </c>
      <c r="BJ102" s="517">
        <v>0</v>
      </c>
      <c r="BK102" s="517">
        <v>0</v>
      </c>
      <c r="BL102" s="517">
        <v>0</v>
      </c>
      <c r="BM102" s="526">
        <v>4</v>
      </c>
      <c r="BN102" s="526">
        <v>4</v>
      </c>
      <c r="BO102" s="526">
        <v>4</v>
      </c>
      <c r="BP102" s="579">
        <v>4</v>
      </c>
      <c r="BQ102" s="580">
        <v>4</v>
      </c>
      <c r="BR102" s="579">
        <v>4</v>
      </c>
      <c r="BS102" s="570">
        <v>0</v>
      </c>
      <c r="BT102" s="517">
        <v>0</v>
      </c>
      <c r="BU102" s="517">
        <v>0</v>
      </c>
      <c r="BV102" s="517">
        <v>0</v>
      </c>
      <c r="BW102" s="517">
        <v>0</v>
      </c>
      <c r="BX102" s="517">
        <v>0</v>
      </c>
      <c r="BY102" s="517">
        <v>0</v>
      </c>
      <c r="BZ102" s="517">
        <v>0</v>
      </c>
      <c r="CA102" s="517">
        <v>0</v>
      </c>
      <c r="CB102" s="517">
        <v>0</v>
      </c>
      <c r="CC102" s="569">
        <v>0</v>
      </c>
      <c r="CD102" s="570">
        <v>0</v>
      </c>
      <c r="CE102" s="517">
        <v>0</v>
      </c>
      <c r="CF102" s="517">
        <v>0</v>
      </c>
      <c r="CG102" s="517">
        <v>0</v>
      </c>
      <c r="CH102" s="517">
        <v>0</v>
      </c>
      <c r="CI102" s="517">
        <v>0</v>
      </c>
      <c r="CJ102" s="517">
        <v>0</v>
      </c>
      <c r="CK102" s="517">
        <v>0</v>
      </c>
      <c r="CL102" s="517">
        <v>0</v>
      </c>
      <c r="CM102" s="517">
        <v>0</v>
      </c>
      <c r="CN102" s="517">
        <v>0</v>
      </c>
      <c r="CO102" s="517">
        <v>0</v>
      </c>
      <c r="CP102" s="517">
        <v>0</v>
      </c>
      <c r="CQ102" s="517">
        <v>0</v>
      </c>
      <c r="CR102" s="517">
        <v>0</v>
      </c>
      <c r="CS102" s="569">
        <v>0</v>
      </c>
      <c r="CT102" s="571">
        <v>0</v>
      </c>
      <c r="CU102" s="570">
        <v>0</v>
      </c>
      <c r="CV102" s="517">
        <v>0</v>
      </c>
      <c r="CW102" s="517">
        <v>0</v>
      </c>
      <c r="CX102" s="517">
        <v>0</v>
      </c>
      <c r="CY102" s="517">
        <v>0</v>
      </c>
      <c r="CZ102" s="517">
        <v>0</v>
      </c>
      <c r="DA102" s="517">
        <v>0</v>
      </c>
      <c r="DB102" s="517">
        <v>0</v>
      </c>
      <c r="DC102" s="517">
        <v>0</v>
      </c>
      <c r="DD102" s="517">
        <v>0</v>
      </c>
      <c r="DE102" s="569">
        <v>0</v>
      </c>
      <c r="DF102" s="570">
        <v>0</v>
      </c>
      <c r="DG102" s="517">
        <v>0</v>
      </c>
      <c r="DH102" s="569">
        <v>0</v>
      </c>
      <c r="DI102" s="570">
        <v>0</v>
      </c>
      <c r="DJ102" s="517">
        <v>0</v>
      </c>
      <c r="DK102" s="569">
        <v>0</v>
      </c>
      <c r="DL102" s="562">
        <v>0</v>
      </c>
      <c r="DM102" s="508">
        <v>0</v>
      </c>
      <c r="DN102" s="508">
        <v>0</v>
      </c>
      <c r="DO102" s="508">
        <v>0</v>
      </c>
      <c r="DP102" s="517">
        <v>0</v>
      </c>
      <c r="DQ102" s="517">
        <v>0</v>
      </c>
      <c r="DR102" s="517">
        <v>0</v>
      </c>
      <c r="DS102" s="569">
        <v>0</v>
      </c>
    </row>
    <row r="103" spans="1:123" x14ac:dyDescent="0.25">
      <c r="A103" s="568" t="s">
        <v>1799</v>
      </c>
      <c r="B103" s="512" t="s">
        <v>2381</v>
      </c>
      <c r="C103" s="512" t="s">
        <v>2380</v>
      </c>
      <c r="D103" s="512" t="s">
        <v>2379</v>
      </c>
      <c r="E103" s="512" t="s">
        <v>2378</v>
      </c>
      <c r="F103" s="512">
        <v>25.649339999999999</v>
      </c>
      <c r="G103" s="512">
        <v>57.552414999999897</v>
      </c>
      <c r="H103" s="527" t="s">
        <v>1907</v>
      </c>
      <c r="I103" s="512" t="s">
        <v>1800</v>
      </c>
      <c r="J103" s="525" t="s">
        <v>1792</v>
      </c>
      <c r="K103" s="512" t="s">
        <v>1791</v>
      </c>
      <c r="L103" s="511" t="s">
        <v>1790</v>
      </c>
      <c r="M103" s="510" t="s">
        <v>1506</v>
      </c>
      <c r="N103" s="567" t="s">
        <v>2047</v>
      </c>
      <c r="O103" s="582">
        <v>4</v>
      </c>
      <c r="P103" s="562">
        <v>4</v>
      </c>
      <c r="Q103" s="508">
        <v>4</v>
      </c>
      <c r="R103" s="508">
        <v>4</v>
      </c>
      <c r="S103" s="508">
        <v>4</v>
      </c>
      <c r="T103" s="508">
        <v>4</v>
      </c>
      <c r="U103" s="561">
        <v>4</v>
      </c>
      <c r="V103" s="562">
        <v>4</v>
      </c>
      <c r="W103" s="508">
        <v>4</v>
      </c>
      <c r="X103" s="508">
        <v>4</v>
      </c>
      <c r="Y103" s="508">
        <v>4</v>
      </c>
      <c r="Z103" s="508">
        <v>4</v>
      </c>
      <c r="AA103" s="508">
        <v>4</v>
      </c>
      <c r="AB103" s="508">
        <v>4</v>
      </c>
      <c r="AC103" s="508">
        <v>4</v>
      </c>
      <c r="AD103" s="508">
        <v>4</v>
      </c>
      <c r="AE103" s="508">
        <v>4</v>
      </c>
      <c r="AF103" s="508">
        <v>4</v>
      </c>
      <c r="AG103" s="508">
        <v>4</v>
      </c>
      <c r="AH103" s="508">
        <v>4</v>
      </c>
      <c r="AI103" s="508">
        <v>4</v>
      </c>
      <c r="AJ103" s="508">
        <v>4</v>
      </c>
      <c r="AK103" s="508">
        <v>4</v>
      </c>
      <c r="AL103" s="508">
        <v>4</v>
      </c>
      <c r="AM103" s="508">
        <v>4</v>
      </c>
      <c r="AN103" s="508">
        <v>4</v>
      </c>
      <c r="AO103" s="508">
        <v>4</v>
      </c>
      <c r="AP103" s="508">
        <v>4</v>
      </c>
      <c r="AQ103" s="561">
        <v>4</v>
      </c>
      <c r="AR103" s="563">
        <v>0</v>
      </c>
      <c r="AS103" s="562">
        <v>0</v>
      </c>
      <c r="AT103" s="508">
        <v>0</v>
      </c>
      <c r="AU103" s="508">
        <v>0</v>
      </c>
      <c r="AV103" s="508">
        <v>2</v>
      </c>
      <c r="AW103" s="561">
        <v>1</v>
      </c>
      <c r="AX103" s="570">
        <v>0</v>
      </c>
      <c r="AY103" s="517">
        <v>0</v>
      </c>
      <c r="AZ103" s="517">
        <v>0</v>
      </c>
      <c r="BA103" s="517">
        <v>0</v>
      </c>
      <c r="BB103" s="517">
        <v>0</v>
      </c>
      <c r="BC103" s="517">
        <v>0</v>
      </c>
      <c r="BD103" s="517">
        <v>0</v>
      </c>
      <c r="BE103" s="517">
        <v>0</v>
      </c>
      <c r="BF103" s="517">
        <v>0</v>
      </c>
      <c r="BG103" s="517">
        <v>0</v>
      </c>
      <c r="BH103" s="517">
        <v>0</v>
      </c>
      <c r="BI103" s="517">
        <v>0</v>
      </c>
      <c r="BJ103" s="517">
        <v>0</v>
      </c>
      <c r="BK103" s="517">
        <v>0</v>
      </c>
      <c r="BL103" s="517">
        <v>0</v>
      </c>
      <c r="BM103" s="508">
        <v>4</v>
      </c>
      <c r="BN103" s="508">
        <v>4</v>
      </c>
      <c r="BO103" s="508">
        <v>4</v>
      </c>
      <c r="BP103" s="561">
        <v>4</v>
      </c>
      <c r="BQ103" s="562">
        <v>4</v>
      </c>
      <c r="BR103" s="561">
        <v>4</v>
      </c>
      <c r="BS103" s="570">
        <v>0</v>
      </c>
      <c r="BT103" s="517">
        <v>0</v>
      </c>
      <c r="BU103" s="517">
        <v>0</v>
      </c>
      <c r="BV103" s="517">
        <v>0</v>
      </c>
      <c r="BW103" s="517">
        <v>0</v>
      </c>
      <c r="BX103" s="517">
        <v>0</v>
      </c>
      <c r="BY103" s="517">
        <v>0</v>
      </c>
      <c r="BZ103" s="517">
        <v>0</v>
      </c>
      <c r="CA103" s="517">
        <v>0</v>
      </c>
      <c r="CB103" s="517">
        <v>0</v>
      </c>
      <c r="CC103" s="569">
        <v>0</v>
      </c>
      <c r="CD103" s="570">
        <v>0</v>
      </c>
      <c r="CE103" s="517">
        <v>0</v>
      </c>
      <c r="CF103" s="517">
        <v>0</v>
      </c>
      <c r="CG103" s="517">
        <v>0</v>
      </c>
      <c r="CH103" s="517">
        <v>0</v>
      </c>
      <c r="CI103" s="517">
        <v>0</v>
      </c>
      <c r="CJ103" s="517">
        <v>0</v>
      </c>
      <c r="CK103" s="517">
        <v>0</v>
      </c>
      <c r="CL103" s="517">
        <v>0</v>
      </c>
      <c r="CM103" s="517">
        <v>0</v>
      </c>
      <c r="CN103" s="517">
        <v>0</v>
      </c>
      <c r="CO103" s="517">
        <v>0</v>
      </c>
      <c r="CP103" s="517">
        <v>0</v>
      </c>
      <c r="CQ103" s="517">
        <v>0</v>
      </c>
      <c r="CR103" s="517">
        <v>0</v>
      </c>
      <c r="CS103" s="569">
        <v>0</v>
      </c>
      <c r="CT103" s="571">
        <v>0</v>
      </c>
      <c r="CU103" s="570">
        <v>0</v>
      </c>
      <c r="CV103" s="517">
        <v>0</v>
      </c>
      <c r="CW103" s="517">
        <v>0</v>
      </c>
      <c r="CX103" s="517">
        <v>0</v>
      </c>
      <c r="CY103" s="517">
        <v>0</v>
      </c>
      <c r="CZ103" s="517">
        <v>0</v>
      </c>
      <c r="DA103" s="517">
        <v>0</v>
      </c>
      <c r="DB103" s="517">
        <v>0</v>
      </c>
      <c r="DC103" s="517">
        <v>0</v>
      </c>
      <c r="DD103" s="517">
        <v>0</v>
      </c>
      <c r="DE103" s="569">
        <v>0</v>
      </c>
      <c r="DF103" s="570">
        <v>0</v>
      </c>
      <c r="DG103" s="517">
        <v>0</v>
      </c>
      <c r="DH103" s="569">
        <v>0</v>
      </c>
      <c r="DI103" s="570">
        <v>0</v>
      </c>
      <c r="DJ103" s="517">
        <v>0</v>
      </c>
      <c r="DK103" s="569">
        <v>0</v>
      </c>
      <c r="DL103" s="562">
        <v>0</v>
      </c>
      <c r="DM103" s="508">
        <v>0</v>
      </c>
      <c r="DN103" s="508">
        <v>0</v>
      </c>
      <c r="DO103" s="508">
        <v>0</v>
      </c>
      <c r="DP103" s="517">
        <v>0</v>
      </c>
      <c r="DQ103" s="517">
        <v>0</v>
      </c>
      <c r="DR103" s="517">
        <v>0</v>
      </c>
      <c r="DS103" s="569">
        <v>0</v>
      </c>
    </row>
    <row r="104" spans="1:123" x14ac:dyDescent="0.25">
      <c r="A104" s="568" t="s">
        <v>1799</v>
      </c>
      <c r="B104" s="512" t="s">
        <v>2377</v>
      </c>
      <c r="C104" s="512" t="s">
        <v>1570</v>
      </c>
      <c r="D104" s="512" t="s">
        <v>2376</v>
      </c>
      <c r="E104" s="512" t="s">
        <v>2375</v>
      </c>
      <c r="F104" s="512">
        <v>25.889185999999999</v>
      </c>
      <c r="G104" s="512">
        <v>57.455390999999999</v>
      </c>
      <c r="H104" s="527" t="s">
        <v>1907</v>
      </c>
      <c r="I104" s="512" t="s">
        <v>1793</v>
      </c>
      <c r="J104" s="525" t="s">
        <v>1792</v>
      </c>
      <c r="K104" s="512" t="s">
        <v>1791</v>
      </c>
      <c r="L104" s="511" t="s">
        <v>1790</v>
      </c>
      <c r="M104" s="510" t="s">
        <v>1492</v>
      </c>
      <c r="N104" s="567" t="s">
        <v>2057</v>
      </c>
      <c r="O104" s="581">
        <v>4</v>
      </c>
      <c r="P104" s="580">
        <v>4</v>
      </c>
      <c r="Q104" s="526">
        <v>4</v>
      </c>
      <c r="R104" s="526">
        <v>4</v>
      </c>
      <c r="S104" s="526">
        <v>4</v>
      </c>
      <c r="T104" s="526">
        <v>4</v>
      </c>
      <c r="U104" s="579">
        <v>4</v>
      </c>
      <c r="V104" s="580">
        <v>4</v>
      </c>
      <c r="W104" s="526">
        <v>4</v>
      </c>
      <c r="X104" s="526">
        <v>4</v>
      </c>
      <c r="Y104" s="526">
        <v>4</v>
      </c>
      <c r="Z104" s="526">
        <v>4</v>
      </c>
      <c r="AA104" s="526">
        <v>4</v>
      </c>
      <c r="AB104" s="526">
        <v>4</v>
      </c>
      <c r="AC104" s="526">
        <v>4</v>
      </c>
      <c r="AD104" s="526">
        <v>4</v>
      </c>
      <c r="AE104" s="526">
        <v>4</v>
      </c>
      <c r="AF104" s="526">
        <v>4</v>
      </c>
      <c r="AG104" s="526">
        <v>4</v>
      </c>
      <c r="AH104" s="526">
        <v>4</v>
      </c>
      <c r="AI104" s="526">
        <v>4</v>
      </c>
      <c r="AJ104" s="526">
        <v>4</v>
      </c>
      <c r="AK104" s="526">
        <v>4</v>
      </c>
      <c r="AL104" s="526">
        <v>4</v>
      </c>
      <c r="AM104" s="526">
        <v>4</v>
      </c>
      <c r="AN104" s="526">
        <v>4</v>
      </c>
      <c r="AO104" s="526">
        <v>4</v>
      </c>
      <c r="AP104" s="526">
        <v>4</v>
      </c>
      <c r="AQ104" s="579">
        <v>4</v>
      </c>
      <c r="AR104" s="563">
        <v>0</v>
      </c>
      <c r="AS104" s="562">
        <v>0</v>
      </c>
      <c r="AT104" s="508">
        <v>0</v>
      </c>
      <c r="AU104" s="508">
        <v>0</v>
      </c>
      <c r="AV104" s="526">
        <v>2</v>
      </c>
      <c r="AW104" s="561">
        <v>0</v>
      </c>
      <c r="AX104" s="570">
        <v>0</v>
      </c>
      <c r="AY104" s="517">
        <v>0</v>
      </c>
      <c r="AZ104" s="517">
        <v>0</v>
      </c>
      <c r="BA104" s="517">
        <v>0</v>
      </c>
      <c r="BB104" s="517">
        <v>0</v>
      </c>
      <c r="BC104" s="517">
        <v>0</v>
      </c>
      <c r="BD104" s="517">
        <v>0</v>
      </c>
      <c r="BE104" s="517">
        <v>0</v>
      </c>
      <c r="BF104" s="517">
        <v>0</v>
      </c>
      <c r="BG104" s="517">
        <v>0</v>
      </c>
      <c r="BH104" s="517">
        <v>0</v>
      </c>
      <c r="BI104" s="517">
        <v>0</v>
      </c>
      <c r="BJ104" s="517">
        <v>0</v>
      </c>
      <c r="BK104" s="517">
        <v>0</v>
      </c>
      <c r="BL104" s="517">
        <v>0</v>
      </c>
      <c r="BM104" s="526">
        <v>4</v>
      </c>
      <c r="BN104" s="526">
        <v>4</v>
      </c>
      <c r="BO104" s="526">
        <v>4</v>
      </c>
      <c r="BP104" s="579">
        <v>4</v>
      </c>
      <c r="BQ104" s="580">
        <v>4</v>
      </c>
      <c r="BR104" s="579">
        <v>4</v>
      </c>
      <c r="BS104" s="570">
        <v>0</v>
      </c>
      <c r="BT104" s="517">
        <v>0</v>
      </c>
      <c r="BU104" s="517">
        <v>0</v>
      </c>
      <c r="BV104" s="517">
        <v>0</v>
      </c>
      <c r="BW104" s="517">
        <v>0</v>
      </c>
      <c r="BX104" s="517">
        <v>0</v>
      </c>
      <c r="BY104" s="517">
        <v>0</v>
      </c>
      <c r="BZ104" s="517">
        <v>0</v>
      </c>
      <c r="CA104" s="517">
        <v>0</v>
      </c>
      <c r="CB104" s="517">
        <v>0</v>
      </c>
      <c r="CC104" s="569">
        <v>0</v>
      </c>
      <c r="CD104" s="570">
        <v>0</v>
      </c>
      <c r="CE104" s="517">
        <v>0</v>
      </c>
      <c r="CF104" s="517">
        <v>0</v>
      </c>
      <c r="CG104" s="517">
        <v>0</v>
      </c>
      <c r="CH104" s="517">
        <v>0</v>
      </c>
      <c r="CI104" s="517">
        <v>0</v>
      </c>
      <c r="CJ104" s="517">
        <v>0</v>
      </c>
      <c r="CK104" s="517">
        <v>0</v>
      </c>
      <c r="CL104" s="517">
        <v>0</v>
      </c>
      <c r="CM104" s="517">
        <v>0</v>
      </c>
      <c r="CN104" s="517">
        <v>0</v>
      </c>
      <c r="CO104" s="517">
        <v>0</v>
      </c>
      <c r="CP104" s="517">
        <v>0</v>
      </c>
      <c r="CQ104" s="517">
        <v>0</v>
      </c>
      <c r="CR104" s="517">
        <v>0</v>
      </c>
      <c r="CS104" s="569">
        <v>0</v>
      </c>
      <c r="CT104" s="571">
        <v>0</v>
      </c>
      <c r="CU104" s="570">
        <v>0</v>
      </c>
      <c r="CV104" s="517">
        <v>0</v>
      </c>
      <c r="CW104" s="517">
        <v>0</v>
      </c>
      <c r="CX104" s="517">
        <v>0</v>
      </c>
      <c r="CY104" s="517">
        <v>0</v>
      </c>
      <c r="CZ104" s="517">
        <v>0</v>
      </c>
      <c r="DA104" s="517">
        <v>0</v>
      </c>
      <c r="DB104" s="517">
        <v>0</v>
      </c>
      <c r="DC104" s="517">
        <v>0</v>
      </c>
      <c r="DD104" s="517">
        <v>0</v>
      </c>
      <c r="DE104" s="569">
        <v>0</v>
      </c>
      <c r="DF104" s="570">
        <v>0</v>
      </c>
      <c r="DG104" s="517">
        <v>0</v>
      </c>
      <c r="DH104" s="569">
        <v>0</v>
      </c>
      <c r="DI104" s="570">
        <v>0</v>
      </c>
      <c r="DJ104" s="517">
        <v>0</v>
      </c>
      <c r="DK104" s="569">
        <v>0</v>
      </c>
      <c r="DL104" s="580">
        <v>1</v>
      </c>
      <c r="DM104" s="526">
        <v>1</v>
      </c>
      <c r="DN104" s="526">
        <v>1</v>
      </c>
      <c r="DO104" s="508">
        <v>0</v>
      </c>
      <c r="DP104" s="528">
        <v>1</v>
      </c>
      <c r="DQ104" s="528">
        <v>1</v>
      </c>
      <c r="DR104" s="517">
        <v>0</v>
      </c>
      <c r="DS104" s="569">
        <v>0</v>
      </c>
    </row>
    <row r="105" spans="1:123" x14ac:dyDescent="0.25">
      <c r="A105" s="568" t="s">
        <v>1799</v>
      </c>
      <c r="B105" s="512" t="s">
        <v>2374</v>
      </c>
      <c r="C105" s="512" t="s">
        <v>2373</v>
      </c>
      <c r="D105" s="512" t="s">
        <v>2372</v>
      </c>
      <c r="E105" s="512" t="s">
        <v>2371</v>
      </c>
      <c r="F105" s="512">
        <v>25.713972999999999</v>
      </c>
      <c r="G105" s="512">
        <v>57.530127999999998</v>
      </c>
      <c r="H105" s="527" t="s">
        <v>1907</v>
      </c>
      <c r="I105" s="512" t="s">
        <v>1793</v>
      </c>
      <c r="J105" s="525" t="s">
        <v>1792</v>
      </c>
      <c r="K105" s="512" t="s">
        <v>1824</v>
      </c>
      <c r="L105" s="511" t="s">
        <v>1823</v>
      </c>
      <c r="M105" s="510" t="s">
        <v>1492</v>
      </c>
      <c r="N105" s="567" t="s">
        <v>1490</v>
      </c>
      <c r="O105" s="581">
        <v>4</v>
      </c>
      <c r="P105" s="580">
        <v>4</v>
      </c>
      <c r="Q105" s="526">
        <v>4</v>
      </c>
      <c r="R105" s="526">
        <v>4</v>
      </c>
      <c r="S105" s="526">
        <v>4</v>
      </c>
      <c r="T105" s="526">
        <v>4</v>
      </c>
      <c r="U105" s="579">
        <v>4</v>
      </c>
      <c r="V105" s="580">
        <v>4</v>
      </c>
      <c r="W105" s="526">
        <v>4</v>
      </c>
      <c r="X105" s="526">
        <v>4</v>
      </c>
      <c r="Y105" s="526">
        <v>4</v>
      </c>
      <c r="Z105" s="526">
        <v>4</v>
      </c>
      <c r="AA105" s="526">
        <v>4</v>
      </c>
      <c r="AB105" s="526">
        <v>4</v>
      </c>
      <c r="AC105" s="526">
        <v>4</v>
      </c>
      <c r="AD105" s="526">
        <v>4</v>
      </c>
      <c r="AE105" s="526">
        <v>4</v>
      </c>
      <c r="AF105" s="526">
        <v>4</v>
      </c>
      <c r="AG105" s="526">
        <v>4</v>
      </c>
      <c r="AH105" s="526">
        <v>4</v>
      </c>
      <c r="AI105" s="526">
        <v>4</v>
      </c>
      <c r="AJ105" s="526">
        <v>4</v>
      </c>
      <c r="AK105" s="526">
        <v>4</v>
      </c>
      <c r="AL105" s="526">
        <v>4</v>
      </c>
      <c r="AM105" s="526">
        <v>4</v>
      </c>
      <c r="AN105" s="526">
        <v>4</v>
      </c>
      <c r="AO105" s="526">
        <v>4</v>
      </c>
      <c r="AP105" s="526">
        <v>4</v>
      </c>
      <c r="AQ105" s="579">
        <v>4</v>
      </c>
      <c r="AR105" s="563">
        <v>0</v>
      </c>
      <c r="AS105" s="562">
        <v>0</v>
      </c>
      <c r="AT105" s="526">
        <v>1</v>
      </c>
      <c r="AU105" s="526">
        <v>1</v>
      </c>
      <c r="AV105" s="526">
        <v>2</v>
      </c>
      <c r="AW105" s="579">
        <v>1</v>
      </c>
      <c r="AX105" s="570">
        <v>0</v>
      </c>
      <c r="AY105" s="517">
        <v>0</v>
      </c>
      <c r="AZ105" s="517">
        <v>0</v>
      </c>
      <c r="BA105" s="517">
        <v>0</v>
      </c>
      <c r="BB105" s="517">
        <v>0</v>
      </c>
      <c r="BC105" s="517">
        <v>0</v>
      </c>
      <c r="BD105" s="517">
        <v>0</v>
      </c>
      <c r="BE105" s="517">
        <v>0</v>
      </c>
      <c r="BF105" s="517">
        <v>0</v>
      </c>
      <c r="BG105" s="517">
        <v>0</v>
      </c>
      <c r="BH105" s="517">
        <v>0</v>
      </c>
      <c r="BI105" s="517">
        <v>0</v>
      </c>
      <c r="BJ105" s="517">
        <v>0</v>
      </c>
      <c r="BK105" s="517">
        <v>0</v>
      </c>
      <c r="BL105" s="517">
        <v>0</v>
      </c>
      <c r="BM105" s="526">
        <v>4</v>
      </c>
      <c r="BN105" s="526">
        <v>4</v>
      </c>
      <c r="BO105" s="526">
        <v>4</v>
      </c>
      <c r="BP105" s="579">
        <v>4</v>
      </c>
      <c r="BQ105" s="580">
        <v>4</v>
      </c>
      <c r="BR105" s="579">
        <v>4</v>
      </c>
      <c r="BS105" s="570">
        <v>0</v>
      </c>
      <c r="BT105" s="517">
        <v>0</v>
      </c>
      <c r="BU105" s="517">
        <v>0</v>
      </c>
      <c r="BV105" s="517">
        <v>0</v>
      </c>
      <c r="BW105" s="517">
        <v>0</v>
      </c>
      <c r="BX105" s="517">
        <v>0</v>
      </c>
      <c r="BY105" s="517">
        <v>0</v>
      </c>
      <c r="BZ105" s="517">
        <v>0</v>
      </c>
      <c r="CA105" s="517">
        <v>0</v>
      </c>
      <c r="CB105" s="517">
        <v>0</v>
      </c>
      <c r="CC105" s="569">
        <v>0</v>
      </c>
      <c r="CD105" s="570">
        <v>0</v>
      </c>
      <c r="CE105" s="517">
        <v>0</v>
      </c>
      <c r="CF105" s="517">
        <v>0</v>
      </c>
      <c r="CG105" s="517">
        <v>0</v>
      </c>
      <c r="CH105" s="517">
        <v>0</v>
      </c>
      <c r="CI105" s="517">
        <v>0</v>
      </c>
      <c r="CJ105" s="517">
        <v>0</v>
      </c>
      <c r="CK105" s="517">
        <v>0</v>
      </c>
      <c r="CL105" s="517">
        <v>0</v>
      </c>
      <c r="CM105" s="517">
        <v>0</v>
      </c>
      <c r="CN105" s="517">
        <v>0</v>
      </c>
      <c r="CO105" s="517">
        <v>0</v>
      </c>
      <c r="CP105" s="517">
        <v>0</v>
      </c>
      <c r="CQ105" s="517">
        <v>0</v>
      </c>
      <c r="CR105" s="517">
        <v>0</v>
      </c>
      <c r="CS105" s="569">
        <v>0</v>
      </c>
      <c r="CT105" s="571">
        <v>0</v>
      </c>
      <c r="CU105" s="570">
        <v>0</v>
      </c>
      <c r="CV105" s="517">
        <v>0</v>
      </c>
      <c r="CW105" s="517">
        <v>0</v>
      </c>
      <c r="CX105" s="517">
        <v>0</v>
      </c>
      <c r="CY105" s="517">
        <v>0</v>
      </c>
      <c r="CZ105" s="517">
        <v>0</v>
      </c>
      <c r="DA105" s="517">
        <v>0</v>
      </c>
      <c r="DB105" s="517">
        <v>0</v>
      </c>
      <c r="DC105" s="517">
        <v>0</v>
      </c>
      <c r="DD105" s="517">
        <v>0</v>
      </c>
      <c r="DE105" s="569">
        <v>0</v>
      </c>
      <c r="DF105" s="570">
        <v>0</v>
      </c>
      <c r="DG105" s="517">
        <v>0</v>
      </c>
      <c r="DH105" s="569">
        <v>0</v>
      </c>
      <c r="DI105" s="570">
        <v>0</v>
      </c>
      <c r="DJ105" s="517">
        <v>0</v>
      </c>
      <c r="DK105" s="569">
        <v>0</v>
      </c>
      <c r="DL105" s="562">
        <v>0</v>
      </c>
      <c r="DM105" s="508">
        <v>0</v>
      </c>
      <c r="DN105" s="508">
        <v>0</v>
      </c>
      <c r="DO105" s="508">
        <v>0</v>
      </c>
      <c r="DP105" s="517">
        <v>0</v>
      </c>
      <c r="DQ105" s="517">
        <v>0</v>
      </c>
      <c r="DR105" s="517">
        <v>0</v>
      </c>
      <c r="DS105" s="569">
        <v>0</v>
      </c>
    </row>
    <row r="106" spans="1:123" x14ac:dyDescent="0.25">
      <c r="A106" s="568" t="s">
        <v>1799</v>
      </c>
      <c r="B106" s="512" t="s">
        <v>1885</v>
      </c>
      <c r="C106" s="512" t="s">
        <v>1884</v>
      </c>
      <c r="D106" s="512" t="s">
        <v>2370</v>
      </c>
      <c r="E106" s="512" t="s">
        <v>2369</v>
      </c>
      <c r="F106" s="512">
        <v>24.418997000000001</v>
      </c>
      <c r="G106" s="512">
        <v>57.319198</v>
      </c>
      <c r="H106" s="527" t="s">
        <v>1907</v>
      </c>
      <c r="I106" s="512" t="s">
        <v>1800</v>
      </c>
      <c r="J106" s="525" t="s">
        <v>1792</v>
      </c>
      <c r="K106" s="512" t="s">
        <v>1791</v>
      </c>
      <c r="L106" s="511" t="s">
        <v>1790</v>
      </c>
      <c r="M106" s="510" t="s">
        <v>1819</v>
      </c>
      <c r="N106" s="567" t="s">
        <v>2146</v>
      </c>
      <c r="O106" s="582">
        <v>4</v>
      </c>
      <c r="P106" s="562">
        <v>4</v>
      </c>
      <c r="Q106" s="508">
        <v>4</v>
      </c>
      <c r="R106" s="508">
        <v>4</v>
      </c>
      <c r="S106" s="508">
        <v>4</v>
      </c>
      <c r="T106" s="508">
        <v>4</v>
      </c>
      <c r="U106" s="561">
        <v>4</v>
      </c>
      <c r="V106" s="562">
        <v>4</v>
      </c>
      <c r="W106" s="508">
        <v>4</v>
      </c>
      <c r="X106" s="508">
        <v>4</v>
      </c>
      <c r="Y106" s="508">
        <v>4</v>
      </c>
      <c r="Z106" s="508">
        <v>4</v>
      </c>
      <c r="AA106" s="508">
        <v>4</v>
      </c>
      <c r="AB106" s="508">
        <v>4</v>
      </c>
      <c r="AC106" s="508">
        <v>4</v>
      </c>
      <c r="AD106" s="508">
        <v>4</v>
      </c>
      <c r="AE106" s="508">
        <v>4</v>
      </c>
      <c r="AF106" s="508">
        <v>4</v>
      </c>
      <c r="AG106" s="508">
        <v>4</v>
      </c>
      <c r="AH106" s="508">
        <v>4</v>
      </c>
      <c r="AI106" s="508">
        <v>4</v>
      </c>
      <c r="AJ106" s="508">
        <v>4</v>
      </c>
      <c r="AK106" s="508">
        <v>4</v>
      </c>
      <c r="AL106" s="508">
        <v>4</v>
      </c>
      <c r="AM106" s="508">
        <v>4</v>
      </c>
      <c r="AN106" s="508">
        <v>4</v>
      </c>
      <c r="AO106" s="508">
        <v>4</v>
      </c>
      <c r="AP106" s="508">
        <v>4</v>
      </c>
      <c r="AQ106" s="561">
        <v>4</v>
      </c>
      <c r="AR106" s="563">
        <v>0</v>
      </c>
      <c r="AS106" s="562">
        <v>0</v>
      </c>
      <c r="AT106" s="508">
        <v>0</v>
      </c>
      <c r="AU106" s="508">
        <v>0</v>
      </c>
      <c r="AV106" s="508">
        <v>2</v>
      </c>
      <c r="AW106" s="561">
        <v>0</v>
      </c>
      <c r="AX106" s="570">
        <v>4</v>
      </c>
      <c r="AY106" s="517">
        <v>4</v>
      </c>
      <c r="AZ106" s="517">
        <v>4</v>
      </c>
      <c r="BA106" s="517">
        <v>4</v>
      </c>
      <c r="BB106" s="517">
        <v>4</v>
      </c>
      <c r="BC106" s="517">
        <v>4</v>
      </c>
      <c r="BD106" s="517">
        <v>4</v>
      </c>
      <c r="BE106" s="517">
        <v>4</v>
      </c>
      <c r="BF106" s="517">
        <v>4</v>
      </c>
      <c r="BG106" s="517">
        <v>4</v>
      </c>
      <c r="BH106" s="517">
        <v>4</v>
      </c>
      <c r="BI106" s="517">
        <v>4</v>
      </c>
      <c r="BJ106" s="517">
        <v>4</v>
      </c>
      <c r="BK106" s="517">
        <v>4</v>
      </c>
      <c r="BL106" s="517">
        <v>4</v>
      </c>
      <c r="BM106" s="508">
        <v>4</v>
      </c>
      <c r="BN106" s="508">
        <v>4</v>
      </c>
      <c r="BO106" s="508">
        <v>4</v>
      </c>
      <c r="BP106" s="561">
        <v>4</v>
      </c>
      <c r="BQ106" s="562">
        <v>4</v>
      </c>
      <c r="BR106" s="561">
        <v>4</v>
      </c>
      <c r="BS106" s="570">
        <v>4</v>
      </c>
      <c r="BT106" s="517">
        <v>4</v>
      </c>
      <c r="BU106" s="517">
        <v>4</v>
      </c>
      <c r="BV106" s="517">
        <v>4</v>
      </c>
      <c r="BW106" s="517">
        <v>4</v>
      </c>
      <c r="BX106" s="517">
        <v>4</v>
      </c>
      <c r="BY106" s="517">
        <v>4</v>
      </c>
      <c r="BZ106" s="529">
        <v>4</v>
      </c>
      <c r="CA106" s="529">
        <v>4</v>
      </c>
      <c r="CB106" s="529">
        <v>4</v>
      </c>
      <c r="CC106" s="583">
        <v>4</v>
      </c>
      <c r="CD106" s="570">
        <v>0</v>
      </c>
      <c r="CE106" s="517">
        <v>0</v>
      </c>
      <c r="CF106" s="517">
        <v>0</v>
      </c>
      <c r="CG106" s="517">
        <v>0</v>
      </c>
      <c r="CH106" s="517">
        <v>0</v>
      </c>
      <c r="CI106" s="517">
        <v>0</v>
      </c>
      <c r="CJ106" s="517">
        <v>0</v>
      </c>
      <c r="CK106" s="517">
        <v>0</v>
      </c>
      <c r="CL106" s="517">
        <v>0</v>
      </c>
      <c r="CM106" s="517">
        <v>0</v>
      </c>
      <c r="CN106" s="517">
        <v>0</v>
      </c>
      <c r="CO106" s="517">
        <v>0</v>
      </c>
      <c r="CP106" s="517">
        <v>0</v>
      </c>
      <c r="CQ106" s="517">
        <v>0</v>
      </c>
      <c r="CR106" s="517">
        <v>0</v>
      </c>
      <c r="CS106" s="569">
        <v>0</v>
      </c>
      <c r="CT106" s="571">
        <v>0</v>
      </c>
      <c r="CU106" s="570">
        <v>0</v>
      </c>
      <c r="CV106" s="517">
        <v>0</v>
      </c>
      <c r="CW106" s="517">
        <v>0</v>
      </c>
      <c r="CX106" s="517">
        <v>0</v>
      </c>
      <c r="CY106" s="517">
        <v>0</v>
      </c>
      <c r="CZ106" s="517">
        <v>0</v>
      </c>
      <c r="DA106" s="517">
        <v>0</v>
      </c>
      <c r="DB106" s="517">
        <v>0</v>
      </c>
      <c r="DC106" s="517">
        <v>0</v>
      </c>
      <c r="DD106" s="517">
        <v>0</v>
      </c>
      <c r="DE106" s="569">
        <v>0</v>
      </c>
      <c r="DF106" s="570">
        <v>0</v>
      </c>
      <c r="DG106" s="517">
        <v>0</v>
      </c>
      <c r="DH106" s="569">
        <v>0</v>
      </c>
      <c r="DI106" s="570">
        <v>0</v>
      </c>
      <c r="DJ106" s="517">
        <v>0</v>
      </c>
      <c r="DK106" s="569">
        <v>0</v>
      </c>
      <c r="DL106" s="562">
        <v>0</v>
      </c>
      <c r="DM106" s="508">
        <v>0</v>
      </c>
      <c r="DN106" s="508">
        <v>0</v>
      </c>
      <c r="DO106" s="508">
        <v>0</v>
      </c>
      <c r="DP106" s="517">
        <v>0</v>
      </c>
      <c r="DQ106" s="517">
        <v>0</v>
      </c>
      <c r="DR106" s="517">
        <v>0</v>
      </c>
      <c r="DS106" s="569">
        <v>0</v>
      </c>
    </row>
    <row r="107" spans="1:123" x14ac:dyDescent="0.25">
      <c r="A107" s="568" t="s">
        <v>1799</v>
      </c>
      <c r="B107" s="512" t="s">
        <v>2368</v>
      </c>
      <c r="C107" s="512" t="s">
        <v>2367</v>
      </c>
      <c r="D107" s="512" t="s">
        <v>2366</v>
      </c>
      <c r="E107" s="512" t="s">
        <v>2365</v>
      </c>
      <c r="F107" s="512">
        <v>24.817083</v>
      </c>
      <c r="G107" s="512">
        <v>57.298721999999998</v>
      </c>
      <c r="H107" s="527" t="s">
        <v>1907</v>
      </c>
      <c r="I107" s="512" t="s">
        <v>1800</v>
      </c>
      <c r="J107" s="512" t="s">
        <v>1856</v>
      </c>
      <c r="K107" s="512" t="s">
        <v>2276</v>
      </c>
      <c r="L107" s="511" t="s">
        <v>2275</v>
      </c>
      <c r="M107" s="510" t="s">
        <v>1492</v>
      </c>
      <c r="N107" s="567" t="s">
        <v>2237</v>
      </c>
      <c r="O107" s="582">
        <v>12</v>
      </c>
      <c r="P107" s="562">
        <v>12</v>
      </c>
      <c r="Q107" s="508">
        <v>12</v>
      </c>
      <c r="R107" s="508">
        <v>12</v>
      </c>
      <c r="S107" s="508">
        <v>12</v>
      </c>
      <c r="T107" s="508">
        <v>12</v>
      </c>
      <c r="U107" s="561">
        <v>12</v>
      </c>
      <c r="V107" s="562">
        <v>12</v>
      </c>
      <c r="W107" s="508">
        <v>12</v>
      </c>
      <c r="X107" s="508">
        <v>12</v>
      </c>
      <c r="Y107" s="508">
        <v>12</v>
      </c>
      <c r="Z107" s="508">
        <v>12</v>
      </c>
      <c r="AA107" s="508">
        <v>12</v>
      </c>
      <c r="AB107" s="508">
        <v>12</v>
      </c>
      <c r="AC107" s="508">
        <v>12</v>
      </c>
      <c r="AD107" s="508">
        <v>12</v>
      </c>
      <c r="AE107" s="508">
        <v>12</v>
      </c>
      <c r="AF107" s="508">
        <v>12</v>
      </c>
      <c r="AG107" s="508">
        <v>12</v>
      </c>
      <c r="AH107" s="508">
        <v>12</v>
      </c>
      <c r="AI107" s="508">
        <v>12</v>
      </c>
      <c r="AJ107" s="508">
        <v>12</v>
      </c>
      <c r="AK107" s="508">
        <v>12</v>
      </c>
      <c r="AL107" s="508">
        <v>12</v>
      </c>
      <c r="AM107" s="508">
        <v>12</v>
      </c>
      <c r="AN107" s="508">
        <v>12</v>
      </c>
      <c r="AO107" s="508">
        <v>12</v>
      </c>
      <c r="AP107" s="508">
        <v>12</v>
      </c>
      <c r="AQ107" s="561">
        <v>12</v>
      </c>
      <c r="AR107" s="563">
        <v>6</v>
      </c>
      <c r="AS107" s="562">
        <v>6</v>
      </c>
      <c r="AT107" s="508">
        <v>1</v>
      </c>
      <c r="AU107" s="508">
        <v>1</v>
      </c>
      <c r="AV107" s="508">
        <v>1</v>
      </c>
      <c r="AW107" s="561">
        <v>0</v>
      </c>
      <c r="AX107" s="570">
        <v>0</v>
      </c>
      <c r="AY107" s="517">
        <v>0</v>
      </c>
      <c r="AZ107" s="517">
        <v>0</v>
      </c>
      <c r="BA107" s="517">
        <v>0</v>
      </c>
      <c r="BB107" s="517">
        <v>0</v>
      </c>
      <c r="BC107" s="517">
        <v>0</v>
      </c>
      <c r="BD107" s="517">
        <v>0</v>
      </c>
      <c r="BE107" s="517">
        <v>0</v>
      </c>
      <c r="BF107" s="517">
        <v>0</v>
      </c>
      <c r="BG107" s="517">
        <v>0</v>
      </c>
      <c r="BH107" s="517">
        <v>0</v>
      </c>
      <c r="BI107" s="517">
        <v>0</v>
      </c>
      <c r="BJ107" s="517">
        <v>0</v>
      </c>
      <c r="BK107" s="517">
        <v>0</v>
      </c>
      <c r="BL107" s="517">
        <v>0</v>
      </c>
      <c r="BM107" s="508">
        <v>12</v>
      </c>
      <c r="BN107" s="508">
        <v>12</v>
      </c>
      <c r="BO107" s="508">
        <v>12</v>
      </c>
      <c r="BP107" s="561">
        <v>12</v>
      </c>
      <c r="BQ107" s="562">
        <v>12</v>
      </c>
      <c r="BR107" s="561">
        <v>12</v>
      </c>
      <c r="BS107" s="570">
        <v>0</v>
      </c>
      <c r="BT107" s="517">
        <v>0</v>
      </c>
      <c r="BU107" s="517">
        <v>0</v>
      </c>
      <c r="BV107" s="517">
        <v>0</v>
      </c>
      <c r="BW107" s="517">
        <v>0</v>
      </c>
      <c r="BX107" s="517">
        <v>0</v>
      </c>
      <c r="BY107" s="517">
        <v>0</v>
      </c>
      <c r="BZ107" s="517">
        <v>0</v>
      </c>
      <c r="CA107" s="517">
        <v>0</v>
      </c>
      <c r="CB107" s="517">
        <v>0</v>
      </c>
      <c r="CC107" s="569">
        <v>0</v>
      </c>
      <c r="CD107" s="570">
        <v>0</v>
      </c>
      <c r="CE107" s="517">
        <v>0</v>
      </c>
      <c r="CF107" s="517">
        <v>0</v>
      </c>
      <c r="CG107" s="517">
        <v>0</v>
      </c>
      <c r="CH107" s="517">
        <v>0</v>
      </c>
      <c r="CI107" s="517">
        <v>0</v>
      </c>
      <c r="CJ107" s="517">
        <v>0</v>
      </c>
      <c r="CK107" s="517">
        <v>0</v>
      </c>
      <c r="CL107" s="517">
        <v>0</v>
      </c>
      <c r="CM107" s="517">
        <v>0</v>
      </c>
      <c r="CN107" s="517">
        <v>0</v>
      </c>
      <c r="CO107" s="517">
        <v>0</v>
      </c>
      <c r="CP107" s="517">
        <v>0</v>
      </c>
      <c r="CQ107" s="517">
        <v>0</v>
      </c>
      <c r="CR107" s="517">
        <v>0</v>
      </c>
      <c r="CS107" s="569">
        <v>0</v>
      </c>
      <c r="CT107" s="571">
        <v>0</v>
      </c>
      <c r="CU107" s="570">
        <v>0</v>
      </c>
      <c r="CV107" s="517">
        <v>0</v>
      </c>
      <c r="CW107" s="517">
        <v>0</v>
      </c>
      <c r="CX107" s="517">
        <v>0</v>
      </c>
      <c r="CY107" s="517">
        <v>0</v>
      </c>
      <c r="CZ107" s="517">
        <v>0</v>
      </c>
      <c r="DA107" s="517">
        <v>0</v>
      </c>
      <c r="DB107" s="517">
        <v>0</v>
      </c>
      <c r="DC107" s="517">
        <v>0</v>
      </c>
      <c r="DD107" s="517">
        <v>0</v>
      </c>
      <c r="DE107" s="569">
        <v>0</v>
      </c>
      <c r="DF107" s="570">
        <v>0</v>
      </c>
      <c r="DG107" s="517">
        <v>0</v>
      </c>
      <c r="DH107" s="569">
        <v>0</v>
      </c>
      <c r="DI107" s="570">
        <v>0</v>
      </c>
      <c r="DJ107" s="517">
        <v>0</v>
      </c>
      <c r="DK107" s="569">
        <v>0</v>
      </c>
      <c r="DL107" s="562">
        <v>1</v>
      </c>
      <c r="DM107" s="508">
        <v>1</v>
      </c>
      <c r="DN107" s="508">
        <v>0</v>
      </c>
      <c r="DO107" s="508">
        <v>2</v>
      </c>
      <c r="DP107" s="517">
        <v>1</v>
      </c>
      <c r="DQ107" s="517">
        <v>0</v>
      </c>
      <c r="DR107" s="517">
        <v>1</v>
      </c>
      <c r="DS107" s="569">
        <v>1</v>
      </c>
    </row>
    <row r="108" spans="1:123" x14ac:dyDescent="0.25">
      <c r="A108" s="568" t="s">
        <v>1799</v>
      </c>
      <c r="B108" s="512" t="s">
        <v>2364</v>
      </c>
      <c r="C108" s="512" t="s">
        <v>2363</v>
      </c>
      <c r="D108" s="512" t="s">
        <v>2362</v>
      </c>
      <c r="E108" s="512" t="s">
        <v>2361</v>
      </c>
      <c r="F108" s="512">
        <v>24.709167000000001</v>
      </c>
      <c r="G108" s="512">
        <v>57.618611000000001</v>
      </c>
      <c r="H108" s="527" t="s">
        <v>1907</v>
      </c>
      <c r="I108" s="512" t="s">
        <v>1800</v>
      </c>
      <c r="J108" s="512" t="s">
        <v>1856</v>
      </c>
      <c r="K108" s="512" t="s">
        <v>1872</v>
      </c>
      <c r="L108" s="511" t="s">
        <v>1871</v>
      </c>
      <c r="M108" s="510" t="s">
        <v>1506</v>
      </c>
      <c r="N108" s="567" t="s">
        <v>2223</v>
      </c>
      <c r="O108" s="582">
        <v>4</v>
      </c>
      <c r="P108" s="562">
        <v>4</v>
      </c>
      <c r="Q108" s="508">
        <v>4</v>
      </c>
      <c r="R108" s="508">
        <v>4</v>
      </c>
      <c r="S108" s="508">
        <v>4</v>
      </c>
      <c r="T108" s="508">
        <v>4</v>
      </c>
      <c r="U108" s="561">
        <v>4</v>
      </c>
      <c r="V108" s="562">
        <v>4</v>
      </c>
      <c r="W108" s="508">
        <v>4</v>
      </c>
      <c r="X108" s="508">
        <v>4</v>
      </c>
      <c r="Y108" s="508">
        <v>4</v>
      </c>
      <c r="Z108" s="508">
        <v>4</v>
      </c>
      <c r="AA108" s="508">
        <v>4</v>
      </c>
      <c r="AB108" s="508">
        <v>4</v>
      </c>
      <c r="AC108" s="508">
        <v>4</v>
      </c>
      <c r="AD108" s="508">
        <v>4</v>
      </c>
      <c r="AE108" s="508">
        <v>4</v>
      </c>
      <c r="AF108" s="508">
        <v>4</v>
      </c>
      <c r="AG108" s="508">
        <v>4</v>
      </c>
      <c r="AH108" s="508">
        <v>4</v>
      </c>
      <c r="AI108" s="508">
        <v>4</v>
      </c>
      <c r="AJ108" s="508">
        <v>4</v>
      </c>
      <c r="AK108" s="508">
        <v>4</v>
      </c>
      <c r="AL108" s="508">
        <v>4</v>
      </c>
      <c r="AM108" s="508">
        <v>4</v>
      </c>
      <c r="AN108" s="508">
        <v>4</v>
      </c>
      <c r="AO108" s="508">
        <v>4</v>
      </c>
      <c r="AP108" s="508">
        <v>4</v>
      </c>
      <c r="AQ108" s="561">
        <v>4</v>
      </c>
      <c r="AR108" s="563">
        <v>2</v>
      </c>
      <c r="AS108" s="562">
        <v>2</v>
      </c>
      <c r="AT108" s="508">
        <v>0</v>
      </c>
      <c r="AU108" s="508">
        <v>0</v>
      </c>
      <c r="AV108" s="508">
        <v>1</v>
      </c>
      <c r="AW108" s="561">
        <v>0</v>
      </c>
      <c r="AX108" s="570">
        <v>0</v>
      </c>
      <c r="AY108" s="517">
        <v>0</v>
      </c>
      <c r="AZ108" s="517">
        <v>0</v>
      </c>
      <c r="BA108" s="517">
        <v>0</v>
      </c>
      <c r="BB108" s="517">
        <v>0</v>
      </c>
      <c r="BC108" s="517">
        <v>0</v>
      </c>
      <c r="BD108" s="517">
        <v>0</v>
      </c>
      <c r="BE108" s="517">
        <v>0</v>
      </c>
      <c r="BF108" s="517">
        <v>0</v>
      </c>
      <c r="BG108" s="517">
        <v>0</v>
      </c>
      <c r="BH108" s="517">
        <v>0</v>
      </c>
      <c r="BI108" s="517">
        <v>0</v>
      </c>
      <c r="BJ108" s="517">
        <v>0</v>
      </c>
      <c r="BK108" s="517">
        <v>0</v>
      </c>
      <c r="BL108" s="517">
        <v>0</v>
      </c>
      <c r="BM108" s="508">
        <v>4</v>
      </c>
      <c r="BN108" s="508">
        <v>4</v>
      </c>
      <c r="BO108" s="508">
        <v>4</v>
      </c>
      <c r="BP108" s="561">
        <v>4</v>
      </c>
      <c r="BQ108" s="562">
        <v>4</v>
      </c>
      <c r="BR108" s="561">
        <v>4</v>
      </c>
      <c r="BS108" s="570">
        <v>0</v>
      </c>
      <c r="BT108" s="517">
        <v>0</v>
      </c>
      <c r="BU108" s="517">
        <v>0</v>
      </c>
      <c r="BV108" s="517">
        <v>0</v>
      </c>
      <c r="BW108" s="517">
        <v>0</v>
      </c>
      <c r="BX108" s="517">
        <v>0</v>
      </c>
      <c r="BY108" s="517">
        <v>0</v>
      </c>
      <c r="BZ108" s="517">
        <v>0</v>
      </c>
      <c r="CA108" s="517">
        <v>0</v>
      </c>
      <c r="CB108" s="517">
        <v>0</v>
      </c>
      <c r="CC108" s="569">
        <v>0</v>
      </c>
      <c r="CD108" s="570">
        <v>0</v>
      </c>
      <c r="CE108" s="517">
        <v>0</v>
      </c>
      <c r="CF108" s="517">
        <v>0</v>
      </c>
      <c r="CG108" s="517">
        <v>0</v>
      </c>
      <c r="CH108" s="517">
        <v>0</v>
      </c>
      <c r="CI108" s="517">
        <v>0</v>
      </c>
      <c r="CJ108" s="517">
        <v>0</v>
      </c>
      <c r="CK108" s="517">
        <v>0</v>
      </c>
      <c r="CL108" s="517">
        <v>0</v>
      </c>
      <c r="CM108" s="517">
        <v>0</v>
      </c>
      <c r="CN108" s="517">
        <v>0</v>
      </c>
      <c r="CO108" s="517">
        <v>0</v>
      </c>
      <c r="CP108" s="517">
        <v>0</v>
      </c>
      <c r="CQ108" s="517">
        <v>0</v>
      </c>
      <c r="CR108" s="517">
        <v>0</v>
      </c>
      <c r="CS108" s="569">
        <v>0</v>
      </c>
      <c r="CT108" s="571">
        <v>0</v>
      </c>
      <c r="CU108" s="570">
        <v>0</v>
      </c>
      <c r="CV108" s="517">
        <v>0</v>
      </c>
      <c r="CW108" s="517">
        <v>0</v>
      </c>
      <c r="CX108" s="517">
        <v>0</v>
      </c>
      <c r="CY108" s="517">
        <v>0</v>
      </c>
      <c r="CZ108" s="517">
        <v>0</v>
      </c>
      <c r="DA108" s="517">
        <v>0</v>
      </c>
      <c r="DB108" s="517">
        <v>0</v>
      </c>
      <c r="DC108" s="517">
        <v>0</v>
      </c>
      <c r="DD108" s="517">
        <v>0</v>
      </c>
      <c r="DE108" s="569">
        <v>0</v>
      </c>
      <c r="DF108" s="570">
        <v>0</v>
      </c>
      <c r="DG108" s="517">
        <v>0</v>
      </c>
      <c r="DH108" s="569">
        <v>0</v>
      </c>
      <c r="DI108" s="570">
        <v>0</v>
      </c>
      <c r="DJ108" s="517">
        <v>0</v>
      </c>
      <c r="DK108" s="569">
        <v>0</v>
      </c>
      <c r="DL108" s="562">
        <v>1</v>
      </c>
      <c r="DM108" s="508">
        <v>1</v>
      </c>
      <c r="DN108" s="508">
        <v>0</v>
      </c>
      <c r="DO108" s="508">
        <v>2</v>
      </c>
      <c r="DP108" s="517">
        <v>1</v>
      </c>
      <c r="DQ108" s="517">
        <v>0</v>
      </c>
      <c r="DR108" s="517">
        <v>1</v>
      </c>
      <c r="DS108" s="569">
        <v>1</v>
      </c>
    </row>
    <row r="109" spans="1:123" x14ac:dyDescent="0.25">
      <c r="A109" s="568" t="s">
        <v>1799</v>
      </c>
      <c r="B109" s="512" t="s">
        <v>2360</v>
      </c>
      <c r="C109" s="512" t="s">
        <v>2359</v>
      </c>
      <c r="D109" s="512" t="s">
        <v>2358</v>
      </c>
      <c r="E109" s="512" t="s">
        <v>2357</v>
      </c>
      <c r="F109" s="512">
        <v>24.847322999999999</v>
      </c>
      <c r="G109" s="512">
        <v>57.488287</v>
      </c>
      <c r="H109" s="527" t="s">
        <v>1907</v>
      </c>
      <c r="I109" s="512" t="s">
        <v>1793</v>
      </c>
      <c r="J109" s="525" t="s">
        <v>1792</v>
      </c>
      <c r="K109" s="512" t="s">
        <v>1830</v>
      </c>
      <c r="L109" s="511" t="s">
        <v>1829</v>
      </c>
      <c r="M109" s="510" t="s">
        <v>1492</v>
      </c>
      <c r="N109" s="567" t="s">
        <v>1490</v>
      </c>
      <c r="O109" s="581">
        <v>4</v>
      </c>
      <c r="P109" s="580">
        <v>4</v>
      </c>
      <c r="Q109" s="526">
        <v>4</v>
      </c>
      <c r="R109" s="526">
        <v>4</v>
      </c>
      <c r="S109" s="526">
        <v>4</v>
      </c>
      <c r="T109" s="526">
        <v>4</v>
      </c>
      <c r="U109" s="579">
        <v>4</v>
      </c>
      <c r="V109" s="580">
        <v>4</v>
      </c>
      <c r="W109" s="526">
        <v>4</v>
      </c>
      <c r="X109" s="526">
        <v>4</v>
      </c>
      <c r="Y109" s="526">
        <v>4</v>
      </c>
      <c r="Z109" s="526">
        <v>4</v>
      </c>
      <c r="AA109" s="526">
        <v>4</v>
      </c>
      <c r="AB109" s="526">
        <v>4</v>
      </c>
      <c r="AC109" s="526">
        <v>4</v>
      </c>
      <c r="AD109" s="526">
        <v>4</v>
      </c>
      <c r="AE109" s="526">
        <v>4</v>
      </c>
      <c r="AF109" s="526">
        <v>4</v>
      </c>
      <c r="AG109" s="526">
        <v>4</v>
      </c>
      <c r="AH109" s="526">
        <v>4</v>
      </c>
      <c r="AI109" s="526">
        <v>4</v>
      </c>
      <c r="AJ109" s="526">
        <v>4</v>
      </c>
      <c r="AK109" s="526">
        <v>4</v>
      </c>
      <c r="AL109" s="526">
        <v>4</v>
      </c>
      <c r="AM109" s="526">
        <v>4</v>
      </c>
      <c r="AN109" s="526">
        <v>4</v>
      </c>
      <c r="AO109" s="526">
        <v>4</v>
      </c>
      <c r="AP109" s="526">
        <v>4</v>
      </c>
      <c r="AQ109" s="579">
        <v>4</v>
      </c>
      <c r="AR109" s="563">
        <v>0</v>
      </c>
      <c r="AS109" s="562">
        <v>0</v>
      </c>
      <c r="AT109" s="526">
        <v>1</v>
      </c>
      <c r="AU109" s="526">
        <v>1</v>
      </c>
      <c r="AV109" s="526">
        <v>2</v>
      </c>
      <c r="AW109" s="579">
        <v>1</v>
      </c>
      <c r="AX109" s="570">
        <v>0</v>
      </c>
      <c r="AY109" s="517">
        <v>0</v>
      </c>
      <c r="AZ109" s="517">
        <v>0</v>
      </c>
      <c r="BA109" s="517">
        <v>0</v>
      </c>
      <c r="BB109" s="517">
        <v>0</v>
      </c>
      <c r="BC109" s="517">
        <v>0</v>
      </c>
      <c r="BD109" s="517">
        <v>0</v>
      </c>
      <c r="BE109" s="517">
        <v>0</v>
      </c>
      <c r="BF109" s="517">
        <v>0</v>
      </c>
      <c r="BG109" s="517">
        <v>0</v>
      </c>
      <c r="BH109" s="517">
        <v>0</v>
      </c>
      <c r="BI109" s="517">
        <v>0</v>
      </c>
      <c r="BJ109" s="517">
        <v>0</v>
      </c>
      <c r="BK109" s="517">
        <v>0</v>
      </c>
      <c r="BL109" s="517">
        <v>0</v>
      </c>
      <c r="BM109" s="526">
        <v>4</v>
      </c>
      <c r="BN109" s="526">
        <v>4</v>
      </c>
      <c r="BO109" s="526">
        <v>4</v>
      </c>
      <c r="BP109" s="579">
        <v>4</v>
      </c>
      <c r="BQ109" s="580">
        <v>4</v>
      </c>
      <c r="BR109" s="579">
        <v>4</v>
      </c>
      <c r="BS109" s="570">
        <v>0</v>
      </c>
      <c r="BT109" s="517">
        <v>0</v>
      </c>
      <c r="BU109" s="517">
        <v>0</v>
      </c>
      <c r="BV109" s="517">
        <v>0</v>
      </c>
      <c r="BW109" s="517">
        <v>0</v>
      </c>
      <c r="BX109" s="517">
        <v>0</v>
      </c>
      <c r="BY109" s="517">
        <v>0</v>
      </c>
      <c r="BZ109" s="517">
        <v>0</v>
      </c>
      <c r="CA109" s="517">
        <v>0</v>
      </c>
      <c r="CB109" s="517">
        <v>0</v>
      </c>
      <c r="CC109" s="569">
        <v>0</v>
      </c>
      <c r="CD109" s="570">
        <v>0</v>
      </c>
      <c r="CE109" s="517">
        <v>0</v>
      </c>
      <c r="CF109" s="517">
        <v>0</v>
      </c>
      <c r="CG109" s="517">
        <v>0</v>
      </c>
      <c r="CH109" s="517">
        <v>0</v>
      </c>
      <c r="CI109" s="517">
        <v>0</v>
      </c>
      <c r="CJ109" s="517">
        <v>0</v>
      </c>
      <c r="CK109" s="517">
        <v>0</v>
      </c>
      <c r="CL109" s="517">
        <v>0</v>
      </c>
      <c r="CM109" s="517">
        <v>0</v>
      </c>
      <c r="CN109" s="517">
        <v>0</v>
      </c>
      <c r="CO109" s="517">
        <v>0</v>
      </c>
      <c r="CP109" s="517">
        <v>0</v>
      </c>
      <c r="CQ109" s="517">
        <v>0</v>
      </c>
      <c r="CR109" s="517">
        <v>0</v>
      </c>
      <c r="CS109" s="569">
        <v>0</v>
      </c>
      <c r="CT109" s="571">
        <v>0</v>
      </c>
      <c r="CU109" s="570">
        <v>0</v>
      </c>
      <c r="CV109" s="517">
        <v>0</v>
      </c>
      <c r="CW109" s="517">
        <v>0</v>
      </c>
      <c r="CX109" s="517">
        <v>0</v>
      </c>
      <c r="CY109" s="517">
        <v>0</v>
      </c>
      <c r="CZ109" s="517">
        <v>0</v>
      </c>
      <c r="DA109" s="517">
        <v>0</v>
      </c>
      <c r="DB109" s="517">
        <v>0</v>
      </c>
      <c r="DC109" s="517">
        <v>0</v>
      </c>
      <c r="DD109" s="517">
        <v>0</v>
      </c>
      <c r="DE109" s="569">
        <v>0</v>
      </c>
      <c r="DF109" s="570">
        <v>0</v>
      </c>
      <c r="DG109" s="517">
        <v>0</v>
      </c>
      <c r="DH109" s="569">
        <v>0</v>
      </c>
      <c r="DI109" s="570">
        <v>0</v>
      </c>
      <c r="DJ109" s="517">
        <v>0</v>
      </c>
      <c r="DK109" s="569">
        <v>0</v>
      </c>
      <c r="DL109" s="562">
        <v>0</v>
      </c>
      <c r="DM109" s="508">
        <v>0</v>
      </c>
      <c r="DN109" s="508">
        <v>0</v>
      </c>
      <c r="DO109" s="508">
        <v>0</v>
      </c>
      <c r="DP109" s="517">
        <v>0</v>
      </c>
      <c r="DQ109" s="517">
        <v>0</v>
      </c>
      <c r="DR109" s="517">
        <v>0</v>
      </c>
      <c r="DS109" s="569">
        <v>0</v>
      </c>
    </row>
    <row r="110" spans="1:123" x14ac:dyDescent="0.25">
      <c r="A110" s="568" t="s">
        <v>1799</v>
      </c>
      <c r="B110" s="512" t="s">
        <v>2356</v>
      </c>
      <c r="C110" s="512" t="s">
        <v>2355</v>
      </c>
      <c r="D110" s="512" t="s">
        <v>2354</v>
      </c>
      <c r="E110" s="512" t="s">
        <v>2353</v>
      </c>
      <c r="F110" s="512">
        <v>24.936662999999999</v>
      </c>
      <c r="G110" s="512">
        <v>57.286078000000003</v>
      </c>
      <c r="H110" s="527" t="s">
        <v>1907</v>
      </c>
      <c r="I110" s="512" t="s">
        <v>1800</v>
      </c>
      <c r="J110" s="525" t="s">
        <v>1792</v>
      </c>
      <c r="K110" s="512" t="s">
        <v>1791</v>
      </c>
      <c r="L110" s="511" t="s">
        <v>1790</v>
      </c>
      <c r="M110" s="510" t="s">
        <v>1506</v>
      </c>
      <c r="N110" s="567" t="s">
        <v>1938</v>
      </c>
      <c r="O110" s="581">
        <v>4</v>
      </c>
      <c r="P110" s="580">
        <v>4</v>
      </c>
      <c r="Q110" s="526">
        <v>4</v>
      </c>
      <c r="R110" s="526">
        <v>4</v>
      </c>
      <c r="S110" s="526">
        <v>4</v>
      </c>
      <c r="T110" s="526">
        <v>4</v>
      </c>
      <c r="U110" s="579">
        <v>4</v>
      </c>
      <c r="V110" s="580">
        <v>4</v>
      </c>
      <c r="W110" s="526">
        <v>4</v>
      </c>
      <c r="X110" s="526">
        <v>4</v>
      </c>
      <c r="Y110" s="526">
        <v>4</v>
      </c>
      <c r="Z110" s="526">
        <v>4</v>
      </c>
      <c r="AA110" s="526">
        <v>4</v>
      </c>
      <c r="AB110" s="526">
        <v>4</v>
      </c>
      <c r="AC110" s="526">
        <v>4</v>
      </c>
      <c r="AD110" s="526">
        <v>4</v>
      </c>
      <c r="AE110" s="526">
        <v>4</v>
      </c>
      <c r="AF110" s="526">
        <v>4</v>
      </c>
      <c r="AG110" s="526">
        <v>4</v>
      </c>
      <c r="AH110" s="526">
        <v>4</v>
      </c>
      <c r="AI110" s="526">
        <v>4</v>
      </c>
      <c r="AJ110" s="526">
        <v>4</v>
      </c>
      <c r="AK110" s="526">
        <v>4</v>
      </c>
      <c r="AL110" s="526">
        <v>4</v>
      </c>
      <c r="AM110" s="526">
        <v>4</v>
      </c>
      <c r="AN110" s="526">
        <v>4</v>
      </c>
      <c r="AO110" s="526">
        <v>4</v>
      </c>
      <c r="AP110" s="526">
        <v>4</v>
      </c>
      <c r="AQ110" s="579">
        <v>4</v>
      </c>
      <c r="AR110" s="563">
        <v>0</v>
      </c>
      <c r="AS110" s="562">
        <v>0</v>
      </c>
      <c r="AT110" s="508">
        <v>0</v>
      </c>
      <c r="AU110" s="508">
        <v>0</v>
      </c>
      <c r="AV110" s="526">
        <v>2</v>
      </c>
      <c r="AW110" s="561">
        <v>0</v>
      </c>
      <c r="AX110" s="570">
        <v>0</v>
      </c>
      <c r="AY110" s="517">
        <v>0</v>
      </c>
      <c r="AZ110" s="517">
        <v>0</v>
      </c>
      <c r="BA110" s="517">
        <v>0</v>
      </c>
      <c r="BB110" s="517">
        <v>0</v>
      </c>
      <c r="BC110" s="517">
        <v>0</v>
      </c>
      <c r="BD110" s="517">
        <v>0</v>
      </c>
      <c r="BE110" s="517">
        <v>0</v>
      </c>
      <c r="BF110" s="517">
        <v>0</v>
      </c>
      <c r="BG110" s="517">
        <v>0</v>
      </c>
      <c r="BH110" s="517">
        <v>0</v>
      </c>
      <c r="BI110" s="517">
        <v>0</v>
      </c>
      <c r="BJ110" s="517">
        <v>0</v>
      </c>
      <c r="BK110" s="517">
        <v>0</v>
      </c>
      <c r="BL110" s="517">
        <v>0</v>
      </c>
      <c r="BM110" s="526">
        <v>4</v>
      </c>
      <c r="BN110" s="526">
        <v>4</v>
      </c>
      <c r="BO110" s="526">
        <v>4</v>
      </c>
      <c r="BP110" s="579">
        <v>4</v>
      </c>
      <c r="BQ110" s="580">
        <v>4</v>
      </c>
      <c r="BR110" s="579">
        <v>4</v>
      </c>
      <c r="BS110" s="570">
        <v>0</v>
      </c>
      <c r="BT110" s="517">
        <v>0</v>
      </c>
      <c r="BU110" s="517">
        <v>0</v>
      </c>
      <c r="BV110" s="517">
        <v>0</v>
      </c>
      <c r="BW110" s="517">
        <v>0</v>
      </c>
      <c r="BX110" s="517">
        <v>0</v>
      </c>
      <c r="BY110" s="517">
        <v>0</v>
      </c>
      <c r="BZ110" s="517">
        <v>0</v>
      </c>
      <c r="CA110" s="517">
        <v>0</v>
      </c>
      <c r="CB110" s="517">
        <v>0</v>
      </c>
      <c r="CC110" s="569">
        <v>0</v>
      </c>
      <c r="CD110" s="570">
        <v>0</v>
      </c>
      <c r="CE110" s="517">
        <v>0</v>
      </c>
      <c r="CF110" s="517">
        <v>0</v>
      </c>
      <c r="CG110" s="517">
        <v>0</v>
      </c>
      <c r="CH110" s="517">
        <v>0</v>
      </c>
      <c r="CI110" s="517">
        <v>0</v>
      </c>
      <c r="CJ110" s="517">
        <v>0</v>
      </c>
      <c r="CK110" s="517">
        <v>0</v>
      </c>
      <c r="CL110" s="517">
        <v>0</v>
      </c>
      <c r="CM110" s="517">
        <v>0</v>
      </c>
      <c r="CN110" s="517">
        <v>0</v>
      </c>
      <c r="CO110" s="517">
        <v>0</v>
      </c>
      <c r="CP110" s="517">
        <v>0</v>
      </c>
      <c r="CQ110" s="517">
        <v>0</v>
      </c>
      <c r="CR110" s="517">
        <v>0</v>
      </c>
      <c r="CS110" s="569">
        <v>0</v>
      </c>
      <c r="CT110" s="571">
        <v>0</v>
      </c>
      <c r="CU110" s="570">
        <v>0</v>
      </c>
      <c r="CV110" s="517">
        <v>0</v>
      </c>
      <c r="CW110" s="517">
        <v>0</v>
      </c>
      <c r="CX110" s="517">
        <v>0</v>
      </c>
      <c r="CY110" s="517">
        <v>0</v>
      </c>
      <c r="CZ110" s="517">
        <v>0</v>
      </c>
      <c r="DA110" s="517">
        <v>0</v>
      </c>
      <c r="DB110" s="517">
        <v>0</v>
      </c>
      <c r="DC110" s="517">
        <v>0</v>
      </c>
      <c r="DD110" s="517">
        <v>0</v>
      </c>
      <c r="DE110" s="569">
        <v>0</v>
      </c>
      <c r="DF110" s="570">
        <v>0</v>
      </c>
      <c r="DG110" s="517">
        <v>0</v>
      </c>
      <c r="DH110" s="569">
        <v>0</v>
      </c>
      <c r="DI110" s="570">
        <v>0</v>
      </c>
      <c r="DJ110" s="517">
        <v>0</v>
      </c>
      <c r="DK110" s="569">
        <v>0</v>
      </c>
      <c r="DL110" s="562">
        <v>0</v>
      </c>
      <c r="DM110" s="508">
        <v>0</v>
      </c>
      <c r="DN110" s="508">
        <v>0</v>
      </c>
      <c r="DO110" s="508">
        <v>0</v>
      </c>
      <c r="DP110" s="517">
        <v>0</v>
      </c>
      <c r="DQ110" s="517">
        <v>0</v>
      </c>
      <c r="DR110" s="517">
        <v>0</v>
      </c>
      <c r="DS110" s="569">
        <v>0</v>
      </c>
    </row>
    <row r="111" spans="1:123" x14ac:dyDescent="0.25">
      <c r="A111" s="568" t="s">
        <v>1799</v>
      </c>
      <c r="B111" s="512" t="s">
        <v>2350</v>
      </c>
      <c r="C111" s="512" t="s">
        <v>2349</v>
      </c>
      <c r="D111" s="512" t="s">
        <v>2352</v>
      </c>
      <c r="E111" s="512" t="s">
        <v>2351</v>
      </c>
      <c r="F111" s="512">
        <v>25.186667</v>
      </c>
      <c r="G111" s="512">
        <v>57.779722</v>
      </c>
      <c r="H111" s="527" t="s">
        <v>1907</v>
      </c>
      <c r="I111" s="512" t="s">
        <v>1800</v>
      </c>
      <c r="J111" s="512" t="s">
        <v>1856</v>
      </c>
      <c r="K111" s="512" t="s">
        <v>2239</v>
      </c>
      <c r="L111" s="511" t="s">
        <v>2238</v>
      </c>
      <c r="M111" s="510" t="s">
        <v>1506</v>
      </c>
      <c r="N111" s="567" t="s">
        <v>2085</v>
      </c>
      <c r="O111" s="581">
        <v>4</v>
      </c>
      <c r="P111" s="580">
        <v>4</v>
      </c>
      <c r="Q111" s="526">
        <v>4</v>
      </c>
      <c r="R111" s="526">
        <v>4</v>
      </c>
      <c r="S111" s="526">
        <v>4</v>
      </c>
      <c r="T111" s="526">
        <v>4</v>
      </c>
      <c r="U111" s="579">
        <v>4</v>
      </c>
      <c r="V111" s="580">
        <v>4</v>
      </c>
      <c r="W111" s="526">
        <v>4</v>
      </c>
      <c r="X111" s="526">
        <v>4</v>
      </c>
      <c r="Y111" s="526">
        <v>4</v>
      </c>
      <c r="Z111" s="526">
        <v>4</v>
      </c>
      <c r="AA111" s="526">
        <v>4</v>
      </c>
      <c r="AB111" s="526">
        <v>4</v>
      </c>
      <c r="AC111" s="526">
        <v>4</v>
      </c>
      <c r="AD111" s="526">
        <v>4</v>
      </c>
      <c r="AE111" s="526">
        <v>4</v>
      </c>
      <c r="AF111" s="526">
        <v>4</v>
      </c>
      <c r="AG111" s="526">
        <v>4</v>
      </c>
      <c r="AH111" s="526">
        <v>4</v>
      </c>
      <c r="AI111" s="526">
        <v>4</v>
      </c>
      <c r="AJ111" s="526">
        <v>4</v>
      </c>
      <c r="AK111" s="526">
        <v>4</v>
      </c>
      <c r="AL111" s="526">
        <v>4</v>
      </c>
      <c r="AM111" s="526">
        <v>4</v>
      </c>
      <c r="AN111" s="526">
        <v>4</v>
      </c>
      <c r="AO111" s="526">
        <v>4</v>
      </c>
      <c r="AP111" s="526">
        <v>4</v>
      </c>
      <c r="AQ111" s="579">
        <v>4</v>
      </c>
      <c r="AR111" s="586">
        <v>2</v>
      </c>
      <c r="AS111" s="580">
        <v>2</v>
      </c>
      <c r="AT111" s="526">
        <v>1</v>
      </c>
      <c r="AU111" s="526">
        <v>1</v>
      </c>
      <c r="AV111" s="526">
        <v>1</v>
      </c>
      <c r="AW111" s="561">
        <v>0</v>
      </c>
      <c r="AX111" s="570">
        <v>4</v>
      </c>
      <c r="AY111" s="517">
        <v>4</v>
      </c>
      <c r="AZ111" s="517">
        <v>4</v>
      </c>
      <c r="BA111" s="517">
        <v>4</v>
      </c>
      <c r="BB111" s="517">
        <v>4</v>
      </c>
      <c r="BC111" s="517">
        <v>4</v>
      </c>
      <c r="BD111" s="517">
        <v>4</v>
      </c>
      <c r="BE111" s="517">
        <v>4</v>
      </c>
      <c r="BF111" s="517">
        <v>4</v>
      </c>
      <c r="BG111" s="517">
        <v>4</v>
      </c>
      <c r="BH111" s="517">
        <v>4</v>
      </c>
      <c r="BI111" s="517">
        <v>4</v>
      </c>
      <c r="BJ111" s="517">
        <v>4</v>
      </c>
      <c r="BK111" s="517">
        <v>4</v>
      </c>
      <c r="BL111" s="517">
        <v>4</v>
      </c>
      <c r="BM111" s="526">
        <v>4</v>
      </c>
      <c r="BN111" s="526">
        <v>4</v>
      </c>
      <c r="BO111" s="526">
        <v>4</v>
      </c>
      <c r="BP111" s="579">
        <v>4</v>
      </c>
      <c r="BQ111" s="580">
        <v>4</v>
      </c>
      <c r="BR111" s="579">
        <v>4</v>
      </c>
      <c r="BS111" s="570">
        <v>4</v>
      </c>
      <c r="BT111" s="517">
        <v>4</v>
      </c>
      <c r="BU111" s="517">
        <v>4</v>
      </c>
      <c r="BV111" s="517">
        <v>4</v>
      </c>
      <c r="BW111" s="517">
        <v>4</v>
      </c>
      <c r="BX111" s="517">
        <v>4</v>
      </c>
      <c r="BY111" s="517">
        <v>4</v>
      </c>
      <c r="BZ111" s="529">
        <v>4</v>
      </c>
      <c r="CA111" s="529">
        <v>4</v>
      </c>
      <c r="CB111" s="529">
        <v>4</v>
      </c>
      <c r="CC111" s="583">
        <v>4</v>
      </c>
      <c r="CD111" s="570">
        <v>0</v>
      </c>
      <c r="CE111" s="517">
        <v>0</v>
      </c>
      <c r="CF111" s="517">
        <v>0</v>
      </c>
      <c r="CG111" s="517">
        <v>0</v>
      </c>
      <c r="CH111" s="517">
        <v>0</v>
      </c>
      <c r="CI111" s="517">
        <v>0</v>
      </c>
      <c r="CJ111" s="517">
        <v>0</v>
      </c>
      <c r="CK111" s="517">
        <v>0</v>
      </c>
      <c r="CL111" s="517">
        <v>0</v>
      </c>
      <c r="CM111" s="517">
        <v>0</v>
      </c>
      <c r="CN111" s="517">
        <v>0</v>
      </c>
      <c r="CO111" s="517">
        <v>0</v>
      </c>
      <c r="CP111" s="517">
        <v>0</v>
      </c>
      <c r="CQ111" s="517">
        <v>0</v>
      </c>
      <c r="CR111" s="517">
        <v>0</v>
      </c>
      <c r="CS111" s="569">
        <v>0</v>
      </c>
      <c r="CT111" s="571">
        <v>0</v>
      </c>
      <c r="CU111" s="570">
        <v>0</v>
      </c>
      <c r="CV111" s="517">
        <v>0</v>
      </c>
      <c r="CW111" s="517">
        <v>0</v>
      </c>
      <c r="CX111" s="517">
        <v>0</v>
      </c>
      <c r="CY111" s="517">
        <v>0</v>
      </c>
      <c r="CZ111" s="517">
        <v>0</v>
      </c>
      <c r="DA111" s="517">
        <v>0</v>
      </c>
      <c r="DB111" s="517">
        <v>0</v>
      </c>
      <c r="DC111" s="517">
        <v>0</v>
      </c>
      <c r="DD111" s="517">
        <v>0</v>
      </c>
      <c r="DE111" s="569">
        <v>0</v>
      </c>
      <c r="DF111" s="570">
        <v>0</v>
      </c>
      <c r="DG111" s="517">
        <v>0</v>
      </c>
      <c r="DH111" s="569">
        <v>0</v>
      </c>
      <c r="DI111" s="570">
        <v>0</v>
      </c>
      <c r="DJ111" s="517">
        <v>0</v>
      </c>
      <c r="DK111" s="569">
        <v>0</v>
      </c>
      <c r="DL111" s="562">
        <v>0</v>
      </c>
      <c r="DM111" s="508">
        <v>0</v>
      </c>
      <c r="DN111" s="508">
        <v>0</v>
      </c>
      <c r="DO111" s="508">
        <v>0</v>
      </c>
      <c r="DP111" s="517">
        <v>0</v>
      </c>
      <c r="DQ111" s="517">
        <v>0</v>
      </c>
      <c r="DR111" s="517">
        <v>0</v>
      </c>
      <c r="DS111" s="569">
        <v>0</v>
      </c>
    </row>
    <row r="112" spans="1:123" x14ac:dyDescent="0.25">
      <c r="A112" s="568" t="s">
        <v>1799</v>
      </c>
      <c r="B112" s="512" t="s">
        <v>2350</v>
      </c>
      <c r="C112" s="512" t="s">
        <v>2349</v>
      </c>
      <c r="D112" s="512" t="s">
        <v>2348</v>
      </c>
      <c r="E112" s="512" t="s">
        <v>2347</v>
      </c>
      <c r="F112" s="512">
        <v>25.254694000000001</v>
      </c>
      <c r="G112" s="512">
        <v>57.725306000000003</v>
      </c>
      <c r="H112" s="527" t="s">
        <v>1907</v>
      </c>
      <c r="I112" s="512" t="s">
        <v>1800</v>
      </c>
      <c r="J112" s="512" t="s">
        <v>1856</v>
      </c>
      <c r="K112" s="512" t="s">
        <v>2239</v>
      </c>
      <c r="L112" s="511" t="s">
        <v>2238</v>
      </c>
      <c r="M112" s="510" t="s">
        <v>1492</v>
      </c>
      <c r="N112" s="567" t="s">
        <v>1982</v>
      </c>
      <c r="O112" s="582">
        <v>0</v>
      </c>
      <c r="P112" s="562">
        <v>0</v>
      </c>
      <c r="Q112" s="508">
        <v>0</v>
      </c>
      <c r="R112" s="508">
        <v>0</v>
      </c>
      <c r="S112" s="508">
        <v>0</v>
      </c>
      <c r="T112" s="508">
        <v>0</v>
      </c>
      <c r="U112" s="561">
        <v>0</v>
      </c>
      <c r="V112" s="562">
        <v>0</v>
      </c>
      <c r="W112" s="508">
        <v>0</v>
      </c>
      <c r="X112" s="508">
        <v>0</v>
      </c>
      <c r="Y112" s="508">
        <v>0</v>
      </c>
      <c r="Z112" s="508">
        <v>0</v>
      </c>
      <c r="AA112" s="508">
        <v>0</v>
      </c>
      <c r="AB112" s="508">
        <v>0</v>
      </c>
      <c r="AC112" s="508">
        <v>0</v>
      </c>
      <c r="AD112" s="508">
        <v>0</v>
      </c>
      <c r="AE112" s="508">
        <v>0</v>
      </c>
      <c r="AF112" s="508">
        <v>0</v>
      </c>
      <c r="AG112" s="508">
        <v>0</v>
      </c>
      <c r="AH112" s="508">
        <v>0</v>
      </c>
      <c r="AI112" s="508">
        <v>0</v>
      </c>
      <c r="AJ112" s="508">
        <v>0</v>
      </c>
      <c r="AK112" s="508">
        <v>0</v>
      </c>
      <c r="AL112" s="508">
        <v>0</v>
      </c>
      <c r="AM112" s="508">
        <v>0</v>
      </c>
      <c r="AN112" s="508">
        <v>0</v>
      </c>
      <c r="AO112" s="508">
        <v>0</v>
      </c>
      <c r="AP112" s="508">
        <v>0</v>
      </c>
      <c r="AQ112" s="561">
        <v>0</v>
      </c>
      <c r="AR112" s="563">
        <v>0</v>
      </c>
      <c r="AS112" s="562">
        <v>0</v>
      </c>
      <c r="AT112" s="508">
        <v>0</v>
      </c>
      <c r="AU112" s="508">
        <v>0</v>
      </c>
      <c r="AV112" s="508">
        <v>0</v>
      </c>
      <c r="AW112" s="561">
        <v>0</v>
      </c>
      <c r="AX112" s="570">
        <v>0</v>
      </c>
      <c r="AY112" s="517">
        <v>0</v>
      </c>
      <c r="AZ112" s="517">
        <v>0</v>
      </c>
      <c r="BA112" s="517">
        <v>0</v>
      </c>
      <c r="BB112" s="517">
        <v>0</v>
      </c>
      <c r="BC112" s="517">
        <v>0</v>
      </c>
      <c r="BD112" s="517">
        <v>0</v>
      </c>
      <c r="BE112" s="517">
        <v>0</v>
      </c>
      <c r="BF112" s="517">
        <v>0</v>
      </c>
      <c r="BG112" s="517">
        <v>0</v>
      </c>
      <c r="BH112" s="517">
        <v>0</v>
      </c>
      <c r="BI112" s="517">
        <v>0</v>
      </c>
      <c r="BJ112" s="517">
        <v>0</v>
      </c>
      <c r="BK112" s="517">
        <v>0</v>
      </c>
      <c r="BL112" s="517">
        <v>0</v>
      </c>
      <c r="BM112" s="508">
        <v>0</v>
      </c>
      <c r="BN112" s="508">
        <v>0</v>
      </c>
      <c r="BO112" s="508">
        <v>0</v>
      </c>
      <c r="BP112" s="561">
        <v>0</v>
      </c>
      <c r="BQ112" s="562">
        <v>0</v>
      </c>
      <c r="BR112" s="561">
        <v>0</v>
      </c>
      <c r="BS112" s="570">
        <v>0</v>
      </c>
      <c r="BT112" s="517">
        <v>0</v>
      </c>
      <c r="BU112" s="517">
        <v>0</v>
      </c>
      <c r="BV112" s="517">
        <v>0</v>
      </c>
      <c r="BW112" s="517">
        <v>0</v>
      </c>
      <c r="BX112" s="517">
        <v>0</v>
      </c>
      <c r="BY112" s="517">
        <v>0</v>
      </c>
      <c r="BZ112" s="517">
        <v>0</v>
      </c>
      <c r="CA112" s="517">
        <v>0</v>
      </c>
      <c r="CB112" s="517">
        <v>0</v>
      </c>
      <c r="CC112" s="569">
        <v>0</v>
      </c>
      <c r="CD112" s="570">
        <v>1</v>
      </c>
      <c r="CE112" s="517">
        <v>1</v>
      </c>
      <c r="CF112" s="517">
        <v>1</v>
      </c>
      <c r="CG112" s="517">
        <v>1</v>
      </c>
      <c r="CH112" s="517">
        <v>1</v>
      </c>
      <c r="CI112" s="517">
        <v>1</v>
      </c>
      <c r="CJ112" s="517">
        <v>1</v>
      </c>
      <c r="CK112" s="517">
        <v>1</v>
      </c>
      <c r="CL112" s="517">
        <v>1</v>
      </c>
      <c r="CM112" s="517">
        <v>1</v>
      </c>
      <c r="CN112" s="517">
        <v>1</v>
      </c>
      <c r="CO112" s="517">
        <v>1</v>
      </c>
      <c r="CP112" s="517">
        <v>1</v>
      </c>
      <c r="CQ112" s="517">
        <v>1</v>
      </c>
      <c r="CR112" s="517">
        <v>1</v>
      </c>
      <c r="CS112" s="569">
        <v>1</v>
      </c>
      <c r="CT112" s="585">
        <v>1</v>
      </c>
      <c r="CU112" s="570">
        <v>1</v>
      </c>
      <c r="CV112" s="517">
        <v>1</v>
      </c>
      <c r="CW112" s="517">
        <v>1</v>
      </c>
      <c r="CX112" s="517">
        <v>1</v>
      </c>
      <c r="CY112" s="517">
        <v>1</v>
      </c>
      <c r="CZ112" s="517">
        <v>1</v>
      </c>
      <c r="DA112" s="517">
        <v>1</v>
      </c>
      <c r="DB112" s="517">
        <v>1</v>
      </c>
      <c r="DC112" s="517">
        <v>1</v>
      </c>
      <c r="DD112" s="517">
        <v>1</v>
      </c>
      <c r="DE112" s="569">
        <v>1</v>
      </c>
      <c r="DF112" s="584">
        <v>1</v>
      </c>
      <c r="DG112" s="529">
        <v>1</v>
      </c>
      <c r="DH112" s="583">
        <v>1</v>
      </c>
      <c r="DI112" s="570">
        <v>0</v>
      </c>
      <c r="DJ112" s="517">
        <v>0</v>
      </c>
      <c r="DK112" s="569">
        <v>0</v>
      </c>
      <c r="DL112" s="562">
        <v>0</v>
      </c>
      <c r="DM112" s="508">
        <v>0</v>
      </c>
      <c r="DN112" s="508">
        <v>0</v>
      </c>
      <c r="DO112" s="508">
        <v>0</v>
      </c>
      <c r="DP112" s="517">
        <v>0</v>
      </c>
      <c r="DQ112" s="517">
        <v>0</v>
      </c>
      <c r="DR112" s="517">
        <v>0</v>
      </c>
      <c r="DS112" s="569">
        <v>0</v>
      </c>
    </row>
    <row r="113" spans="1:123" x14ac:dyDescent="0.25">
      <c r="A113" s="568" t="s">
        <v>1799</v>
      </c>
      <c r="B113" s="512" t="s">
        <v>2346</v>
      </c>
      <c r="C113" s="512" t="s">
        <v>2345</v>
      </c>
      <c r="D113" s="512" t="s">
        <v>2344</v>
      </c>
      <c r="E113" s="512" t="s">
        <v>2343</v>
      </c>
      <c r="F113" s="512">
        <v>25.033010000000001</v>
      </c>
      <c r="G113" s="512">
        <v>57.549529999999997</v>
      </c>
      <c r="H113" s="527" t="s">
        <v>1907</v>
      </c>
      <c r="I113" s="512" t="s">
        <v>1800</v>
      </c>
      <c r="J113" s="512" t="s">
        <v>1856</v>
      </c>
      <c r="K113" s="512" t="s">
        <v>2342</v>
      </c>
      <c r="L113" s="511" t="s">
        <v>2341</v>
      </c>
      <c r="M113" s="510" t="s">
        <v>1492</v>
      </c>
      <c r="N113" s="567" t="s">
        <v>1982</v>
      </c>
      <c r="O113" s="582">
        <v>4</v>
      </c>
      <c r="P113" s="562">
        <v>4</v>
      </c>
      <c r="Q113" s="508">
        <v>4</v>
      </c>
      <c r="R113" s="508">
        <v>4</v>
      </c>
      <c r="S113" s="508">
        <v>4</v>
      </c>
      <c r="T113" s="508">
        <v>4</v>
      </c>
      <c r="U113" s="561">
        <v>4</v>
      </c>
      <c r="V113" s="562">
        <v>4</v>
      </c>
      <c r="W113" s="508">
        <v>4</v>
      </c>
      <c r="X113" s="508">
        <v>4</v>
      </c>
      <c r="Y113" s="508">
        <v>4</v>
      </c>
      <c r="Z113" s="508">
        <v>4</v>
      </c>
      <c r="AA113" s="508">
        <v>4</v>
      </c>
      <c r="AB113" s="508">
        <v>4</v>
      </c>
      <c r="AC113" s="508">
        <v>4</v>
      </c>
      <c r="AD113" s="508">
        <v>4</v>
      </c>
      <c r="AE113" s="508">
        <v>4</v>
      </c>
      <c r="AF113" s="508">
        <v>4</v>
      </c>
      <c r="AG113" s="508">
        <v>4</v>
      </c>
      <c r="AH113" s="508">
        <v>4</v>
      </c>
      <c r="AI113" s="508">
        <v>4</v>
      </c>
      <c r="AJ113" s="508">
        <v>4</v>
      </c>
      <c r="AK113" s="508">
        <v>4</v>
      </c>
      <c r="AL113" s="508">
        <v>4</v>
      </c>
      <c r="AM113" s="508">
        <v>4</v>
      </c>
      <c r="AN113" s="508">
        <v>4</v>
      </c>
      <c r="AO113" s="508">
        <v>4</v>
      </c>
      <c r="AP113" s="508">
        <v>4</v>
      </c>
      <c r="AQ113" s="561">
        <v>4</v>
      </c>
      <c r="AR113" s="563">
        <v>2</v>
      </c>
      <c r="AS113" s="562">
        <v>2</v>
      </c>
      <c r="AT113" s="508">
        <v>0</v>
      </c>
      <c r="AU113" s="508">
        <v>0</v>
      </c>
      <c r="AV113" s="508">
        <v>0</v>
      </c>
      <c r="AW113" s="561">
        <v>0</v>
      </c>
      <c r="AX113" s="570">
        <v>0</v>
      </c>
      <c r="AY113" s="517">
        <v>0</v>
      </c>
      <c r="AZ113" s="517">
        <v>0</v>
      </c>
      <c r="BA113" s="517">
        <v>0</v>
      </c>
      <c r="BB113" s="517">
        <v>0</v>
      </c>
      <c r="BC113" s="517">
        <v>0</v>
      </c>
      <c r="BD113" s="517">
        <v>0</v>
      </c>
      <c r="BE113" s="517">
        <v>0</v>
      </c>
      <c r="BF113" s="517">
        <v>0</v>
      </c>
      <c r="BG113" s="517">
        <v>0</v>
      </c>
      <c r="BH113" s="517">
        <v>0</v>
      </c>
      <c r="BI113" s="517">
        <v>0</v>
      </c>
      <c r="BJ113" s="517">
        <v>0</v>
      </c>
      <c r="BK113" s="517">
        <v>0</v>
      </c>
      <c r="BL113" s="517">
        <v>0</v>
      </c>
      <c r="BM113" s="508">
        <v>4</v>
      </c>
      <c r="BN113" s="508">
        <v>4</v>
      </c>
      <c r="BO113" s="508">
        <v>4</v>
      </c>
      <c r="BP113" s="561">
        <v>4</v>
      </c>
      <c r="BQ113" s="562">
        <v>4</v>
      </c>
      <c r="BR113" s="561">
        <v>4</v>
      </c>
      <c r="BS113" s="570">
        <v>0</v>
      </c>
      <c r="BT113" s="517">
        <v>0</v>
      </c>
      <c r="BU113" s="517">
        <v>0</v>
      </c>
      <c r="BV113" s="517">
        <v>0</v>
      </c>
      <c r="BW113" s="517">
        <v>0</v>
      </c>
      <c r="BX113" s="517">
        <v>0</v>
      </c>
      <c r="BY113" s="517">
        <v>0</v>
      </c>
      <c r="BZ113" s="517">
        <v>0</v>
      </c>
      <c r="CA113" s="517">
        <v>0</v>
      </c>
      <c r="CB113" s="517">
        <v>0</v>
      </c>
      <c r="CC113" s="569">
        <v>0</v>
      </c>
      <c r="CD113" s="570">
        <v>1</v>
      </c>
      <c r="CE113" s="517">
        <v>1</v>
      </c>
      <c r="CF113" s="517">
        <v>1</v>
      </c>
      <c r="CG113" s="517">
        <v>1</v>
      </c>
      <c r="CH113" s="517">
        <v>1</v>
      </c>
      <c r="CI113" s="517">
        <v>1</v>
      </c>
      <c r="CJ113" s="517">
        <v>1</v>
      </c>
      <c r="CK113" s="517">
        <v>1</v>
      </c>
      <c r="CL113" s="517">
        <v>1</v>
      </c>
      <c r="CM113" s="517">
        <v>1</v>
      </c>
      <c r="CN113" s="517">
        <v>1</v>
      </c>
      <c r="CO113" s="517">
        <v>1</v>
      </c>
      <c r="CP113" s="517">
        <v>1</v>
      </c>
      <c r="CQ113" s="517">
        <v>1</v>
      </c>
      <c r="CR113" s="517">
        <v>1</v>
      </c>
      <c r="CS113" s="569">
        <v>1</v>
      </c>
      <c r="CT113" s="585">
        <v>1</v>
      </c>
      <c r="CU113" s="570">
        <v>1</v>
      </c>
      <c r="CV113" s="517">
        <v>1</v>
      </c>
      <c r="CW113" s="517">
        <v>1</v>
      </c>
      <c r="CX113" s="517">
        <v>1</v>
      </c>
      <c r="CY113" s="517">
        <v>1</v>
      </c>
      <c r="CZ113" s="517">
        <v>1</v>
      </c>
      <c r="DA113" s="517">
        <v>1</v>
      </c>
      <c r="DB113" s="517">
        <v>1</v>
      </c>
      <c r="DC113" s="517">
        <v>1</v>
      </c>
      <c r="DD113" s="517">
        <v>1</v>
      </c>
      <c r="DE113" s="569">
        <v>1</v>
      </c>
      <c r="DF113" s="588">
        <v>1</v>
      </c>
      <c r="DG113" s="530">
        <v>1</v>
      </c>
      <c r="DH113" s="583">
        <v>1</v>
      </c>
      <c r="DI113" s="570">
        <v>0</v>
      </c>
      <c r="DJ113" s="517">
        <v>0</v>
      </c>
      <c r="DK113" s="569">
        <v>0</v>
      </c>
      <c r="DL113" s="562">
        <v>0</v>
      </c>
      <c r="DM113" s="508">
        <v>0</v>
      </c>
      <c r="DN113" s="508">
        <v>0</v>
      </c>
      <c r="DO113" s="508">
        <v>0</v>
      </c>
      <c r="DP113" s="517">
        <v>0</v>
      </c>
      <c r="DQ113" s="517">
        <v>0</v>
      </c>
      <c r="DR113" s="517">
        <v>0</v>
      </c>
      <c r="DS113" s="569">
        <v>0</v>
      </c>
    </row>
    <row r="114" spans="1:123" x14ac:dyDescent="0.25">
      <c r="A114" s="568" t="s">
        <v>1799</v>
      </c>
      <c r="B114" s="512" t="s">
        <v>2340</v>
      </c>
      <c r="C114" s="512" t="s">
        <v>1578</v>
      </c>
      <c r="D114" s="512" t="s">
        <v>2339</v>
      </c>
      <c r="E114" s="512" t="s">
        <v>2338</v>
      </c>
      <c r="F114" s="512">
        <v>24.701339999999998</v>
      </c>
      <c r="G114" s="512">
        <v>57.52205</v>
      </c>
      <c r="H114" s="527" t="s">
        <v>1907</v>
      </c>
      <c r="I114" s="512" t="s">
        <v>1800</v>
      </c>
      <c r="J114" s="512" t="s">
        <v>1856</v>
      </c>
      <c r="K114" s="512" t="s">
        <v>1771</v>
      </c>
      <c r="L114" s="511" t="s">
        <v>1900</v>
      </c>
      <c r="M114" s="510" t="s">
        <v>1506</v>
      </c>
      <c r="N114" s="567" t="s">
        <v>2085</v>
      </c>
      <c r="O114" s="582">
        <v>12</v>
      </c>
      <c r="P114" s="562">
        <v>12</v>
      </c>
      <c r="Q114" s="508">
        <v>12</v>
      </c>
      <c r="R114" s="508">
        <v>12</v>
      </c>
      <c r="S114" s="508">
        <v>12</v>
      </c>
      <c r="T114" s="508">
        <v>12</v>
      </c>
      <c r="U114" s="561">
        <v>12</v>
      </c>
      <c r="V114" s="562">
        <v>12</v>
      </c>
      <c r="W114" s="508">
        <v>12</v>
      </c>
      <c r="X114" s="508">
        <v>12</v>
      </c>
      <c r="Y114" s="508">
        <v>12</v>
      </c>
      <c r="Z114" s="508">
        <v>12</v>
      </c>
      <c r="AA114" s="508">
        <v>12</v>
      </c>
      <c r="AB114" s="508">
        <v>12</v>
      </c>
      <c r="AC114" s="508">
        <v>12</v>
      </c>
      <c r="AD114" s="508">
        <v>12</v>
      </c>
      <c r="AE114" s="508">
        <v>12</v>
      </c>
      <c r="AF114" s="508">
        <v>12</v>
      </c>
      <c r="AG114" s="508">
        <v>12</v>
      </c>
      <c r="AH114" s="508">
        <v>12</v>
      </c>
      <c r="AI114" s="508">
        <v>12</v>
      </c>
      <c r="AJ114" s="508">
        <v>12</v>
      </c>
      <c r="AK114" s="508">
        <v>12</v>
      </c>
      <c r="AL114" s="508">
        <v>12</v>
      </c>
      <c r="AM114" s="508">
        <v>12</v>
      </c>
      <c r="AN114" s="508">
        <v>12</v>
      </c>
      <c r="AO114" s="508">
        <v>12</v>
      </c>
      <c r="AP114" s="508">
        <v>12</v>
      </c>
      <c r="AQ114" s="561">
        <v>12</v>
      </c>
      <c r="AR114" s="563">
        <v>6</v>
      </c>
      <c r="AS114" s="562">
        <v>6</v>
      </c>
      <c r="AT114" s="508">
        <v>0</v>
      </c>
      <c r="AU114" s="508">
        <v>0</v>
      </c>
      <c r="AV114" s="508">
        <v>0</v>
      </c>
      <c r="AW114" s="561">
        <v>0</v>
      </c>
      <c r="AX114" s="570">
        <v>12</v>
      </c>
      <c r="AY114" s="517">
        <v>12</v>
      </c>
      <c r="AZ114" s="517">
        <v>12</v>
      </c>
      <c r="BA114" s="517">
        <v>12</v>
      </c>
      <c r="BB114" s="517">
        <v>12</v>
      </c>
      <c r="BC114" s="517">
        <v>12</v>
      </c>
      <c r="BD114" s="517">
        <v>12</v>
      </c>
      <c r="BE114" s="517">
        <v>12</v>
      </c>
      <c r="BF114" s="517">
        <v>12</v>
      </c>
      <c r="BG114" s="517">
        <v>12</v>
      </c>
      <c r="BH114" s="517">
        <v>12</v>
      </c>
      <c r="BI114" s="517">
        <v>12</v>
      </c>
      <c r="BJ114" s="517">
        <v>12</v>
      </c>
      <c r="BK114" s="517">
        <v>12</v>
      </c>
      <c r="BL114" s="517">
        <v>12</v>
      </c>
      <c r="BM114" s="508">
        <v>12</v>
      </c>
      <c r="BN114" s="508">
        <v>12</v>
      </c>
      <c r="BO114" s="508">
        <v>12</v>
      </c>
      <c r="BP114" s="561">
        <v>12</v>
      </c>
      <c r="BQ114" s="562">
        <v>12</v>
      </c>
      <c r="BR114" s="561">
        <v>12</v>
      </c>
      <c r="BS114" s="570">
        <v>0</v>
      </c>
      <c r="BT114" s="517">
        <v>0</v>
      </c>
      <c r="BU114" s="517">
        <v>0</v>
      </c>
      <c r="BV114" s="517">
        <v>0</v>
      </c>
      <c r="BW114" s="517">
        <v>0</v>
      </c>
      <c r="BX114" s="517">
        <v>0</v>
      </c>
      <c r="BY114" s="517">
        <v>0</v>
      </c>
      <c r="BZ114" s="517">
        <v>0</v>
      </c>
      <c r="CA114" s="517">
        <v>0</v>
      </c>
      <c r="CB114" s="517">
        <v>0</v>
      </c>
      <c r="CC114" s="569">
        <v>0</v>
      </c>
      <c r="CD114" s="570">
        <v>0</v>
      </c>
      <c r="CE114" s="517">
        <v>0</v>
      </c>
      <c r="CF114" s="517">
        <v>0</v>
      </c>
      <c r="CG114" s="517">
        <v>0</v>
      </c>
      <c r="CH114" s="517">
        <v>0</v>
      </c>
      <c r="CI114" s="517">
        <v>0</v>
      </c>
      <c r="CJ114" s="517">
        <v>0</v>
      </c>
      <c r="CK114" s="517">
        <v>0</v>
      </c>
      <c r="CL114" s="517">
        <v>0</v>
      </c>
      <c r="CM114" s="517">
        <v>0</v>
      </c>
      <c r="CN114" s="517">
        <v>0</v>
      </c>
      <c r="CO114" s="517">
        <v>0</v>
      </c>
      <c r="CP114" s="517">
        <v>0</v>
      </c>
      <c r="CQ114" s="517">
        <v>0</v>
      </c>
      <c r="CR114" s="517">
        <v>0</v>
      </c>
      <c r="CS114" s="569">
        <v>0</v>
      </c>
      <c r="CT114" s="571">
        <v>0</v>
      </c>
      <c r="CU114" s="570">
        <v>0</v>
      </c>
      <c r="CV114" s="517">
        <v>0</v>
      </c>
      <c r="CW114" s="517">
        <v>0</v>
      </c>
      <c r="CX114" s="517">
        <v>0</v>
      </c>
      <c r="CY114" s="517">
        <v>0</v>
      </c>
      <c r="CZ114" s="517">
        <v>0</v>
      </c>
      <c r="DA114" s="517">
        <v>0</v>
      </c>
      <c r="DB114" s="517">
        <v>0</v>
      </c>
      <c r="DC114" s="517">
        <v>0</v>
      </c>
      <c r="DD114" s="517">
        <v>0</v>
      </c>
      <c r="DE114" s="569">
        <v>0</v>
      </c>
      <c r="DF114" s="570">
        <v>0</v>
      </c>
      <c r="DG114" s="517">
        <v>0</v>
      </c>
      <c r="DH114" s="569">
        <v>0</v>
      </c>
      <c r="DI114" s="570">
        <v>0</v>
      </c>
      <c r="DJ114" s="517">
        <v>0</v>
      </c>
      <c r="DK114" s="569">
        <v>0</v>
      </c>
      <c r="DL114" s="562">
        <v>0</v>
      </c>
      <c r="DM114" s="508">
        <v>0</v>
      </c>
      <c r="DN114" s="508">
        <v>0</v>
      </c>
      <c r="DO114" s="508">
        <v>0</v>
      </c>
      <c r="DP114" s="517">
        <v>0</v>
      </c>
      <c r="DQ114" s="517">
        <v>0</v>
      </c>
      <c r="DR114" s="517">
        <v>0</v>
      </c>
      <c r="DS114" s="569">
        <v>0</v>
      </c>
    </row>
    <row r="115" spans="1:123" x14ac:dyDescent="0.25">
      <c r="A115" s="568" t="s">
        <v>1799</v>
      </c>
      <c r="B115" s="512" t="s">
        <v>2337</v>
      </c>
      <c r="C115" s="512" t="s">
        <v>2336</v>
      </c>
      <c r="D115" s="512" t="s">
        <v>2335</v>
      </c>
      <c r="E115" s="512" t="s">
        <v>2334</v>
      </c>
      <c r="F115" s="512">
        <v>24.331945000000001</v>
      </c>
      <c r="G115" s="512">
        <v>57.138333000000003</v>
      </c>
      <c r="H115" s="527" t="s">
        <v>1907</v>
      </c>
      <c r="I115" s="512" t="s">
        <v>1800</v>
      </c>
      <c r="J115" s="512" t="s">
        <v>1856</v>
      </c>
      <c r="K115" s="512" t="s">
        <v>1771</v>
      </c>
      <c r="L115" s="511" t="s">
        <v>1900</v>
      </c>
      <c r="M115" s="510" t="s">
        <v>1506</v>
      </c>
      <c r="N115" s="567" t="s">
        <v>2333</v>
      </c>
      <c r="O115" s="582">
        <v>4</v>
      </c>
      <c r="P115" s="562">
        <v>4</v>
      </c>
      <c r="Q115" s="508">
        <v>4</v>
      </c>
      <c r="R115" s="508">
        <v>4</v>
      </c>
      <c r="S115" s="508">
        <v>4</v>
      </c>
      <c r="T115" s="508">
        <v>4</v>
      </c>
      <c r="U115" s="561">
        <v>4</v>
      </c>
      <c r="V115" s="562">
        <v>4</v>
      </c>
      <c r="W115" s="508">
        <v>4</v>
      </c>
      <c r="X115" s="508">
        <v>4</v>
      </c>
      <c r="Y115" s="508">
        <v>4</v>
      </c>
      <c r="Z115" s="508">
        <v>4</v>
      </c>
      <c r="AA115" s="508">
        <v>4</v>
      </c>
      <c r="AB115" s="508">
        <v>4</v>
      </c>
      <c r="AC115" s="508">
        <v>4</v>
      </c>
      <c r="AD115" s="508">
        <v>4</v>
      </c>
      <c r="AE115" s="508">
        <v>4</v>
      </c>
      <c r="AF115" s="508">
        <v>4</v>
      </c>
      <c r="AG115" s="508">
        <v>4</v>
      </c>
      <c r="AH115" s="508">
        <v>4</v>
      </c>
      <c r="AI115" s="508">
        <v>4</v>
      </c>
      <c r="AJ115" s="508">
        <v>4</v>
      </c>
      <c r="AK115" s="508">
        <v>4</v>
      </c>
      <c r="AL115" s="508">
        <v>4</v>
      </c>
      <c r="AM115" s="508">
        <v>4</v>
      </c>
      <c r="AN115" s="508">
        <v>4</v>
      </c>
      <c r="AO115" s="508">
        <v>4</v>
      </c>
      <c r="AP115" s="508">
        <v>4</v>
      </c>
      <c r="AQ115" s="561">
        <v>4</v>
      </c>
      <c r="AR115" s="563">
        <v>2</v>
      </c>
      <c r="AS115" s="562">
        <v>2</v>
      </c>
      <c r="AT115" s="508">
        <v>1</v>
      </c>
      <c r="AU115" s="508">
        <v>1</v>
      </c>
      <c r="AV115" s="508">
        <v>1</v>
      </c>
      <c r="AW115" s="561">
        <v>0</v>
      </c>
      <c r="AX115" s="570">
        <v>0</v>
      </c>
      <c r="AY115" s="517">
        <v>0</v>
      </c>
      <c r="AZ115" s="517">
        <v>0</v>
      </c>
      <c r="BA115" s="517">
        <v>0</v>
      </c>
      <c r="BB115" s="517">
        <v>0</v>
      </c>
      <c r="BC115" s="517">
        <v>0</v>
      </c>
      <c r="BD115" s="517">
        <v>0</v>
      </c>
      <c r="BE115" s="517">
        <v>0</v>
      </c>
      <c r="BF115" s="517">
        <v>0</v>
      </c>
      <c r="BG115" s="517">
        <v>0</v>
      </c>
      <c r="BH115" s="517">
        <v>0</v>
      </c>
      <c r="BI115" s="517">
        <v>0</v>
      </c>
      <c r="BJ115" s="517">
        <v>0</v>
      </c>
      <c r="BK115" s="517">
        <v>0</v>
      </c>
      <c r="BL115" s="517">
        <v>0</v>
      </c>
      <c r="BM115" s="508">
        <v>4</v>
      </c>
      <c r="BN115" s="508">
        <v>4</v>
      </c>
      <c r="BO115" s="508">
        <v>4</v>
      </c>
      <c r="BP115" s="561">
        <v>4</v>
      </c>
      <c r="BQ115" s="562">
        <v>4</v>
      </c>
      <c r="BR115" s="561">
        <v>4</v>
      </c>
      <c r="BS115" s="570">
        <v>0</v>
      </c>
      <c r="BT115" s="517">
        <v>0</v>
      </c>
      <c r="BU115" s="517">
        <v>0</v>
      </c>
      <c r="BV115" s="517">
        <v>0</v>
      </c>
      <c r="BW115" s="517">
        <v>0</v>
      </c>
      <c r="BX115" s="517">
        <v>0</v>
      </c>
      <c r="BY115" s="517">
        <v>0</v>
      </c>
      <c r="BZ115" s="517">
        <v>0</v>
      </c>
      <c r="CA115" s="517">
        <v>0</v>
      </c>
      <c r="CB115" s="517">
        <v>0</v>
      </c>
      <c r="CC115" s="569">
        <v>0</v>
      </c>
      <c r="CD115" s="570">
        <v>0</v>
      </c>
      <c r="CE115" s="517">
        <v>0</v>
      </c>
      <c r="CF115" s="517">
        <v>0</v>
      </c>
      <c r="CG115" s="517">
        <v>0</v>
      </c>
      <c r="CH115" s="517">
        <v>0</v>
      </c>
      <c r="CI115" s="517">
        <v>0</v>
      </c>
      <c r="CJ115" s="517">
        <v>0</v>
      </c>
      <c r="CK115" s="517">
        <v>0</v>
      </c>
      <c r="CL115" s="517">
        <v>0</v>
      </c>
      <c r="CM115" s="517">
        <v>0</v>
      </c>
      <c r="CN115" s="517">
        <v>0</v>
      </c>
      <c r="CO115" s="517">
        <v>0</v>
      </c>
      <c r="CP115" s="517">
        <v>0</v>
      </c>
      <c r="CQ115" s="517">
        <v>0</v>
      </c>
      <c r="CR115" s="517">
        <v>0</v>
      </c>
      <c r="CS115" s="569">
        <v>0</v>
      </c>
      <c r="CT115" s="571">
        <v>0</v>
      </c>
      <c r="CU115" s="570">
        <v>0</v>
      </c>
      <c r="CV115" s="517">
        <v>0</v>
      </c>
      <c r="CW115" s="517">
        <v>0</v>
      </c>
      <c r="CX115" s="517">
        <v>0</v>
      </c>
      <c r="CY115" s="517">
        <v>0</v>
      </c>
      <c r="CZ115" s="517">
        <v>0</v>
      </c>
      <c r="DA115" s="517">
        <v>0</v>
      </c>
      <c r="DB115" s="517">
        <v>0</v>
      </c>
      <c r="DC115" s="517">
        <v>0</v>
      </c>
      <c r="DD115" s="517">
        <v>0</v>
      </c>
      <c r="DE115" s="569">
        <v>0</v>
      </c>
      <c r="DF115" s="570">
        <v>0</v>
      </c>
      <c r="DG115" s="517">
        <v>0</v>
      </c>
      <c r="DH115" s="569">
        <v>0</v>
      </c>
      <c r="DI115" s="570">
        <v>0</v>
      </c>
      <c r="DJ115" s="517">
        <v>0</v>
      </c>
      <c r="DK115" s="569">
        <v>0</v>
      </c>
      <c r="DL115" s="562">
        <v>1</v>
      </c>
      <c r="DM115" s="508">
        <v>1</v>
      </c>
      <c r="DN115" s="508">
        <v>0</v>
      </c>
      <c r="DO115" s="508">
        <v>2</v>
      </c>
      <c r="DP115" s="517">
        <v>1</v>
      </c>
      <c r="DQ115" s="517">
        <v>0</v>
      </c>
      <c r="DR115" s="517">
        <v>1</v>
      </c>
      <c r="DS115" s="569">
        <v>1</v>
      </c>
    </row>
    <row r="116" spans="1:123" x14ac:dyDescent="0.25">
      <c r="A116" s="568" t="s">
        <v>1799</v>
      </c>
      <c r="B116" s="512" t="s">
        <v>2332</v>
      </c>
      <c r="C116" s="512" t="s">
        <v>2331</v>
      </c>
      <c r="D116" s="512" t="s">
        <v>2330</v>
      </c>
      <c r="E116" s="512" t="s">
        <v>2329</v>
      </c>
      <c r="F116" s="512">
        <v>24.280555</v>
      </c>
      <c r="G116" s="512">
        <v>57.149417</v>
      </c>
      <c r="H116" s="527" t="s">
        <v>1907</v>
      </c>
      <c r="I116" s="512" t="s">
        <v>1800</v>
      </c>
      <c r="J116" s="525" t="s">
        <v>1792</v>
      </c>
      <c r="K116" s="512" t="s">
        <v>1925</v>
      </c>
      <c r="L116" s="511" t="s">
        <v>1924</v>
      </c>
      <c r="M116" s="510" t="s">
        <v>1890</v>
      </c>
      <c r="N116" s="567" t="s">
        <v>1931</v>
      </c>
      <c r="O116" s="582">
        <v>12</v>
      </c>
      <c r="P116" s="562">
        <v>12</v>
      </c>
      <c r="Q116" s="508">
        <v>12</v>
      </c>
      <c r="R116" s="508">
        <v>12</v>
      </c>
      <c r="S116" s="508">
        <v>12</v>
      </c>
      <c r="T116" s="508">
        <v>12</v>
      </c>
      <c r="U116" s="561">
        <v>12</v>
      </c>
      <c r="V116" s="562">
        <v>12</v>
      </c>
      <c r="W116" s="508">
        <v>12</v>
      </c>
      <c r="X116" s="508">
        <v>12</v>
      </c>
      <c r="Y116" s="508">
        <v>12</v>
      </c>
      <c r="Z116" s="508">
        <v>12</v>
      </c>
      <c r="AA116" s="508">
        <v>12</v>
      </c>
      <c r="AB116" s="508">
        <v>12</v>
      </c>
      <c r="AC116" s="508">
        <v>12</v>
      </c>
      <c r="AD116" s="508">
        <v>12</v>
      </c>
      <c r="AE116" s="508">
        <v>12</v>
      </c>
      <c r="AF116" s="508">
        <v>12</v>
      </c>
      <c r="AG116" s="508">
        <v>12</v>
      </c>
      <c r="AH116" s="508">
        <v>12</v>
      </c>
      <c r="AI116" s="508">
        <v>12</v>
      </c>
      <c r="AJ116" s="508">
        <v>12</v>
      </c>
      <c r="AK116" s="508">
        <v>12</v>
      </c>
      <c r="AL116" s="508">
        <v>12</v>
      </c>
      <c r="AM116" s="508">
        <v>12</v>
      </c>
      <c r="AN116" s="508">
        <v>12</v>
      </c>
      <c r="AO116" s="508">
        <v>12</v>
      </c>
      <c r="AP116" s="508">
        <v>12</v>
      </c>
      <c r="AQ116" s="561">
        <v>12</v>
      </c>
      <c r="AR116" s="563">
        <v>6</v>
      </c>
      <c r="AS116" s="562">
        <v>2</v>
      </c>
      <c r="AT116" s="508">
        <v>0</v>
      </c>
      <c r="AU116" s="508">
        <v>0</v>
      </c>
      <c r="AV116" s="508">
        <v>0</v>
      </c>
      <c r="AW116" s="561">
        <v>0</v>
      </c>
      <c r="AX116" s="570">
        <v>12</v>
      </c>
      <c r="AY116" s="517">
        <v>12</v>
      </c>
      <c r="AZ116" s="517">
        <v>12</v>
      </c>
      <c r="BA116" s="517">
        <v>12</v>
      </c>
      <c r="BB116" s="517">
        <v>12</v>
      </c>
      <c r="BC116" s="517">
        <v>12</v>
      </c>
      <c r="BD116" s="517">
        <v>12</v>
      </c>
      <c r="BE116" s="517">
        <v>12</v>
      </c>
      <c r="BF116" s="517">
        <v>12</v>
      </c>
      <c r="BG116" s="517">
        <v>12</v>
      </c>
      <c r="BH116" s="517">
        <v>12</v>
      </c>
      <c r="BI116" s="517">
        <v>12</v>
      </c>
      <c r="BJ116" s="517">
        <v>12</v>
      </c>
      <c r="BK116" s="517">
        <v>12</v>
      </c>
      <c r="BL116" s="517">
        <v>12</v>
      </c>
      <c r="BM116" s="508">
        <v>12</v>
      </c>
      <c r="BN116" s="508">
        <v>12</v>
      </c>
      <c r="BO116" s="508">
        <v>12</v>
      </c>
      <c r="BP116" s="561">
        <v>12</v>
      </c>
      <c r="BQ116" s="562">
        <v>12</v>
      </c>
      <c r="BR116" s="561">
        <v>12</v>
      </c>
      <c r="BS116" s="570">
        <v>0</v>
      </c>
      <c r="BT116" s="517">
        <v>0</v>
      </c>
      <c r="BU116" s="517">
        <v>0</v>
      </c>
      <c r="BV116" s="517">
        <v>0</v>
      </c>
      <c r="BW116" s="517">
        <v>0</v>
      </c>
      <c r="BX116" s="517">
        <v>0</v>
      </c>
      <c r="BY116" s="517">
        <v>0</v>
      </c>
      <c r="BZ116" s="517">
        <v>0</v>
      </c>
      <c r="CA116" s="517">
        <v>0</v>
      </c>
      <c r="CB116" s="517">
        <v>0</v>
      </c>
      <c r="CC116" s="569">
        <v>0</v>
      </c>
      <c r="CD116" s="570">
        <v>0</v>
      </c>
      <c r="CE116" s="517">
        <v>0</v>
      </c>
      <c r="CF116" s="517">
        <v>0</v>
      </c>
      <c r="CG116" s="517">
        <v>0</v>
      </c>
      <c r="CH116" s="517">
        <v>0</v>
      </c>
      <c r="CI116" s="517">
        <v>0</v>
      </c>
      <c r="CJ116" s="517">
        <v>0</v>
      </c>
      <c r="CK116" s="517">
        <v>0</v>
      </c>
      <c r="CL116" s="517">
        <v>0</v>
      </c>
      <c r="CM116" s="517">
        <v>0</v>
      </c>
      <c r="CN116" s="517">
        <v>0</v>
      </c>
      <c r="CO116" s="517">
        <v>0</v>
      </c>
      <c r="CP116" s="517">
        <v>0</v>
      </c>
      <c r="CQ116" s="517">
        <v>0</v>
      </c>
      <c r="CR116" s="517">
        <v>0</v>
      </c>
      <c r="CS116" s="569">
        <v>0</v>
      </c>
      <c r="CT116" s="571">
        <v>0</v>
      </c>
      <c r="CU116" s="570">
        <v>0</v>
      </c>
      <c r="CV116" s="517">
        <v>0</v>
      </c>
      <c r="CW116" s="517">
        <v>0</v>
      </c>
      <c r="CX116" s="517">
        <v>0</v>
      </c>
      <c r="CY116" s="517">
        <v>0</v>
      </c>
      <c r="CZ116" s="517">
        <v>0</v>
      </c>
      <c r="DA116" s="517">
        <v>0</v>
      </c>
      <c r="DB116" s="517">
        <v>0</v>
      </c>
      <c r="DC116" s="517">
        <v>0</v>
      </c>
      <c r="DD116" s="517">
        <v>0</v>
      </c>
      <c r="DE116" s="569">
        <v>0</v>
      </c>
      <c r="DF116" s="570">
        <v>0</v>
      </c>
      <c r="DG116" s="517">
        <v>0</v>
      </c>
      <c r="DH116" s="583">
        <v>1</v>
      </c>
      <c r="DI116" s="570">
        <v>0</v>
      </c>
      <c r="DJ116" s="517">
        <v>0</v>
      </c>
      <c r="DK116" s="569">
        <v>0</v>
      </c>
      <c r="DL116" s="562">
        <v>0</v>
      </c>
      <c r="DM116" s="508">
        <v>0</v>
      </c>
      <c r="DN116" s="508">
        <v>0</v>
      </c>
      <c r="DO116" s="508">
        <v>0</v>
      </c>
      <c r="DP116" s="517">
        <v>0</v>
      </c>
      <c r="DQ116" s="517">
        <v>0</v>
      </c>
      <c r="DR116" s="517">
        <v>0</v>
      </c>
      <c r="DS116" s="569">
        <v>0</v>
      </c>
    </row>
    <row r="117" spans="1:123" x14ac:dyDescent="0.25">
      <c r="A117" s="568" t="s">
        <v>1799</v>
      </c>
      <c r="B117" s="512" t="s">
        <v>2328</v>
      </c>
      <c r="C117" s="512" t="s">
        <v>2327</v>
      </c>
      <c r="D117" s="512" t="s">
        <v>2326</v>
      </c>
      <c r="E117" s="512" t="s">
        <v>2325</v>
      </c>
      <c r="F117" s="512">
        <v>25.915413999999998</v>
      </c>
      <c r="G117" s="512">
        <v>57.168114000000003</v>
      </c>
      <c r="H117" s="527" t="s">
        <v>1907</v>
      </c>
      <c r="I117" s="512" t="s">
        <v>1800</v>
      </c>
      <c r="J117" s="525" t="s">
        <v>1792</v>
      </c>
      <c r="K117" s="512" t="s">
        <v>1824</v>
      </c>
      <c r="L117" s="511" t="s">
        <v>1823</v>
      </c>
      <c r="M117" s="510" t="s">
        <v>1506</v>
      </c>
      <c r="N117" s="567" t="s">
        <v>2052</v>
      </c>
      <c r="O117" s="582">
        <v>4</v>
      </c>
      <c r="P117" s="562">
        <v>4</v>
      </c>
      <c r="Q117" s="508">
        <v>4</v>
      </c>
      <c r="R117" s="508">
        <v>4</v>
      </c>
      <c r="S117" s="508">
        <v>4</v>
      </c>
      <c r="T117" s="508">
        <v>4</v>
      </c>
      <c r="U117" s="561">
        <v>4</v>
      </c>
      <c r="V117" s="562">
        <v>4</v>
      </c>
      <c r="W117" s="508">
        <v>4</v>
      </c>
      <c r="X117" s="508">
        <v>4</v>
      </c>
      <c r="Y117" s="508">
        <v>4</v>
      </c>
      <c r="Z117" s="508">
        <v>4</v>
      </c>
      <c r="AA117" s="508">
        <v>4</v>
      </c>
      <c r="AB117" s="508">
        <v>4</v>
      </c>
      <c r="AC117" s="508">
        <v>4</v>
      </c>
      <c r="AD117" s="508">
        <v>4</v>
      </c>
      <c r="AE117" s="508">
        <v>4</v>
      </c>
      <c r="AF117" s="508">
        <v>4</v>
      </c>
      <c r="AG117" s="508">
        <v>4</v>
      </c>
      <c r="AH117" s="508">
        <v>4</v>
      </c>
      <c r="AI117" s="508">
        <v>4</v>
      </c>
      <c r="AJ117" s="508">
        <v>4</v>
      </c>
      <c r="AK117" s="508">
        <v>4</v>
      </c>
      <c r="AL117" s="508">
        <v>4</v>
      </c>
      <c r="AM117" s="508">
        <v>4</v>
      </c>
      <c r="AN117" s="508">
        <v>4</v>
      </c>
      <c r="AO117" s="508">
        <v>4</v>
      </c>
      <c r="AP117" s="508">
        <v>4</v>
      </c>
      <c r="AQ117" s="561">
        <v>4</v>
      </c>
      <c r="AR117" s="563">
        <v>0</v>
      </c>
      <c r="AS117" s="562">
        <v>0</v>
      </c>
      <c r="AT117" s="508">
        <v>1</v>
      </c>
      <c r="AU117" s="508">
        <v>1</v>
      </c>
      <c r="AV117" s="508">
        <v>2</v>
      </c>
      <c r="AW117" s="561">
        <v>0</v>
      </c>
      <c r="AX117" s="570">
        <v>0</v>
      </c>
      <c r="AY117" s="517">
        <v>0</v>
      </c>
      <c r="AZ117" s="517">
        <v>0</v>
      </c>
      <c r="BA117" s="517">
        <v>0</v>
      </c>
      <c r="BB117" s="517">
        <v>0</v>
      </c>
      <c r="BC117" s="517">
        <v>0</v>
      </c>
      <c r="BD117" s="517">
        <v>0</v>
      </c>
      <c r="BE117" s="517">
        <v>0</v>
      </c>
      <c r="BF117" s="517">
        <v>0</v>
      </c>
      <c r="BG117" s="517">
        <v>0</v>
      </c>
      <c r="BH117" s="517">
        <v>0</v>
      </c>
      <c r="BI117" s="517">
        <v>0</v>
      </c>
      <c r="BJ117" s="517">
        <v>0</v>
      </c>
      <c r="BK117" s="517">
        <v>0</v>
      </c>
      <c r="BL117" s="517">
        <v>0</v>
      </c>
      <c r="BM117" s="508">
        <v>4</v>
      </c>
      <c r="BN117" s="508">
        <v>4</v>
      </c>
      <c r="BO117" s="508">
        <v>4</v>
      </c>
      <c r="BP117" s="561">
        <v>4</v>
      </c>
      <c r="BQ117" s="562">
        <v>4</v>
      </c>
      <c r="BR117" s="561">
        <v>4</v>
      </c>
      <c r="BS117" s="570">
        <v>0</v>
      </c>
      <c r="BT117" s="517">
        <v>0</v>
      </c>
      <c r="BU117" s="517">
        <v>0</v>
      </c>
      <c r="BV117" s="517">
        <v>0</v>
      </c>
      <c r="BW117" s="517">
        <v>0</v>
      </c>
      <c r="BX117" s="517">
        <v>0</v>
      </c>
      <c r="BY117" s="517">
        <v>0</v>
      </c>
      <c r="BZ117" s="517">
        <v>0</v>
      </c>
      <c r="CA117" s="517">
        <v>0</v>
      </c>
      <c r="CB117" s="517">
        <v>0</v>
      </c>
      <c r="CC117" s="569">
        <v>0</v>
      </c>
      <c r="CD117" s="570">
        <v>0</v>
      </c>
      <c r="CE117" s="517">
        <v>0</v>
      </c>
      <c r="CF117" s="517">
        <v>0</v>
      </c>
      <c r="CG117" s="517">
        <v>0</v>
      </c>
      <c r="CH117" s="517">
        <v>0</v>
      </c>
      <c r="CI117" s="517">
        <v>0</v>
      </c>
      <c r="CJ117" s="517">
        <v>0</v>
      </c>
      <c r="CK117" s="517">
        <v>0</v>
      </c>
      <c r="CL117" s="517">
        <v>0</v>
      </c>
      <c r="CM117" s="517">
        <v>0</v>
      </c>
      <c r="CN117" s="517">
        <v>0</v>
      </c>
      <c r="CO117" s="517">
        <v>0</v>
      </c>
      <c r="CP117" s="517">
        <v>0</v>
      </c>
      <c r="CQ117" s="517">
        <v>0</v>
      </c>
      <c r="CR117" s="517">
        <v>0</v>
      </c>
      <c r="CS117" s="569">
        <v>0</v>
      </c>
      <c r="CT117" s="571">
        <v>0</v>
      </c>
      <c r="CU117" s="570">
        <v>0</v>
      </c>
      <c r="CV117" s="517">
        <v>0</v>
      </c>
      <c r="CW117" s="517">
        <v>0</v>
      </c>
      <c r="CX117" s="517">
        <v>0</v>
      </c>
      <c r="CY117" s="517">
        <v>0</v>
      </c>
      <c r="CZ117" s="517">
        <v>0</v>
      </c>
      <c r="DA117" s="517">
        <v>0</v>
      </c>
      <c r="DB117" s="517">
        <v>0</v>
      </c>
      <c r="DC117" s="517">
        <v>0</v>
      </c>
      <c r="DD117" s="517">
        <v>0</v>
      </c>
      <c r="DE117" s="569">
        <v>0</v>
      </c>
      <c r="DF117" s="570">
        <v>0</v>
      </c>
      <c r="DG117" s="517">
        <v>0</v>
      </c>
      <c r="DH117" s="569">
        <v>0</v>
      </c>
      <c r="DI117" s="570">
        <v>0</v>
      </c>
      <c r="DJ117" s="517">
        <v>0</v>
      </c>
      <c r="DK117" s="569">
        <v>0</v>
      </c>
      <c r="DL117" s="562">
        <v>1</v>
      </c>
      <c r="DM117" s="508">
        <v>1</v>
      </c>
      <c r="DN117" s="508">
        <v>1</v>
      </c>
      <c r="DO117" s="508">
        <v>0</v>
      </c>
      <c r="DP117" s="517">
        <v>1</v>
      </c>
      <c r="DQ117" s="517">
        <v>1</v>
      </c>
      <c r="DR117" s="517">
        <v>0</v>
      </c>
      <c r="DS117" s="569">
        <v>0</v>
      </c>
    </row>
    <row r="118" spans="1:123" x14ac:dyDescent="0.25">
      <c r="A118" s="568" t="s">
        <v>1799</v>
      </c>
      <c r="B118" s="512" t="s">
        <v>2324</v>
      </c>
      <c r="C118" s="512" t="s">
        <v>2323</v>
      </c>
      <c r="D118" s="512" t="s">
        <v>2322</v>
      </c>
      <c r="E118" s="512" t="s">
        <v>2321</v>
      </c>
      <c r="F118" s="512">
        <v>26.360209999999999</v>
      </c>
      <c r="G118" s="512">
        <v>57.424460000000003</v>
      </c>
      <c r="H118" s="527" t="s">
        <v>1907</v>
      </c>
      <c r="I118" s="512" t="s">
        <v>1800</v>
      </c>
      <c r="J118" s="525" t="s">
        <v>1792</v>
      </c>
      <c r="K118" s="512" t="s">
        <v>1808</v>
      </c>
      <c r="L118" s="511" t="s">
        <v>1807</v>
      </c>
      <c r="M118" s="510" t="s">
        <v>1506</v>
      </c>
      <c r="N118" s="567" t="s">
        <v>1961</v>
      </c>
      <c r="O118" s="582">
        <v>4</v>
      </c>
      <c r="P118" s="562">
        <v>4</v>
      </c>
      <c r="Q118" s="508">
        <v>4</v>
      </c>
      <c r="R118" s="508">
        <v>4</v>
      </c>
      <c r="S118" s="508">
        <v>4</v>
      </c>
      <c r="T118" s="508">
        <v>4</v>
      </c>
      <c r="U118" s="561">
        <v>4</v>
      </c>
      <c r="V118" s="562">
        <v>4</v>
      </c>
      <c r="W118" s="508">
        <v>4</v>
      </c>
      <c r="X118" s="508">
        <v>4</v>
      </c>
      <c r="Y118" s="508">
        <v>4</v>
      </c>
      <c r="Z118" s="508">
        <v>4</v>
      </c>
      <c r="AA118" s="508">
        <v>4</v>
      </c>
      <c r="AB118" s="508">
        <v>4</v>
      </c>
      <c r="AC118" s="508">
        <v>4</v>
      </c>
      <c r="AD118" s="508">
        <v>4</v>
      </c>
      <c r="AE118" s="508">
        <v>4</v>
      </c>
      <c r="AF118" s="508">
        <v>4</v>
      </c>
      <c r="AG118" s="508">
        <v>4</v>
      </c>
      <c r="AH118" s="508">
        <v>4</v>
      </c>
      <c r="AI118" s="508">
        <v>4</v>
      </c>
      <c r="AJ118" s="508">
        <v>4</v>
      </c>
      <c r="AK118" s="508">
        <v>4</v>
      </c>
      <c r="AL118" s="508">
        <v>4</v>
      </c>
      <c r="AM118" s="508">
        <v>4</v>
      </c>
      <c r="AN118" s="508">
        <v>4</v>
      </c>
      <c r="AO118" s="508">
        <v>4</v>
      </c>
      <c r="AP118" s="508">
        <v>4</v>
      </c>
      <c r="AQ118" s="561">
        <v>4</v>
      </c>
      <c r="AR118" s="563">
        <v>0</v>
      </c>
      <c r="AS118" s="562">
        <v>0</v>
      </c>
      <c r="AT118" s="508">
        <v>0</v>
      </c>
      <c r="AU118" s="508">
        <v>0</v>
      </c>
      <c r="AV118" s="508">
        <v>0</v>
      </c>
      <c r="AW118" s="561">
        <v>0</v>
      </c>
      <c r="AX118" s="570">
        <v>0</v>
      </c>
      <c r="AY118" s="517">
        <v>0</v>
      </c>
      <c r="AZ118" s="517">
        <v>0</v>
      </c>
      <c r="BA118" s="517">
        <v>0</v>
      </c>
      <c r="BB118" s="517">
        <v>0</v>
      </c>
      <c r="BC118" s="517">
        <v>0</v>
      </c>
      <c r="BD118" s="517">
        <v>0</v>
      </c>
      <c r="BE118" s="517">
        <v>0</v>
      </c>
      <c r="BF118" s="517">
        <v>0</v>
      </c>
      <c r="BG118" s="517">
        <v>0</v>
      </c>
      <c r="BH118" s="517">
        <v>0</v>
      </c>
      <c r="BI118" s="517">
        <v>0</v>
      </c>
      <c r="BJ118" s="517">
        <v>0</v>
      </c>
      <c r="BK118" s="517">
        <v>0</v>
      </c>
      <c r="BL118" s="517">
        <v>0</v>
      </c>
      <c r="BM118" s="508">
        <v>4</v>
      </c>
      <c r="BN118" s="508">
        <v>4</v>
      </c>
      <c r="BO118" s="508">
        <v>4</v>
      </c>
      <c r="BP118" s="561">
        <v>4</v>
      </c>
      <c r="BQ118" s="562">
        <v>4</v>
      </c>
      <c r="BR118" s="561">
        <v>4</v>
      </c>
      <c r="BS118" s="570">
        <v>0</v>
      </c>
      <c r="BT118" s="517">
        <v>0</v>
      </c>
      <c r="BU118" s="517">
        <v>0</v>
      </c>
      <c r="BV118" s="517">
        <v>0</v>
      </c>
      <c r="BW118" s="517">
        <v>0</v>
      </c>
      <c r="BX118" s="517">
        <v>0</v>
      </c>
      <c r="BY118" s="517">
        <v>0</v>
      </c>
      <c r="BZ118" s="517">
        <v>0</v>
      </c>
      <c r="CA118" s="517">
        <v>0</v>
      </c>
      <c r="CB118" s="517">
        <v>0</v>
      </c>
      <c r="CC118" s="569">
        <v>0</v>
      </c>
      <c r="CD118" s="570">
        <v>0</v>
      </c>
      <c r="CE118" s="517">
        <v>0</v>
      </c>
      <c r="CF118" s="517">
        <v>0</v>
      </c>
      <c r="CG118" s="517">
        <v>0</v>
      </c>
      <c r="CH118" s="517">
        <v>0</v>
      </c>
      <c r="CI118" s="517">
        <v>0</v>
      </c>
      <c r="CJ118" s="517">
        <v>0</v>
      </c>
      <c r="CK118" s="517">
        <v>0</v>
      </c>
      <c r="CL118" s="517">
        <v>0</v>
      </c>
      <c r="CM118" s="517">
        <v>0</v>
      </c>
      <c r="CN118" s="517">
        <v>0</v>
      </c>
      <c r="CO118" s="517">
        <v>0</v>
      </c>
      <c r="CP118" s="517">
        <v>0</v>
      </c>
      <c r="CQ118" s="517">
        <v>0</v>
      </c>
      <c r="CR118" s="517">
        <v>0</v>
      </c>
      <c r="CS118" s="569">
        <v>0</v>
      </c>
      <c r="CT118" s="571">
        <v>0</v>
      </c>
      <c r="CU118" s="570">
        <v>0</v>
      </c>
      <c r="CV118" s="517">
        <v>0</v>
      </c>
      <c r="CW118" s="517">
        <v>0</v>
      </c>
      <c r="CX118" s="517">
        <v>0</v>
      </c>
      <c r="CY118" s="517">
        <v>0</v>
      </c>
      <c r="CZ118" s="517">
        <v>0</v>
      </c>
      <c r="DA118" s="517">
        <v>0</v>
      </c>
      <c r="DB118" s="517">
        <v>0</v>
      </c>
      <c r="DC118" s="517">
        <v>0</v>
      </c>
      <c r="DD118" s="517">
        <v>0</v>
      </c>
      <c r="DE118" s="569">
        <v>0</v>
      </c>
      <c r="DF118" s="584">
        <v>1</v>
      </c>
      <c r="DG118" s="529">
        <v>1</v>
      </c>
      <c r="DH118" s="569">
        <v>0</v>
      </c>
      <c r="DI118" s="570">
        <v>0</v>
      </c>
      <c r="DJ118" s="517">
        <v>0</v>
      </c>
      <c r="DK118" s="569">
        <v>0</v>
      </c>
      <c r="DL118" s="562">
        <v>0</v>
      </c>
      <c r="DM118" s="508">
        <v>0</v>
      </c>
      <c r="DN118" s="508">
        <v>0</v>
      </c>
      <c r="DO118" s="508">
        <v>0</v>
      </c>
      <c r="DP118" s="517">
        <v>0</v>
      </c>
      <c r="DQ118" s="517">
        <v>0</v>
      </c>
      <c r="DR118" s="517">
        <v>0</v>
      </c>
      <c r="DS118" s="569">
        <v>0</v>
      </c>
    </row>
    <row r="119" spans="1:123" x14ac:dyDescent="0.25">
      <c r="A119" s="568" t="s">
        <v>1799</v>
      </c>
      <c r="B119" s="512" t="s">
        <v>2320</v>
      </c>
      <c r="C119" s="512" t="s">
        <v>2319</v>
      </c>
      <c r="D119" s="512" t="s">
        <v>2318</v>
      </c>
      <c r="E119" s="512" t="s">
        <v>2317</v>
      </c>
      <c r="F119" s="512">
        <v>26.232499000000001</v>
      </c>
      <c r="G119" s="512">
        <v>57.646645999999997</v>
      </c>
      <c r="H119" s="527" t="s">
        <v>1907</v>
      </c>
      <c r="I119" s="512" t="s">
        <v>1800</v>
      </c>
      <c r="J119" s="525" t="s">
        <v>1792</v>
      </c>
      <c r="K119" s="512" t="s">
        <v>1803</v>
      </c>
      <c r="L119" s="511" t="s">
        <v>1802</v>
      </c>
      <c r="M119" s="510" t="s">
        <v>1492</v>
      </c>
      <c r="N119" s="567" t="s">
        <v>2316</v>
      </c>
      <c r="O119" s="582">
        <v>0</v>
      </c>
      <c r="P119" s="562">
        <v>0</v>
      </c>
      <c r="Q119" s="508">
        <v>0</v>
      </c>
      <c r="R119" s="508">
        <v>0</v>
      </c>
      <c r="S119" s="508">
        <v>0</v>
      </c>
      <c r="T119" s="508">
        <v>0</v>
      </c>
      <c r="U119" s="561">
        <v>0</v>
      </c>
      <c r="V119" s="562">
        <v>0</v>
      </c>
      <c r="W119" s="508">
        <v>0</v>
      </c>
      <c r="X119" s="508">
        <v>0</v>
      </c>
      <c r="Y119" s="508">
        <v>0</v>
      </c>
      <c r="Z119" s="508">
        <v>0</v>
      </c>
      <c r="AA119" s="508">
        <v>0</v>
      </c>
      <c r="AB119" s="508">
        <v>0</v>
      </c>
      <c r="AC119" s="508">
        <v>0</v>
      </c>
      <c r="AD119" s="508">
        <v>0</v>
      </c>
      <c r="AE119" s="508">
        <v>0</v>
      </c>
      <c r="AF119" s="508">
        <v>0</v>
      </c>
      <c r="AG119" s="508">
        <v>0</v>
      </c>
      <c r="AH119" s="508">
        <v>0</v>
      </c>
      <c r="AI119" s="508">
        <v>0</v>
      </c>
      <c r="AJ119" s="508">
        <v>0</v>
      </c>
      <c r="AK119" s="508">
        <v>0</v>
      </c>
      <c r="AL119" s="508">
        <v>0</v>
      </c>
      <c r="AM119" s="508">
        <v>0</v>
      </c>
      <c r="AN119" s="508">
        <v>0</v>
      </c>
      <c r="AO119" s="508">
        <v>0</v>
      </c>
      <c r="AP119" s="508">
        <v>0</v>
      </c>
      <c r="AQ119" s="561">
        <v>0</v>
      </c>
      <c r="AR119" s="563">
        <v>0</v>
      </c>
      <c r="AS119" s="562">
        <v>0</v>
      </c>
      <c r="AT119" s="508">
        <v>0</v>
      </c>
      <c r="AU119" s="508">
        <v>0</v>
      </c>
      <c r="AV119" s="508">
        <v>0</v>
      </c>
      <c r="AW119" s="561">
        <v>1</v>
      </c>
      <c r="AX119" s="570">
        <v>0</v>
      </c>
      <c r="AY119" s="517">
        <v>0</v>
      </c>
      <c r="AZ119" s="517">
        <v>0</v>
      </c>
      <c r="BA119" s="517">
        <v>0</v>
      </c>
      <c r="BB119" s="517">
        <v>0</v>
      </c>
      <c r="BC119" s="517">
        <v>0</v>
      </c>
      <c r="BD119" s="517">
        <v>0</v>
      </c>
      <c r="BE119" s="517">
        <v>0</v>
      </c>
      <c r="BF119" s="517">
        <v>0</v>
      </c>
      <c r="BG119" s="517">
        <v>0</v>
      </c>
      <c r="BH119" s="517">
        <v>0</v>
      </c>
      <c r="BI119" s="517">
        <v>0</v>
      </c>
      <c r="BJ119" s="517">
        <v>0</v>
      </c>
      <c r="BK119" s="517">
        <v>0</v>
      </c>
      <c r="BL119" s="517">
        <v>0</v>
      </c>
      <c r="BM119" s="508">
        <v>0</v>
      </c>
      <c r="BN119" s="508">
        <v>0</v>
      </c>
      <c r="BO119" s="508">
        <v>0</v>
      </c>
      <c r="BP119" s="561">
        <v>0</v>
      </c>
      <c r="BQ119" s="562">
        <v>0</v>
      </c>
      <c r="BR119" s="561">
        <v>0</v>
      </c>
      <c r="BS119" s="570">
        <v>0</v>
      </c>
      <c r="BT119" s="517">
        <v>0</v>
      </c>
      <c r="BU119" s="517">
        <v>0</v>
      </c>
      <c r="BV119" s="517">
        <v>0</v>
      </c>
      <c r="BW119" s="517">
        <v>0</v>
      </c>
      <c r="BX119" s="517">
        <v>0</v>
      </c>
      <c r="BY119" s="517">
        <v>0</v>
      </c>
      <c r="BZ119" s="517">
        <v>0</v>
      </c>
      <c r="CA119" s="517">
        <v>0</v>
      </c>
      <c r="CB119" s="517">
        <v>0</v>
      </c>
      <c r="CC119" s="569">
        <v>0</v>
      </c>
      <c r="CD119" s="570">
        <v>0</v>
      </c>
      <c r="CE119" s="517">
        <v>0</v>
      </c>
      <c r="CF119" s="517">
        <v>0</v>
      </c>
      <c r="CG119" s="517">
        <v>0</v>
      </c>
      <c r="CH119" s="517">
        <v>0</v>
      </c>
      <c r="CI119" s="517">
        <v>0</v>
      </c>
      <c r="CJ119" s="517">
        <v>0</v>
      </c>
      <c r="CK119" s="517">
        <v>0</v>
      </c>
      <c r="CL119" s="517">
        <v>0</v>
      </c>
      <c r="CM119" s="517">
        <v>0</v>
      </c>
      <c r="CN119" s="517">
        <v>0</v>
      </c>
      <c r="CO119" s="517">
        <v>0</v>
      </c>
      <c r="CP119" s="517">
        <v>0</v>
      </c>
      <c r="CQ119" s="517">
        <v>0</v>
      </c>
      <c r="CR119" s="517">
        <v>0</v>
      </c>
      <c r="CS119" s="569">
        <v>0</v>
      </c>
      <c r="CT119" s="571">
        <v>0</v>
      </c>
      <c r="CU119" s="570">
        <v>0</v>
      </c>
      <c r="CV119" s="517">
        <v>0</v>
      </c>
      <c r="CW119" s="517">
        <v>0</v>
      </c>
      <c r="CX119" s="517">
        <v>0</v>
      </c>
      <c r="CY119" s="517">
        <v>0</v>
      </c>
      <c r="CZ119" s="517">
        <v>0</v>
      </c>
      <c r="DA119" s="517">
        <v>0</v>
      </c>
      <c r="DB119" s="517">
        <v>0</v>
      </c>
      <c r="DC119" s="517">
        <v>0</v>
      </c>
      <c r="DD119" s="517">
        <v>0</v>
      </c>
      <c r="DE119" s="569">
        <v>0</v>
      </c>
      <c r="DF119" s="570">
        <v>0</v>
      </c>
      <c r="DG119" s="517">
        <v>0</v>
      </c>
      <c r="DH119" s="569">
        <v>0</v>
      </c>
      <c r="DI119" s="570">
        <v>0</v>
      </c>
      <c r="DJ119" s="517">
        <v>0</v>
      </c>
      <c r="DK119" s="569">
        <v>0</v>
      </c>
      <c r="DL119" s="562">
        <v>0</v>
      </c>
      <c r="DM119" s="508">
        <v>0</v>
      </c>
      <c r="DN119" s="508">
        <v>0</v>
      </c>
      <c r="DO119" s="508">
        <v>0</v>
      </c>
      <c r="DP119" s="517">
        <v>0</v>
      </c>
      <c r="DQ119" s="517">
        <v>0</v>
      </c>
      <c r="DR119" s="517">
        <v>0</v>
      </c>
      <c r="DS119" s="569">
        <v>0</v>
      </c>
    </row>
    <row r="120" spans="1:123" x14ac:dyDescent="0.25">
      <c r="A120" s="568" t="s">
        <v>1799</v>
      </c>
      <c r="B120" s="512" t="s">
        <v>2315</v>
      </c>
      <c r="C120" s="512" t="s">
        <v>2314</v>
      </c>
      <c r="D120" s="512" t="s">
        <v>2313</v>
      </c>
      <c r="E120" s="512" t="s">
        <v>2312</v>
      </c>
      <c r="F120" s="512">
        <v>24.891029</v>
      </c>
      <c r="G120" s="512">
        <v>57.472042999999999</v>
      </c>
      <c r="H120" s="527" t="s">
        <v>1907</v>
      </c>
      <c r="I120" s="512" t="s">
        <v>1793</v>
      </c>
      <c r="J120" s="525" t="s">
        <v>1792</v>
      </c>
      <c r="K120" s="512" t="s">
        <v>1830</v>
      </c>
      <c r="L120" s="511" t="s">
        <v>1829</v>
      </c>
      <c r="M120" s="510" t="s">
        <v>1492</v>
      </c>
      <c r="N120" s="567" t="s">
        <v>1490</v>
      </c>
      <c r="O120" s="581">
        <v>4</v>
      </c>
      <c r="P120" s="580">
        <v>4</v>
      </c>
      <c r="Q120" s="526">
        <v>4</v>
      </c>
      <c r="R120" s="526">
        <v>4</v>
      </c>
      <c r="S120" s="526">
        <v>4</v>
      </c>
      <c r="T120" s="526">
        <v>4</v>
      </c>
      <c r="U120" s="579">
        <v>4</v>
      </c>
      <c r="V120" s="580">
        <v>4</v>
      </c>
      <c r="W120" s="526">
        <v>4</v>
      </c>
      <c r="X120" s="526">
        <v>4</v>
      </c>
      <c r="Y120" s="526">
        <v>4</v>
      </c>
      <c r="Z120" s="526">
        <v>4</v>
      </c>
      <c r="AA120" s="526">
        <v>4</v>
      </c>
      <c r="AB120" s="526">
        <v>4</v>
      </c>
      <c r="AC120" s="526">
        <v>4</v>
      </c>
      <c r="AD120" s="526">
        <v>4</v>
      </c>
      <c r="AE120" s="526">
        <v>4</v>
      </c>
      <c r="AF120" s="526">
        <v>4</v>
      </c>
      <c r="AG120" s="526">
        <v>4</v>
      </c>
      <c r="AH120" s="526">
        <v>4</v>
      </c>
      <c r="AI120" s="526">
        <v>4</v>
      </c>
      <c r="AJ120" s="526">
        <v>4</v>
      </c>
      <c r="AK120" s="526">
        <v>4</v>
      </c>
      <c r="AL120" s="526">
        <v>4</v>
      </c>
      <c r="AM120" s="526">
        <v>4</v>
      </c>
      <c r="AN120" s="526">
        <v>4</v>
      </c>
      <c r="AO120" s="526">
        <v>4</v>
      </c>
      <c r="AP120" s="526">
        <v>4</v>
      </c>
      <c r="AQ120" s="579">
        <v>4</v>
      </c>
      <c r="AR120" s="563">
        <v>0</v>
      </c>
      <c r="AS120" s="562">
        <v>0</v>
      </c>
      <c r="AT120" s="526">
        <v>1</v>
      </c>
      <c r="AU120" s="526">
        <v>1</v>
      </c>
      <c r="AV120" s="526">
        <v>2</v>
      </c>
      <c r="AW120" s="561">
        <v>0</v>
      </c>
      <c r="AX120" s="570">
        <v>0</v>
      </c>
      <c r="AY120" s="517">
        <v>0</v>
      </c>
      <c r="AZ120" s="517">
        <v>0</v>
      </c>
      <c r="BA120" s="517">
        <v>0</v>
      </c>
      <c r="BB120" s="517">
        <v>0</v>
      </c>
      <c r="BC120" s="517">
        <v>0</v>
      </c>
      <c r="BD120" s="517">
        <v>0</v>
      </c>
      <c r="BE120" s="517">
        <v>0</v>
      </c>
      <c r="BF120" s="517">
        <v>0</v>
      </c>
      <c r="BG120" s="517">
        <v>0</v>
      </c>
      <c r="BH120" s="517">
        <v>0</v>
      </c>
      <c r="BI120" s="517">
        <v>0</v>
      </c>
      <c r="BJ120" s="517">
        <v>0</v>
      </c>
      <c r="BK120" s="517">
        <v>0</v>
      </c>
      <c r="BL120" s="517">
        <v>0</v>
      </c>
      <c r="BM120" s="526">
        <v>4</v>
      </c>
      <c r="BN120" s="526">
        <v>4</v>
      </c>
      <c r="BO120" s="526">
        <v>4</v>
      </c>
      <c r="BP120" s="579">
        <v>4</v>
      </c>
      <c r="BQ120" s="580">
        <v>4</v>
      </c>
      <c r="BR120" s="579">
        <v>4</v>
      </c>
      <c r="BS120" s="570">
        <v>0</v>
      </c>
      <c r="BT120" s="517">
        <v>0</v>
      </c>
      <c r="BU120" s="517">
        <v>0</v>
      </c>
      <c r="BV120" s="517">
        <v>0</v>
      </c>
      <c r="BW120" s="517">
        <v>0</v>
      </c>
      <c r="BX120" s="517">
        <v>0</v>
      </c>
      <c r="BY120" s="517">
        <v>0</v>
      </c>
      <c r="BZ120" s="517">
        <v>0</v>
      </c>
      <c r="CA120" s="517">
        <v>0</v>
      </c>
      <c r="CB120" s="517">
        <v>0</v>
      </c>
      <c r="CC120" s="569">
        <v>0</v>
      </c>
      <c r="CD120" s="570">
        <v>0</v>
      </c>
      <c r="CE120" s="517">
        <v>0</v>
      </c>
      <c r="CF120" s="517">
        <v>0</v>
      </c>
      <c r="CG120" s="517">
        <v>0</v>
      </c>
      <c r="CH120" s="517">
        <v>0</v>
      </c>
      <c r="CI120" s="517">
        <v>0</v>
      </c>
      <c r="CJ120" s="517">
        <v>0</v>
      </c>
      <c r="CK120" s="517">
        <v>0</v>
      </c>
      <c r="CL120" s="517">
        <v>0</v>
      </c>
      <c r="CM120" s="517">
        <v>0</v>
      </c>
      <c r="CN120" s="517">
        <v>0</v>
      </c>
      <c r="CO120" s="517">
        <v>0</v>
      </c>
      <c r="CP120" s="517">
        <v>0</v>
      </c>
      <c r="CQ120" s="517">
        <v>0</v>
      </c>
      <c r="CR120" s="517">
        <v>0</v>
      </c>
      <c r="CS120" s="569">
        <v>0</v>
      </c>
      <c r="CT120" s="571">
        <v>0</v>
      </c>
      <c r="CU120" s="570">
        <v>0</v>
      </c>
      <c r="CV120" s="517">
        <v>0</v>
      </c>
      <c r="CW120" s="517">
        <v>0</v>
      </c>
      <c r="CX120" s="517">
        <v>0</v>
      </c>
      <c r="CY120" s="517">
        <v>0</v>
      </c>
      <c r="CZ120" s="517">
        <v>0</v>
      </c>
      <c r="DA120" s="517">
        <v>0</v>
      </c>
      <c r="DB120" s="517">
        <v>0</v>
      </c>
      <c r="DC120" s="517">
        <v>0</v>
      </c>
      <c r="DD120" s="517">
        <v>0</v>
      </c>
      <c r="DE120" s="569">
        <v>0</v>
      </c>
      <c r="DF120" s="570">
        <v>0</v>
      </c>
      <c r="DG120" s="517">
        <v>0</v>
      </c>
      <c r="DH120" s="569">
        <v>0</v>
      </c>
      <c r="DI120" s="570">
        <v>0</v>
      </c>
      <c r="DJ120" s="517">
        <v>0</v>
      </c>
      <c r="DK120" s="569">
        <v>0</v>
      </c>
      <c r="DL120" s="562">
        <v>0</v>
      </c>
      <c r="DM120" s="508">
        <v>0</v>
      </c>
      <c r="DN120" s="508">
        <v>0</v>
      </c>
      <c r="DO120" s="508">
        <v>0</v>
      </c>
      <c r="DP120" s="517">
        <v>0</v>
      </c>
      <c r="DQ120" s="517">
        <v>0</v>
      </c>
      <c r="DR120" s="517">
        <v>0</v>
      </c>
      <c r="DS120" s="569">
        <v>0</v>
      </c>
    </row>
    <row r="121" spans="1:123" x14ac:dyDescent="0.25">
      <c r="A121" s="568" t="s">
        <v>1799</v>
      </c>
      <c r="B121" s="512" t="s">
        <v>2311</v>
      </c>
      <c r="C121" s="512" t="s">
        <v>2310</v>
      </c>
      <c r="D121" s="512" t="s">
        <v>2309</v>
      </c>
      <c r="E121" s="512" t="s">
        <v>2308</v>
      </c>
      <c r="F121" s="512">
        <v>24.886706</v>
      </c>
      <c r="G121" s="512">
        <v>57.892437000000001</v>
      </c>
      <c r="H121" s="527" t="s">
        <v>1907</v>
      </c>
      <c r="I121" s="512" t="s">
        <v>1800</v>
      </c>
      <c r="J121" s="525" t="s">
        <v>1792</v>
      </c>
      <c r="K121" s="512" t="s">
        <v>1791</v>
      </c>
      <c r="L121" s="511" t="s">
        <v>1790</v>
      </c>
      <c r="M121" s="510" t="s">
        <v>1492</v>
      </c>
      <c r="N121" s="567" t="s">
        <v>2062</v>
      </c>
      <c r="O121" s="582">
        <v>4</v>
      </c>
      <c r="P121" s="562">
        <v>4</v>
      </c>
      <c r="Q121" s="508">
        <v>4</v>
      </c>
      <c r="R121" s="508">
        <v>4</v>
      </c>
      <c r="S121" s="508">
        <v>4</v>
      </c>
      <c r="T121" s="508">
        <v>4</v>
      </c>
      <c r="U121" s="561">
        <v>4</v>
      </c>
      <c r="V121" s="562">
        <v>4</v>
      </c>
      <c r="W121" s="508">
        <v>4</v>
      </c>
      <c r="X121" s="508">
        <v>4</v>
      </c>
      <c r="Y121" s="508">
        <v>4</v>
      </c>
      <c r="Z121" s="508">
        <v>4</v>
      </c>
      <c r="AA121" s="508">
        <v>4</v>
      </c>
      <c r="AB121" s="508">
        <v>4</v>
      </c>
      <c r="AC121" s="508">
        <v>4</v>
      </c>
      <c r="AD121" s="508">
        <v>4</v>
      </c>
      <c r="AE121" s="508">
        <v>4</v>
      </c>
      <c r="AF121" s="508">
        <v>4</v>
      </c>
      <c r="AG121" s="508">
        <v>4</v>
      </c>
      <c r="AH121" s="508">
        <v>4</v>
      </c>
      <c r="AI121" s="508">
        <v>4</v>
      </c>
      <c r="AJ121" s="508">
        <v>4</v>
      </c>
      <c r="AK121" s="508">
        <v>4</v>
      </c>
      <c r="AL121" s="508">
        <v>4</v>
      </c>
      <c r="AM121" s="508">
        <v>4</v>
      </c>
      <c r="AN121" s="508">
        <v>4</v>
      </c>
      <c r="AO121" s="508">
        <v>4</v>
      </c>
      <c r="AP121" s="508">
        <v>4</v>
      </c>
      <c r="AQ121" s="561">
        <v>4</v>
      </c>
      <c r="AR121" s="563">
        <v>0</v>
      </c>
      <c r="AS121" s="562">
        <v>0</v>
      </c>
      <c r="AT121" s="508">
        <v>0</v>
      </c>
      <c r="AU121" s="508">
        <v>0</v>
      </c>
      <c r="AV121" s="508">
        <v>2</v>
      </c>
      <c r="AW121" s="561">
        <v>0</v>
      </c>
      <c r="AX121" s="570">
        <v>0</v>
      </c>
      <c r="AY121" s="517">
        <v>0</v>
      </c>
      <c r="AZ121" s="517">
        <v>0</v>
      </c>
      <c r="BA121" s="517">
        <v>0</v>
      </c>
      <c r="BB121" s="517">
        <v>0</v>
      </c>
      <c r="BC121" s="517">
        <v>0</v>
      </c>
      <c r="BD121" s="517">
        <v>0</v>
      </c>
      <c r="BE121" s="517">
        <v>0</v>
      </c>
      <c r="BF121" s="517">
        <v>0</v>
      </c>
      <c r="BG121" s="517">
        <v>0</v>
      </c>
      <c r="BH121" s="517">
        <v>0</v>
      </c>
      <c r="BI121" s="517">
        <v>0</v>
      </c>
      <c r="BJ121" s="517">
        <v>0</v>
      </c>
      <c r="BK121" s="517">
        <v>0</v>
      </c>
      <c r="BL121" s="517">
        <v>0</v>
      </c>
      <c r="BM121" s="508">
        <v>4</v>
      </c>
      <c r="BN121" s="508">
        <v>4</v>
      </c>
      <c r="BO121" s="508">
        <v>4</v>
      </c>
      <c r="BP121" s="561">
        <v>4</v>
      </c>
      <c r="BQ121" s="562">
        <v>4</v>
      </c>
      <c r="BR121" s="561">
        <v>4</v>
      </c>
      <c r="BS121" s="570">
        <v>0</v>
      </c>
      <c r="BT121" s="517">
        <v>0</v>
      </c>
      <c r="BU121" s="517">
        <v>0</v>
      </c>
      <c r="BV121" s="517">
        <v>0</v>
      </c>
      <c r="BW121" s="517">
        <v>0</v>
      </c>
      <c r="BX121" s="517">
        <v>0</v>
      </c>
      <c r="BY121" s="517">
        <v>0</v>
      </c>
      <c r="BZ121" s="517">
        <v>0</v>
      </c>
      <c r="CA121" s="517">
        <v>0</v>
      </c>
      <c r="CB121" s="517">
        <v>0</v>
      </c>
      <c r="CC121" s="569">
        <v>0</v>
      </c>
      <c r="CD121" s="570">
        <v>0</v>
      </c>
      <c r="CE121" s="517">
        <v>0</v>
      </c>
      <c r="CF121" s="517">
        <v>0</v>
      </c>
      <c r="CG121" s="517">
        <v>0</v>
      </c>
      <c r="CH121" s="517">
        <v>0</v>
      </c>
      <c r="CI121" s="517">
        <v>0</v>
      </c>
      <c r="CJ121" s="517">
        <v>0</v>
      </c>
      <c r="CK121" s="517">
        <v>0</v>
      </c>
      <c r="CL121" s="517">
        <v>0</v>
      </c>
      <c r="CM121" s="517">
        <v>0</v>
      </c>
      <c r="CN121" s="517">
        <v>0</v>
      </c>
      <c r="CO121" s="517">
        <v>0</v>
      </c>
      <c r="CP121" s="517">
        <v>0</v>
      </c>
      <c r="CQ121" s="517">
        <v>0</v>
      </c>
      <c r="CR121" s="517">
        <v>0</v>
      </c>
      <c r="CS121" s="569">
        <v>0</v>
      </c>
      <c r="CT121" s="571">
        <v>0</v>
      </c>
      <c r="CU121" s="570">
        <v>0</v>
      </c>
      <c r="CV121" s="517">
        <v>0</v>
      </c>
      <c r="CW121" s="517">
        <v>0</v>
      </c>
      <c r="CX121" s="517">
        <v>0</v>
      </c>
      <c r="CY121" s="517">
        <v>0</v>
      </c>
      <c r="CZ121" s="517">
        <v>0</v>
      </c>
      <c r="DA121" s="517">
        <v>0</v>
      </c>
      <c r="DB121" s="517">
        <v>0</v>
      </c>
      <c r="DC121" s="517">
        <v>0</v>
      </c>
      <c r="DD121" s="517">
        <v>0</v>
      </c>
      <c r="DE121" s="569">
        <v>0</v>
      </c>
      <c r="DF121" s="570">
        <v>0</v>
      </c>
      <c r="DG121" s="517">
        <v>0</v>
      </c>
      <c r="DH121" s="569">
        <v>0</v>
      </c>
      <c r="DI121" s="570">
        <v>0</v>
      </c>
      <c r="DJ121" s="517">
        <v>0</v>
      </c>
      <c r="DK121" s="569">
        <v>0</v>
      </c>
      <c r="DL121" s="562">
        <v>0</v>
      </c>
      <c r="DM121" s="508">
        <v>0</v>
      </c>
      <c r="DN121" s="508">
        <v>0</v>
      </c>
      <c r="DO121" s="508">
        <v>0</v>
      </c>
      <c r="DP121" s="517">
        <v>0</v>
      </c>
      <c r="DQ121" s="517">
        <v>0</v>
      </c>
      <c r="DR121" s="517">
        <v>0</v>
      </c>
      <c r="DS121" s="569">
        <v>0</v>
      </c>
    </row>
    <row r="122" spans="1:123" x14ac:dyDescent="0.25">
      <c r="A122" s="568" t="s">
        <v>1799</v>
      </c>
      <c r="B122" s="512" t="s">
        <v>2307</v>
      </c>
      <c r="C122" s="512" t="s">
        <v>2306</v>
      </c>
      <c r="D122" s="512" t="s">
        <v>2305</v>
      </c>
      <c r="E122" s="512" t="s">
        <v>2304</v>
      </c>
      <c r="F122" s="512">
        <v>24.388570000000001</v>
      </c>
      <c r="G122" s="512">
        <v>57.22992</v>
      </c>
      <c r="H122" s="527" t="s">
        <v>1907</v>
      </c>
      <c r="I122" s="512" t="s">
        <v>1800</v>
      </c>
      <c r="J122" s="525" t="s">
        <v>1792</v>
      </c>
      <c r="K122" s="512" t="s">
        <v>1845</v>
      </c>
      <c r="L122" s="511" t="s">
        <v>1844</v>
      </c>
      <c r="M122" s="510" t="s">
        <v>1819</v>
      </c>
      <c r="N122" s="567" t="s">
        <v>2047</v>
      </c>
      <c r="O122" s="582">
        <v>4</v>
      </c>
      <c r="P122" s="562">
        <v>4</v>
      </c>
      <c r="Q122" s="508">
        <v>4</v>
      </c>
      <c r="R122" s="508">
        <v>4</v>
      </c>
      <c r="S122" s="508">
        <v>4</v>
      </c>
      <c r="T122" s="508">
        <v>4</v>
      </c>
      <c r="U122" s="561">
        <v>4</v>
      </c>
      <c r="V122" s="562">
        <v>4</v>
      </c>
      <c r="W122" s="508">
        <v>4</v>
      </c>
      <c r="X122" s="508">
        <v>4</v>
      </c>
      <c r="Y122" s="508">
        <v>4</v>
      </c>
      <c r="Z122" s="508">
        <v>4</v>
      </c>
      <c r="AA122" s="508">
        <v>4</v>
      </c>
      <c r="AB122" s="508">
        <v>4</v>
      </c>
      <c r="AC122" s="508">
        <v>4</v>
      </c>
      <c r="AD122" s="508">
        <v>4</v>
      </c>
      <c r="AE122" s="508">
        <v>4</v>
      </c>
      <c r="AF122" s="508">
        <v>4</v>
      </c>
      <c r="AG122" s="508">
        <v>4</v>
      </c>
      <c r="AH122" s="508">
        <v>4</v>
      </c>
      <c r="AI122" s="508">
        <v>4</v>
      </c>
      <c r="AJ122" s="508">
        <v>4</v>
      </c>
      <c r="AK122" s="508">
        <v>4</v>
      </c>
      <c r="AL122" s="508">
        <v>4</v>
      </c>
      <c r="AM122" s="508">
        <v>4</v>
      </c>
      <c r="AN122" s="508">
        <v>4</v>
      </c>
      <c r="AO122" s="508">
        <v>4</v>
      </c>
      <c r="AP122" s="508">
        <v>4</v>
      </c>
      <c r="AQ122" s="561">
        <v>4</v>
      </c>
      <c r="AR122" s="563">
        <v>0</v>
      </c>
      <c r="AS122" s="562">
        <v>0</v>
      </c>
      <c r="AT122" s="508">
        <v>0</v>
      </c>
      <c r="AU122" s="508">
        <v>0</v>
      </c>
      <c r="AV122" s="508">
        <v>2</v>
      </c>
      <c r="AW122" s="561">
        <v>0</v>
      </c>
      <c r="AX122" s="570">
        <v>0</v>
      </c>
      <c r="AY122" s="517">
        <v>0</v>
      </c>
      <c r="AZ122" s="517">
        <v>0</v>
      </c>
      <c r="BA122" s="517">
        <v>0</v>
      </c>
      <c r="BB122" s="517">
        <v>0</v>
      </c>
      <c r="BC122" s="517">
        <v>0</v>
      </c>
      <c r="BD122" s="517">
        <v>0</v>
      </c>
      <c r="BE122" s="517">
        <v>0</v>
      </c>
      <c r="BF122" s="517">
        <v>0</v>
      </c>
      <c r="BG122" s="517">
        <v>0</v>
      </c>
      <c r="BH122" s="517">
        <v>0</v>
      </c>
      <c r="BI122" s="517">
        <v>0</v>
      </c>
      <c r="BJ122" s="517">
        <v>0</v>
      </c>
      <c r="BK122" s="517">
        <v>0</v>
      </c>
      <c r="BL122" s="517">
        <v>0</v>
      </c>
      <c r="BM122" s="508">
        <v>4</v>
      </c>
      <c r="BN122" s="508">
        <v>4</v>
      </c>
      <c r="BO122" s="508">
        <v>4</v>
      </c>
      <c r="BP122" s="561">
        <v>4</v>
      </c>
      <c r="BQ122" s="562">
        <v>4</v>
      </c>
      <c r="BR122" s="561">
        <v>4</v>
      </c>
      <c r="BS122" s="570">
        <v>0</v>
      </c>
      <c r="BT122" s="517">
        <v>0</v>
      </c>
      <c r="BU122" s="517">
        <v>0</v>
      </c>
      <c r="BV122" s="517">
        <v>0</v>
      </c>
      <c r="BW122" s="517">
        <v>0</v>
      </c>
      <c r="BX122" s="517">
        <v>0</v>
      </c>
      <c r="BY122" s="517">
        <v>0</v>
      </c>
      <c r="BZ122" s="517">
        <v>0</v>
      </c>
      <c r="CA122" s="517">
        <v>0</v>
      </c>
      <c r="CB122" s="517">
        <v>0</v>
      </c>
      <c r="CC122" s="569">
        <v>0</v>
      </c>
      <c r="CD122" s="570">
        <v>0</v>
      </c>
      <c r="CE122" s="517">
        <v>0</v>
      </c>
      <c r="CF122" s="517">
        <v>0</v>
      </c>
      <c r="CG122" s="517">
        <v>0</v>
      </c>
      <c r="CH122" s="517">
        <v>0</v>
      </c>
      <c r="CI122" s="517">
        <v>0</v>
      </c>
      <c r="CJ122" s="517">
        <v>0</v>
      </c>
      <c r="CK122" s="517">
        <v>0</v>
      </c>
      <c r="CL122" s="517">
        <v>0</v>
      </c>
      <c r="CM122" s="517">
        <v>0</v>
      </c>
      <c r="CN122" s="517">
        <v>0</v>
      </c>
      <c r="CO122" s="517">
        <v>0</v>
      </c>
      <c r="CP122" s="517">
        <v>0</v>
      </c>
      <c r="CQ122" s="517">
        <v>0</v>
      </c>
      <c r="CR122" s="517">
        <v>0</v>
      </c>
      <c r="CS122" s="569">
        <v>0</v>
      </c>
      <c r="CT122" s="571">
        <v>0</v>
      </c>
      <c r="CU122" s="570">
        <v>0</v>
      </c>
      <c r="CV122" s="517">
        <v>0</v>
      </c>
      <c r="CW122" s="517">
        <v>0</v>
      </c>
      <c r="CX122" s="517">
        <v>0</v>
      </c>
      <c r="CY122" s="517">
        <v>0</v>
      </c>
      <c r="CZ122" s="517">
        <v>0</v>
      </c>
      <c r="DA122" s="517">
        <v>0</v>
      </c>
      <c r="DB122" s="517">
        <v>0</v>
      </c>
      <c r="DC122" s="517">
        <v>0</v>
      </c>
      <c r="DD122" s="517">
        <v>0</v>
      </c>
      <c r="DE122" s="569">
        <v>0</v>
      </c>
      <c r="DF122" s="570">
        <v>0</v>
      </c>
      <c r="DG122" s="517">
        <v>0</v>
      </c>
      <c r="DH122" s="569">
        <v>0</v>
      </c>
      <c r="DI122" s="570">
        <v>0</v>
      </c>
      <c r="DJ122" s="517">
        <v>0</v>
      </c>
      <c r="DK122" s="569">
        <v>0</v>
      </c>
      <c r="DL122" s="570">
        <v>0</v>
      </c>
      <c r="DM122" s="517">
        <v>0</v>
      </c>
      <c r="DN122" s="517">
        <v>0</v>
      </c>
      <c r="DO122" s="517">
        <v>0</v>
      </c>
      <c r="DP122" s="517">
        <v>0</v>
      </c>
      <c r="DQ122" s="517">
        <v>0</v>
      </c>
      <c r="DR122" s="517">
        <v>0</v>
      </c>
      <c r="DS122" s="569">
        <v>0</v>
      </c>
    </row>
    <row r="123" spans="1:123" x14ac:dyDescent="0.25">
      <c r="A123" s="568" t="s">
        <v>1799</v>
      </c>
      <c r="B123" s="512" t="s">
        <v>2303</v>
      </c>
      <c r="C123" s="512" t="s">
        <v>2302</v>
      </c>
      <c r="D123" s="512" t="s">
        <v>2301</v>
      </c>
      <c r="E123" s="512" t="s">
        <v>2300</v>
      </c>
      <c r="F123" s="512">
        <v>25.358585999999999</v>
      </c>
      <c r="G123" s="512">
        <v>57.517406999999999</v>
      </c>
      <c r="H123" s="527" t="s">
        <v>1907</v>
      </c>
      <c r="I123" s="512" t="s">
        <v>1793</v>
      </c>
      <c r="J123" s="525" t="s">
        <v>1792</v>
      </c>
      <c r="K123" s="512" t="s">
        <v>1830</v>
      </c>
      <c r="L123" s="511" t="s">
        <v>1829</v>
      </c>
      <c r="M123" s="510" t="s">
        <v>1492</v>
      </c>
      <c r="N123" s="567" t="s">
        <v>1977</v>
      </c>
      <c r="O123" s="581">
        <v>4</v>
      </c>
      <c r="P123" s="580">
        <v>4</v>
      </c>
      <c r="Q123" s="526">
        <v>4</v>
      </c>
      <c r="R123" s="526">
        <v>4</v>
      </c>
      <c r="S123" s="526">
        <v>4</v>
      </c>
      <c r="T123" s="526">
        <v>4</v>
      </c>
      <c r="U123" s="579">
        <v>4</v>
      </c>
      <c r="V123" s="580">
        <v>4</v>
      </c>
      <c r="W123" s="526">
        <v>4</v>
      </c>
      <c r="X123" s="526">
        <v>4</v>
      </c>
      <c r="Y123" s="526">
        <v>4</v>
      </c>
      <c r="Z123" s="526">
        <v>4</v>
      </c>
      <c r="AA123" s="526">
        <v>4</v>
      </c>
      <c r="AB123" s="526">
        <v>4</v>
      </c>
      <c r="AC123" s="526">
        <v>4</v>
      </c>
      <c r="AD123" s="526">
        <v>4</v>
      </c>
      <c r="AE123" s="526">
        <v>4</v>
      </c>
      <c r="AF123" s="526">
        <v>4</v>
      </c>
      <c r="AG123" s="526">
        <v>4</v>
      </c>
      <c r="AH123" s="526">
        <v>4</v>
      </c>
      <c r="AI123" s="526">
        <v>4</v>
      </c>
      <c r="AJ123" s="526">
        <v>4</v>
      </c>
      <c r="AK123" s="526">
        <v>4</v>
      </c>
      <c r="AL123" s="526">
        <v>4</v>
      </c>
      <c r="AM123" s="526">
        <v>4</v>
      </c>
      <c r="AN123" s="526">
        <v>4</v>
      </c>
      <c r="AO123" s="526">
        <v>4</v>
      </c>
      <c r="AP123" s="526">
        <v>4</v>
      </c>
      <c r="AQ123" s="579">
        <v>4</v>
      </c>
      <c r="AR123" s="563">
        <v>0</v>
      </c>
      <c r="AS123" s="562">
        <v>0</v>
      </c>
      <c r="AT123" s="508">
        <v>0</v>
      </c>
      <c r="AU123" s="508">
        <v>0</v>
      </c>
      <c r="AV123" s="526">
        <v>2</v>
      </c>
      <c r="AW123" s="561">
        <v>0</v>
      </c>
      <c r="AX123" s="570">
        <v>0</v>
      </c>
      <c r="AY123" s="517">
        <v>0</v>
      </c>
      <c r="AZ123" s="517">
        <v>0</v>
      </c>
      <c r="BA123" s="517">
        <v>0</v>
      </c>
      <c r="BB123" s="517">
        <v>0</v>
      </c>
      <c r="BC123" s="517">
        <v>0</v>
      </c>
      <c r="BD123" s="517">
        <v>0</v>
      </c>
      <c r="BE123" s="517">
        <v>0</v>
      </c>
      <c r="BF123" s="517">
        <v>0</v>
      </c>
      <c r="BG123" s="517">
        <v>0</v>
      </c>
      <c r="BH123" s="517">
        <v>0</v>
      </c>
      <c r="BI123" s="517">
        <v>0</v>
      </c>
      <c r="BJ123" s="517">
        <v>0</v>
      </c>
      <c r="BK123" s="517">
        <v>0</v>
      </c>
      <c r="BL123" s="517">
        <v>0</v>
      </c>
      <c r="BM123" s="526">
        <v>4</v>
      </c>
      <c r="BN123" s="526">
        <v>4</v>
      </c>
      <c r="BO123" s="526">
        <v>4</v>
      </c>
      <c r="BP123" s="579">
        <v>4</v>
      </c>
      <c r="BQ123" s="580">
        <v>4</v>
      </c>
      <c r="BR123" s="579">
        <v>4</v>
      </c>
      <c r="BS123" s="570">
        <v>0</v>
      </c>
      <c r="BT123" s="517">
        <v>0</v>
      </c>
      <c r="BU123" s="517">
        <v>0</v>
      </c>
      <c r="BV123" s="517">
        <v>0</v>
      </c>
      <c r="BW123" s="517">
        <v>0</v>
      </c>
      <c r="BX123" s="517">
        <v>0</v>
      </c>
      <c r="BY123" s="517">
        <v>0</v>
      </c>
      <c r="BZ123" s="517">
        <v>0</v>
      </c>
      <c r="CA123" s="517">
        <v>0</v>
      </c>
      <c r="CB123" s="517">
        <v>0</v>
      </c>
      <c r="CC123" s="569">
        <v>0</v>
      </c>
      <c r="CD123" s="570">
        <v>0</v>
      </c>
      <c r="CE123" s="517">
        <v>0</v>
      </c>
      <c r="CF123" s="517">
        <v>0</v>
      </c>
      <c r="CG123" s="517">
        <v>0</v>
      </c>
      <c r="CH123" s="517">
        <v>0</v>
      </c>
      <c r="CI123" s="517">
        <v>0</v>
      </c>
      <c r="CJ123" s="517">
        <v>0</v>
      </c>
      <c r="CK123" s="517">
        <v>0</v>
      </c>
      <c r="CL123" s="517">
        <v>0</v>
      </c>
      <c r="CM123" s="517">
        <v>0</v>
      </c>
      <c r="CN123" s="517">
        <v>0</v>
      </c>
      <c r="CO123" s="517">
        <v>0</v>
      </c>
      <c r="CP123" s="517">
        <v>0</v>
      </c>
      <c r="CQ123" s="517">
        <v>0</v>
      </c>
      <c r="CR123" s="517">
        <v>0</v>
      </c>
      <c r="CS123" s="569">
        <v>0</v>
      </c>
      <c r="CT123" s="571">
        <v>0</v>
      </c>
      <c r="CU123" s="570">
        <v>0</v>
      </c>
      <c r="CV123" s="517">
        <v>0</v>
      </c>
      <c r="CW123" s="517">
        <v>0</v>
      </c>
      <c r="CX123" s="517">
        <v>0</v>
      </c>
      <c r="CY123" s="517">
        <v>0</v>
      </c>
      <c r="CZ123" s="517">
        <v>0</v>
      </c>
      <c r="DA123" s="517">
        <v>0</v>
      </c>
      <c r="DB123" s="517">
        <v>0</v>
      </c>
      <c r="DC123" s="517">
        <v>0</v>
      </c>
      <c r="DD123" s="517">
        <v>0</v>
      </c>
      <c r="DE123" s="569">
        <v>0</v>
      </c>
      <c r="DF123" s="570">
        <v>0</v>
      </c>
      <c r="DG123" s="517">
        <v>0</v>
      </c>
      <c r="DH123" s="569">
        <v>0</v>
      </c>
      <c r="DI123" s="570">
        <v>0</v>
      </c>
      <c r="DJ123" s="517">
        <v>0</v>
      </c>
      <c r="DK123" s="569">
        <v>0</v>
      </c>
      <c r="DL123" s="570">
        <v>0</v>
      </c>
      <c r="DM123" s="517">
        <v>0</v>
      </c>
      <c r="DN123" s="517">
        <v>0</v>
      </c>
      <c r="DO123" s="517">
        <v>0</v>
      </c>
      <c r="DP123" s="517">
        <v>0</v>
      </c>
      <c r="DQ123" s="517">
        <v>0</v>
      </c>
      <c r="DR123" s="517">
        <v>0</v>
      </c>
      <c r="DS123" s="569">
        <v>0</v>
      </c>
    </row>
    <row r="124" spans="1:123" x14ac:dyDescent="0.25">
      <c r="A124" s="568" t="s">
        <v>1799</v>
      </c>
      <c r="B124" s="512" t="s">
        <v>2299</v>
      </c>
      <c r="C124" s="512" t="s">
        <v>2298</v>
      </c>
      <c r="D124" s="512" t="s">
        <v>2297</v>
      </c>
      <c r="E124" s="512" t="s">
        <v>2296</v>
      </c>
      <c r="F124" s="512">
        <v>25.678719999999998</v>
      </c>
      <c r="G124" s="512">
        <v>57.218470000000003</v>
      </c>
      <c r="H124" s="527" t="s">
        <v>1907</v>
      </c>
      <c r="I124" s="512" t="s">
        <v>1800</v>
      </c>
      <c r="J124" s="512" t="s">
        <v>1856</v>
      </c>
      <c r="K124" s="512" t="s">
        <v>1872</v>
      </c>
      <c r="L124" s="511" t="s">
        <v>1871</v>
      </c>
      <c r="M124" s="510" t="s">
        <v>1492</v>
      </c>
      <c r="N124" s="567" t="s">
        <v>2062</v>
      </c>
      <c r="O124" s="582">
        <v>4</v>
      </c>
      <c r="P124" s="562">
        <v>4</v>
      </c>
      <c r="Q124" s="508">
        <v>4</v>
      </c>
      <c r="R124" s="508">
        <v>4</v>
      </c>
      <c r="S124" s="508">
        <v>4</v>
      </c>
      <c r="T124" s="508">
        <v>4</v>
      </c>
      <c r="U124" s="561">
        <v>4</v>
      </c>
      <c r="V124" s="562">
        <v>4</v>
      </c>
      <c r="W124" s="508">
        <v>4</v>
      </c>
      <c r="X124" s="508">
        <v>4</v>
      </c>
      <c r="Y124" s="508">
        <v>4</v>
      </c>
      <c r="Z124" s="508">
        <v>4</v>
      </c>
      <c r="AA124" s="508">
        <v>4</v>
      </c>
      <c r="AB124" s="508">
        <v>4</v>
      </c>
      <c r="AC124" s="508">
        <v>4</v>
      </c>
      <c r="AD124" s="508">
        <v>4</v>
      </c>
      <c r="AE124" s="508">
        <v>4</v>
      </c>
      <c r="AF124" s="508">
        <v>4</v>
      </c>
      <c r="AG124" s="508">
        <v>4</v>
      </c>
      <c r="AH124" s="508">
        <v>4</v>
      </c>
      <c r="AI124" s="508">
        <v>4</v>
      </c>
      <c r="AJ124" s="508">
        <v>4</v>
      </c>
      <c r="AK124" s="508">
        <v>4</v>
      </c>
      <c r="AL124" s="508">
        <v>4</v>
      </c>
      <c r="AM124" s="508">
        <v>4</v>
      </c>
      <c r="AN124" s="508">
        <v>4</v>
      </c>
      <c r="AO124" s="508">
        <v>4</v>
      </c>
      <c r="AP124" s="508">
        <v>4</v>
      </c>
      <c r="AQ124" s="561">
        <v>4</v>
      </c>
      <c r="AR124" s="563">
        <v>2</v>
      </c>
      <c r="AS124" s="562">
        <v>2</v>
      </c>
      <c r="AT124" s="508">
        <v>1</v>
      </c>
      <c r="AU124" s="508">
        <v>1</v>
      </c>
      <c r="AV124" s="508">
        <v>1</v>
      </c>
      <c r="AW124" s="561">
        <v>0</v>
      </c>
      <c r="AX124" s="570">
        <v>0</v>
      </c>
      <c r="AY124" s="517">
        <v>0</v>
      </c>
      <c r="AZ124" s="517">
        <v>0</v>
      </c>
      <c r="BA124" s="517">
        <v>0</v>
      </c>
      <c r="BB124" s="517">
        <v>0</v>
      </c>
      <c r="BC124" s="517">
        <v>0</v>
      </c>
      <c r="BD124" s="517">
        <v>0</v>
      </c>
      <c r="BE124" s="517">
        <v>0</v>
      </c>
      <c r="BF124" s="517">
        <v>0</v>
      </c>
      <c r="BG124" s="517">
        <v>0</v>
      </c>
      <c r="BH124" s="517">
        <v>0</v>
      </c>
      <c r="BI124" s="517">
        <v>0</v>
      </c>
      <c r="BJ124" s="517">
        <v>0</v>
      </c>
      <c r="BK124" s="517">
        <v>0</v>
      </c>
      <c r="BL124" s="517">
        <v>0</v>
      </c>
      <c r="BM124" s="508">
        <v>4</v>
      </c>
      <c r="BN124" s="508">
        <v>4</v>
      </c>
      <c r="BO124" s="508">
        <v>4</v>
      </c>
      <c r="BP124" s="561">
        <v>4</v>
      </c>
      <c r="BQ124" s="562">
        <v>4</v>
      </c>
      <c r="BR124" s="561">
        <v>4</v>
      </c>
      <c r="BS124" s="570">
        <v>0</v>
      </c>
      <c r="BT124" s="517">
        <v>0</v>
      </c>
      <c r="BU124" s="517">
        <v>0</v>
      </c>
      <c r="BV124" s="517">
        <v>0</v>
      </c>
      <c r="BW124" s="517">
        <v>0</v>
      </c>
      <c r="BX124" s="517">
        <v>0</v>
      </c>
      <c r="BY124" s="517">
        <v>0</v>
      </c>
      <c r="BZ124" s="517">
        <v>0</v>
      </c>
      <c r="CA124" s="517">
        <v>0</v>
      </c>
      <c r="CB124" s="517">
        <v>0</v>
      </c>
      <c r="CC124" s="569">
        <v>0</v>
      </c>
      <c r="CD124" s="570">
        <v>0</v>
      </c>
      <c r="CE124" s="517">
        <v>0</v>
      </c>
      <c r="CF124" s="517">
        <v>0</v>
      </c>
      <c r="CG124" s="517">
        <v>0</v>
      </c>
      <c r="CH124" s="517">
        <v>0</v>
      </c>
      <c r="CI124" s="517">
        <v>0</v>
      </c>
      <c r="CJ124" s="517">
        <v>0</v>
      </c>
      <c r="CK124" s="517">
        <v>0</v>
      </c>
      <c r="CL124" s="517">
        <v>0</v>
      </c>
      <c r="CM124" s="517">
        <v>0</v>
      </c>
      <c r="CN124" s="517">
        <v>0</v>
      </c>
      <c r="CO124" s="517">
        <v>0</v>
      </c>
      <c r="CP124" s="517">
        <v>0</v>
      </c>
      <c r="CQ124" s="517">
        <v>0</v>
      </c>
      <c r="CR124" s="517">
        <v>0</v>
      </c>
      <c r="CS124" s="569">
        <v>0</v>
      </c>
      <c r="CT124" s="571">
        <v>0</v>
      </c>
      <c r="CU124" s="570">
        <v>0</v>
      </c>
      <c r="CV124" s="517">
        <v>0</v>
      </c>
      <c r="CW124" s="517">
        <v>0</v>
      </c>
      <c r="CX124" s="517">
        <v>0</v>
      </c>
      <c r="CY124" s="517">
        <v>0</v>
      </c>
      <c r="CZ124" s="517">
        <v>0</v>
      </c>
      <c r="DA124" s="517">
        <v>0</v>
      </c>
      <c r="DB124" s="517">
        <v>0</v>
      </c>
      <c r="DC124" s="517">
        <v>0</v>
      </c>
      <c r="DD124" s="517">
        <v>0</v>
      </c>
      <c r="DE124" s="569">
        <v>0</v>
      </c>
      <c r="DF124" s="570">
        <v>0</v>
      </c>
      <c r="DG124" s="517">
        <v>0</v>
      </c>
      <c r="DH124" s="569">
        <v>0</v>
      </c>
      <c r="DI124" s="570">
        <v>0</v>
      </c>
      <c r="DJ124" s="517">
        <v>0</v>
      </c>
      <c r="DK124" s="569">
        <v>0</v>
      </c>
      <c r="DL124" s="562">
        <v>0</v>
      </c>
      <c r="DM124" s="508">
        <v>0</v>
      </c>
      <c r="DN124" s="508">
        <v>0</v>
      </c>
      <c r="DO124" s="508">
        <v>0</v>
      </c>
      <c r="DP124" s="517">
        <v>0</v>
      </c>
      <c r="DQ124" s="517">
        <v>0</v>
      </c>
      <c r="DR124" s="517">
        <v>0</v>
      </c>
      <c r="DS124" s="569">
        <v>0</v>
      </c>
    </row>
    <row r="125" spans="1:123" x14ac:dyDescent="0.25">
      <c r="A125" s="568" t="s">
        <v>1799</v>
      </c>
      <c r="B125" s="512" t="s">
        <v>2295</v>
      </c>
      <c r="C125" s="512" t="s">
        <v>2294</v>
      </c>
      <c r="D125" s="512" t="s">
        <v>2293</v>
      </c>
      <c r="E125" s="512" t="s">
        <v>2292</v>
      </c>
      <c r="F125" s="512">
        <v>24.356020000000001</v>
      </c>
      <c r="G125" s="512">
        <v>57.117184999999999</v>
      </c>
      <c r="H125" s="527" t="s">
        <v>1907</v>
      </c>
      <c r="I125" s="512" t="s">
        <v>1793</v>
      </c>
      <c r="J125" s="512" t="s">
        <v>1856</v>
      </c>
      <c r="K125" s="512" t="s">
        <v>2276</v>
      </c>
      <c r="L125" s="511" t="s">
        <v>2275</v>
      </c>
      <c r="M125" s="510" t="s">
        <v>1492</v>
      </c>
      <c r="N125" s="567" t="s">
        <v>1977</v>
      </c>
      <c r="O125" s="582">
        <v>12</v>
      </c>
      <c r="P125" s="562">
        <v>12</v>
      </c>
      <c r="Q125" s="508">
        <v>12</v>
      </c>
      <c r="R125" s="508">
        <v>12</v>
      </c>
      <c r="S125" s="508">
        <v>12</v>
      </c>
      <c r="T125" s="508">
        <v>12</v>
      </c>
      <c r="U125" s="561">
        <v>12</v>
      </c>
      <c r="V125" s="562">
        <v>12</v>
      </c>
      <c r="W125" s="508">
        <v>12</v>
      </c>
      <c r="X125" s="508">
        <v>12</v>
      </c>
      <c r="Y125" s="508">
        <v>12</v>
      </c>
      <c r="Z125" s="508">
        <v>12</v>
      </c>
      <c r="AA125" s="508">
        <v>12</v>
      </c>
      <c r="AB125" s="508">
        <v>12</v>
      </c>
      <c r="AC125" s="508">
        <v>12</v>
      </c>
      <c r="AD125" s="508">
        <v>12</v>
      </c>
      <c r="AE125" s="508">
        <v>12</v>
      </c>
      <c r="AF125" s="508">
        <v>12</v>
      </c>
      <c r="AG125" s="508">
        <v>12</v>
      </c>
      <c r="AH125" s="508">
        <v>12</v>
      </c>
      <c r="AI125" s="508">
        <v>12</v>
      </c>
      <c r="AJ125" s="508">
        <v>12</v>
      </c>
      <c r="AK125" s="508">
        <v>12</v>
      </c>
      <c r="AL125" s="508">
        <v>12</v>
      </c>
      <c r="AM125" s="508">
        <v>12</v>
      </c>
      <c r="AN125" s="508">
        <v>12</v>
      </c>
      <c r="AO125" s="508">
        <v>12</v>
      </c>
      <c r="AP125" s="508">
        <v>12</v>
      </c>
      <c r="AQ125" s="561">
        <v>12</v>
      </c>
      <c r="AR125" s="563">
        <v>6</v>
      </c>
      <c r="AS125" s="562">
        <v>6</v>
      </c>
      <c r="AT125" s="508">
        <v>0</v>
      </c>
      <c r="AU125" s="508">
        <v>0</v>
      </c>
      <c r="AV125" s="508">
        <v>1</v>
      </c>
      <c r="AW125" s="561">
        <v>1</v>
      </c>
      <c r="AX125" s="570">
        <v>0</v>
      </c>
      <c r="AY125" s="517">
        <v>0</v>
      </c>
      <c r="AZ125" s="517">
        <v>0</v>
      </c>
      <c r="BA125" s="517">
        <v>0</v>
      </c>
      <c r="BB125" s="517">
        <v>0</v>
      </c>
      <c r="BC125" s="517">
        <v>0</v>
      </c>
      <c r="BD125" s="517">
        <v>0</v>
      </c>
      <c r="BE125" s="517">
        <v>0</v>
      </c>
      <c r="BF125" s="517">
        <v>0</v>
      </c>
      <c r="BG125" s="517">
        <v>0</v>
      </c>
      <c r="BH125" s="517">
        <v>0</v>
      </c>
      <c r="BI125" s="517">
        <v>0</v>
      </c>
      <c r="BJ125" s="517">
        <v>0</v>
      </c>
      <c r="BK125" s="517">
        <v>0</v>
      </c>
      <c r="BL125" s="517">
        <v>0</v>
      </c>
      <c r="BM125" s="508">
        <v>12</v>
      </c>
      <c r="BN125" s="508">
        <v>12</v>
      </c>
      <c r="BO125" s="508">
        <v>12</v>
      </c>
      <c r="BP125" s="561">
        <v>12</v>
      </c>
      <c r="BQ125" s="562">
        <v>12</v>
      </c>
      <c r="BR125" s="561">
        <v>12</v>
      </c>
      <c r="BS125" s="570">
        <v>0</v>
      </c>
      <c r="BT125" s="517">
        <v>0</v>
      </c>
      <c r="BU125" s="517">
        <v>0</v>
      </c>
      <c r="BV125" s="517">
        <v>0</v>
      </c>
      <c r="BW125" s="517">
        <v>0</v>
      </c>
      <c r="BX125" s="517">
        <v>0</v>
      </c>
      <c r="BY125" s="517">
        <v>0</v>
      </c>
      <c r="BZ125" s="517">
        <v>0</v>
      </c>
      <c r="CA125" s="517">
        <v>0</v>
      </c>
      <c r="CB125" s="517">
        <v>0</v>
      </c>
      <c r="CC125" s="569">
        <v>0</v>
      </c>
      <c r="CD125" s="570">
        <v>0</v>
      </c>
      <c r="CE125" s="517">
        <v>0</v>
      </c>
      <c r="CF125" s="517">
        <v>0</v>
      </c>
      <c r="CG125" s="517">
        <v>0</v>
      </c>
      <c r="CH125" s="517">
        <v>0</v>
      </c>
      <c r="CI125" s="517">
        <v>0</v>
      </c>
      <c r="CJ125" s="517">
        <v>0</v>
      </c>
      <c r="CK125" s="517">
        <v>0</v>
      </c>
      <c r="CL125" s="517">
        <v>0</v>
      </c>
      <c r="CM125" s="517">
        <v>0</v>
      </c>
      <c r="CN125" s="517">
        <v>0</v>
      </c>
      <c r="CO125" s="517">
        <v>0</v>
      </c>
      <c r="CP125" s="517">
        <v>0</v>
      </c>
      <c r="CQ125" s="517">
        <v>0</v>
      </c>
      <c r="CR125" s="517">
        <v>0</v>
      </c>
      <c r="CS125" s="569">
        <v>0</v>
      </c>
      <c r="CT125" s="571">
        <v>0</v>
      </c>
      <c r="CU125" s="570">
        <v>0</v>
      </c>
      <c r="CV125" s="517">
        <v>0</v>
      </c>
      <c r="CW125" s="517">
        <v>0</v>
      </c>
      <c r="CX125" s="517">
        <v>0</v>
      </c>
      <c r="CY125" s="517">
        <v>0</v>
      </c>
      <c r="CZ125" s="517">
        <v>0</v>
      </c>
      <c r="DA125" s="517">
        <v>0</v>
      </c>
      <c r="DB125" s="517">
        <v>0</v>
      </c>
      <c r="DC125" s="517">
        <v>0</v>
      </c>
      <c r="DD125" s="517">
        <v>0</v>
      </c>
      <c r="DE125" s="569">
        <v>0</v>
      </c>
      <c r="DF125" s="570">
        <v>0</v>
      </c>
      <c r="DG125" s="517">
        <v>0</v>
      </c>
      <c r="DH125" s="569">
        <v>0</v>
      </c>
      <c r="DI125" s="570">
        <v>0</v>
      </c>
      <c r="DJ125" s="517">
        <v>0</v>
      </c>
      <c r="DK125" s="569">
        <v>0</v>
      </c>
      <c r="DL125" s="562">
        <v>0</v>
      </c>
      <c r="DM125" s="508">
        <v>0</v>
      </c>
      <c r="DN125" s="508">
        <v>0</v>
      </c>
      <c r="DO125" s="508">
        <v>0</v>
      </c>
      <c r="DP125" s="517">
        <v>0</v>
      </c>
      <c r="DQ125" s="517">
        <v>0</v>
      </c>
      <c r="DR125" s="517">
        <v>0</v>
      </c>
      <c r="DS125" s="569">
        <v>0</v>
      </c>
    </row>
    <row r="126" spans="1:123" x14ac:dyDescent="0.25">
      <c r="A126" s="568" t="s">
        <v>1799</v>
      </c>
      <c r="B126" s="512" t="s">
        <v>2291</v>
      </c>
      <c r="C126" s="512" t="s">
        <v>2290</v>
      </c>
      <c r="D126" s="512" t="s">
        <v>2289</v>
      </c>
      <c r="E126" s="512" t="s">
        <v>2288</v>
      </c>
      <c r="F126" s="512">
        <v>25.396747000000001</v>
      </c>
      <c r="G126" s="512">
        <v>58.020265999999999</v>
      </c>
      <c r="H126" s="527" t="s">
        <v>1907</v>
      </c>
      <c r="I126" s="512" t="s">
        <v>1793</v>
      </c>
      <c r="J126" s="525" t="s">
        <v>1792</v>
      </c>
      <c r="K126" s="512" t="s">
        <v>1845</v>
      </c>
      <c r="L126" s="511" t="s">
        <v>1844</v>
      </c>
      <c r="M126" s="510" t="s">
        <v>1890</v>
      </c>
      <c r="N126" s="567" t="s">
        <v>2062</v>
      </c>
      <c r="O126" s="582">
        <v>12</v>
      </c>
      <c r="P126" s="562">
        <v>12</v>
      </c>
      <c r="Q126" s="508">
        <v>12</v>
      </c>
      <c r="R126" s="508">
        <v>12</v>
      </c>
      <c r="S126" s="508">
        <v>12</v>
      </c>
      <c r="T126" s="508">
        <v>12</v>
      </c>
      <c r="U126" s="561">
        <v>12</v>
      </c>
      <c r="V126" s="562">
        <v>12</v>
      </c>
      <c r="W126" s="508">
        <v>12</v>
      </c>
      <c r="X126" s="508">
        <v>12</v>
      </c>
      <c r="Y126" s="508">
        <v>12</v>
      </c>
      <c r="Z126" s="508">
        <v>12</v>
      </c>
      <c r="AA126" s="508">
        <v>12</v>
      </c>
      <c r="AB126" s="508">
        <v>12</v>
      </c>
      <c r="AC126" s="508">
        <v>12</v>
      </c>
      <c r="AD126" s="508">
        <v>12</v>
      </c>
      <c r="AE126" s="508">
        <v>12</v>
      </c>
      <c r="AF126" s="508">
        <v>12</v>
      </c>
      <c r="AG126" s="508">
        <v>12</v>
      </c>
      <c r="AH126" s="508">
        <v>12</v>
      </c>
      <c r="AI126" s="508">
        <v>12</v>
      </c>
      <c r="AJ126" s="508">
        <v>12</v>
      </c>
      <c r="AK126" s="508">
        <v>12</v>
      </c>
      <c r="AL126" s="508">
        <v>12</v>
      </c>
      <c r="AM126" s="508">
        <v>12</v>
      </c>
      <c r="AN126" s="508">
        <v>12</v>
      </c>
      <c r="AO126" s="508">
        <v>12</v>
      </c>
      <c r="AP126" s="508">
        <v>12</v>
      </c>
      <c r="AQ126" s="561">
        <v>12</v>
      </c>
      <c r="AR126" s="563">
        <v>0</v>
      </c>
      <c r="AS126" s="562">
        <v>0</v>
      </c>
      <c r="AT126" s="508">
        <v>0</v>
      </c>
      <c r="AU126" s="508">
        <v>0</v>
      </c>
      <c r="AV126" s="508">
        <v>1</v>
      </c>
      <c r="AW126" s="561">
        <v>1</v>
      </c>
      <c r="AX126" s="570">
        <v>12</v>
      </c>
      <c r="AY126" s="517">
        <v>12</v>
      </c>
      <c r="AZ126" s="517">
        <v>12</v>
      </c>
      <c r="BA126" s="517">
        <v>12</v>
      </c>
      <c r="BB126" s="517">
        <v>12</v>
      </c>
      <c r="BC126" s="517">
        <v>12</v>
      </c>
      <c r="BD126" s="517">
        <v>12</v>
      </c>
      <c r="BE126" s="517">
        <v>12</v>
      </c>
      <c r="BF126" s="517">
        <v>12</v>
      </c>
      <c r="BG126" s="517">
        <v>12</v>
      </c>
      <c r="BH126" s="517">
        <v>12</v>
      </c>
      <c r="BI126" s="517">
        <v>12</v>
      </c>
      <c r="BJ126" s="517">
        <v>12</v>
      </c>
      <c r="BK126" s="517">
        <v>12</v>
      </c>
      <c r="BL126" s="517">
        <v>12</v>
      </c>
      <c r="BM126" s="508">
        <v>12</v>
      </c>
      <c r="BN126" s="508">
        <v>12</v>
      </c>
      <c r="BO126" s="508">
        <v>12</v>
      </c>
      <c r="BP126" s="561">
        <v>12</v>
      </c>
      <c r="BQ126" s="562">
        <v>12</v>
      </c>
      <c r="BR126" s="561">
        <v>12</v>
      </c>
      <c r="BS126" s="570">
        <v>0</v>
      </c>
      <c r="BT126" s="517">
        <v>0</v>
      </c>
      <c r="BU126" s="517">
        <v>0</v>
      </c>
      <c r="BV126" s="517">
        <v>0</v>
      </c>
      <c r="BW126" s="517">
        <v>0</v>
      </c>
      <c r="BX126" s="517">
        <v>0</v>
      </c>
      <c r="BY126" s="517">
        <v>0</v>
      </c>
      <c r="BZ126" s="517">
        <v>0</v>
      </c>
      <c r="CA126" s="517">
        <v>0</v>
      </c>
      <c r="CB126" s="517">
        <v>0</v>
      </c>
      <c r="CC126" s="569">
        <v>0</v>
      </c>
      <c r="CD126" s="570">
        <v>0</v>
      </c>
      <c r="CE126" s="517">
        <v>0</v>
      </c>
      <c r="CF126" s="517">
        <v>0</v>
      </c>
      <c r="CG126" s="517">
        <v>0</v>
      </c>
      <c r="CH126" s="517">
        <v>0</v>
      </c>
      <c r="CI126" s="517">
        <v>0</v>
      </c>
      <c r="CJ126" s="517">
        <v>0</v>
      </c>
      <c r="CK126" s="517">
        <v>0</v>
      </c>
      <c r="CL126" s="517">
        <v>0</v>
      </c>
      <c r="CM126" s="517">
        <v>0</v>
      </c>
      <c r="CN126" s="517">
        <v>0</v>
      </c>
      <c r="CO126" s="517">
        <v>0</v>
      </c>
      <c r="CP126" s="517">
        <v>0</v>
      </c>
      <c r="CQ126" s="517">
        <v>0</v>
      </c>
      <c r="CR126" s="517">
        <v>0</v>
      </c>
      <c r="CS126" s="569">
        <v>0</v>
      </c>
      <c r="CT126" s="571">
        <v>0</v>
      </c>
      <c r="CU126" s="570">
        <v>0</v>
      </c>
      <c r="CV126" s="517">
        <v>0</v>
      </c>
      <c r="CW126" s="517">
        <v>0</v>
      </c>
      <c r="CX126" s="517">
        <v>0</v>
      </c>
      <c r="CY126" s="517">
        <v>0</v>
      </c>
      <c r="CZ126" s="517">
        <v>0</v>
      </c>
      <c r="DA126" s="517">
        <v>0</v>
      </c>
      <c r="DB126" s="517">
        <v>0</v>
      </c>
      <c r="DC126" s="517">
        <v>0</v>
      </c>
      <c r="DD126" s="517">
        <v>0</v>
      </c>
      <c r="DE126" s="569">
        <v>0</v>
      </c>
      <c r="DF126" s="570">
        <v>0</v>
      </c>
      <c r="DG126" s="517">
        <v>0</v>
      </c>
      <c r="DH126" s="569">
        <v>0</v>
      </c>
      <c r="DI126" s="570">
        <v>0</v>
      </c>
      <c r="DJ126" s="517">
        <v>0</v>
      </c>
      <c r="DK126" s="569">
        <v>0</v>
      </c>
      <c r="DL126" s="562">
        <v>0</v>
      </c>
      <c r="DM126" s="508">
        <v>0</v>
      </c>
      <c r="DN126" s="508">
        <v>0</v>
      </c>
      <c r="DO126" s="508">
        <v>0</v>
      </c>
      <c r="DP126" s="517">
        <v>0</v>
      </c>
      <c r="DQ126" s="517">
        <v>0</v>
      </c>
      <c r="DR126" s="517">
        <v>0</v>
      </c>
      <c r="DS126" s="569">
        <v>0</v>
      </c>
    </row>
    <row r="127" spans="1:123" x14ac:dyDescent="0.25">
      <c r="A127" s="568" t="s">
        <v>1799</v>
      </c>
      <c r="B127" s="512" t="s">
        <v>2287</v>
      </c>
      <c r="C127" s="512" t="s">
        <v>2286</v>
      </c>
      <c r="D127" s="512" t="s">
        <v>2285</v>
      </c>
      <c r="E127" s="512" t="s">
        <v>2284</v>
      </c>
      <c r="F127" s="512">
        <v>24.45393</v>
      </c>
      <c r="G127" s="512">
        <v>57.759140000000002</v>
      </c>
      <c r="H127" s="527" t="s">
        <v>1907</v>
      </c>
      <c r="I127" s="512" t="s">
        <v>1800</v>
      </c>
      <c r="J127" s="525" t="s">
        <v>1792</v>
      </c>
      <c r="K127" s="512" t="s">
        <v>1791</v>
      </c>
      <c r="L127" s="511" t="s">
        <v>1790</v>
      </c>
      <c r="M127" s="510" t="s">
        <v>1492</v>
      </c>
      <c r="N127" s="567" t="s">
        <v>2062</v>
      </c>
      <c r="O127" s="582">
        <v>4</v>
      </c>
      <c r="P127" s="562">
        <v>4</v>
      </c>
      <c r="Q127" s="508">
        <v>4</v>
      </c>
      <c r="R127" s="508">
        <v>4</v>
      </c>
      <c r="S127" s="508">
        <v>4</v>
      </c>
      <c r="T127" s="508">
        <v>4</v>
      </c>
      <c r="U127" s="561">
        <v>4</v>
      </c>
      <c r="V127" s="562">
        <v>4</v>
      </c>
      <c r="W127" s="508">
        <v>4</v>
      </c>
      <c r="X127" s="508">
        <v>4</v>
      </c>
      <c r="Y127" s="508">
        <v>4</v>
      </c>
      <c r="Z127" s="508">
        <v>4</v>
      </c>
      <c r="AA127" s="508">
        <v>4</v>
      </c>
      <c r="AB127" s="508">
        <v>4</v>
      </c>
      <c r="AC127" s="508">
        <v>4</v>
      </c>
      <c r="AD127" s="508">
        <v>4</v>
      </c>
      <c r="AE127" s="508">
        <v>4</v>
      </c>
      <c r="AF127" s="508">
        <v>4</v>
      </c>
      <c r="AG127" s="508">
        <v>4</v>
      </c>
      <c r="AH127" s="508">
        <v>4</v>
      </c>
      <c r="AI127" s="508">
        <v>4</v>
      </c>
      <c r="AJ127" s="508">
        <v>4</v>
      </c>
      <c r="AK127" s="508">
        <v>4</v>
      </c>
      <c r="AL127" s="508">
        <v>4</v>
      </c>
      <c r="AM127" s="508">
        <v>4</v>
      </c>
      <c r="AN127" s="508">
        <v>4</v>
      </c>
      <c r="AO127" s="508">
        <v>4</v>
      </c>
      <c r="AP127" s="508">
        <v>4</v>
      </c>
      <c r="AQ127" s="561">
        <v>4</v>
      </c>
      <c r="AR127" s="563">
        <v>0</v>
      </c>
      <c r="AS127" s="562">
        <v>0</v>
      </c>
      <c r="AT127" s="508">
        <v>0</v>
      </c>
      <c r="AU127" s="508">
        <v>0</v>
      </c>
      <c r="AV127" s="508">
        <v>2</v>
      </c>
      <c r="AW127" s="561">
        <v>0</v>
      </c>
      <c r="AX127" s="570">
        <v>0</v>
      </c>
      <c r="AY127" s="517">
        <v>0</v>
      </c>
      <c r="AZ127" s="517">
        <v>0</v>
      </c>
      <c r="BA127" s="517">
        <v>0</v>
      </c>
      <c r="BB127" s="517">
        <v>0</v>
      </c>
      <c r="BC127" s="517">
        <v>0</v>
      </c>
      <c r="BD127" s="517">
        <v>0</v>
      </c>
      <c r="BE127" s="517">
        <v>0</v>
      </c>
      <c r="BF127" s="517">
        <v>0</v>
      </c>
      <c r="BG127" s="517">
        <v>0</v>
      </c>
      <c r="BH127" s="517">
        <v>0</v>
      </c>
      <c r="BI127" s="517">
        <v>0</v>
      </c>
      <c r="BJ127" s="517">
        <v>0</v>
      </c>
      <c r="BK127" s="517">
        <v>0</v>
      </c>
      <c r="BL127" s="517">
        <v>0</v>
      </c>
      <c r="BM127" s="508">
        <v>4</v>
      </c>
      <c r="BN127" s="508">
        <v>4</v>
      </c>
      <c r="BO127" s="508">
        <v>4</v>
      </c>
      <c r="BP127" s="561">
        <v>4</v>
      </c>
      <c r="BQ127" s="562">
        <v>4</v>
      </c>
      <c r="BR127" s="561">
        <v>4</v>
      </c>
      <c r="BS127" s="570">
        <v>0</v>
      </c>
      <c r="BT127" s="517">
        <v>0</v>
      </c>
      <c r="BU127" s="517">
        <v>0</v>
      </c>
      <c r="BV127" s="517">
        <v>0</v>
      </c>
      <c r="BW127" s="517">
        <v>0</v>
      </c>
      <c r="BX127" s="517">
        <v>0</v>
      </c>
      <c r="BY127" s="517">
        <v>0</v>
      </c>
      <c r="BZ127" s="517">
        <v>0</v>
      </c>
      <c r="CA127" s="517">
        <v>0</v>
      </c>
      <c r="CB127" s="517">
        <v>0</v>
      </c>
      <c r="CC127" s="569">
        <v>0</v>
      </c>
      <c r="CD127" s="570">
        <v>0</v>
      </c>
      <c r="CE127" s="517">
        <v>0</v>
      </c>
      <c r="CF127" s="517">
        <v>0</v>
      </c>
      <c r="CG127" s="517">
        <v>0</v>
      </c>
      <c r="CH127" s="517">
        <v>0</v>
      </c>
      <c r="CI127" s="517">
        <v>0</v>
      </c>
      <c r="CJ127" s="517">
        <v>0</v>
      </c>
      <c r="CK127" s="517">
        <v>0</v>
      </c>
      <c r="CL127" s="517">
        <v>0</v>
      </c>
      <c r="CM127" s="517">
        <v>0</v>
      </c>
      <c r="CN127" s="517">
        <v>0</v>
      </c>
      <c r="CO127" s="517">
        <v>0</v>
      </c>
      <c r="CP127" s="517">
        <v>0</v>
      </c>
      <c r="CQ127" s="517">
        <v>0</v>
      </c>
      <c r="CR127" s="517">
        <v>0</v>
      </c>
      <c r="CS127" s="569">
        <v>0</v>
      </c>
      <c r="CT127" s="571">
        <v>0</v>
      </c>
      <c r="CU127" s="570">
        <v>0</v>
      </c>
      <c r="CV127" s="517">
        <v>0</v>
      </c>
      <c r="CW127" s="517">
        <v>0</v>
      </c>
      <c r="CX127" s="517">
        <v>0</v>
      </c>
      <c r="CY127" s="517">
        <v>0</v>
      </c>
      <c r="CZ127" s="517">
        <v>0</v>
      </c>
      <c r="DA127" s="517">
        <v>0</v>
      </c>
      <c r="DB127" s="517">
        <v>0</v>
      </c>
      <c r="DC127" s="517">
        <v>0</v>
      </c>
      <c r="DD127" s="517">
        <v>0</v>
      </c>
      <c r="DE127" s="569">
        <v>0</v>
      </c>
      <c r="DF127" s="570">
        <v>0</v>
      </c>
      <c r="DG127" s="517">
        <v>0</v>
      </c>
      <c r="DH127" s="569">
        <v>0</v>
      </c>
      <c r="DI127" s="570">
        <v>0</v>
      </c>
      <c r="DJ127" s="517">
        <v>0</v>
      </c>
      <c r="DK127" s="569">
        <v>0</v>
      </c>
      <c r="DL127" s="562">
        <v>0</v>
      </c>
      <c r="DM127" s="508">
        <v>0</v>
      </c>
      <c r="DN127" s="508">
        <v>0</v>
      </c>
      <c r="DO127" s="508">
        <v>0</v>
      </c>
      <c r="DP127" s="517">
        <v>0</v>
      </c>
      <c r="DQ127" s="517">
        <v>0</v>
      </c>
      <c r="DR127" s="517">
        <v>0</v>
      </c>
      <c r="DS127" s="569">
        <v>0</v>
      </c>
    </row>
    <row r="128" spans="1:123" x14ac:dyDescent="0.25">
      <c r="A128" s="568" t="s">
        <v>1799</v>
      </c>
      <c r="B128" s="512" t="s">
        <v>2283</v>
      </c>
      <c r="C128" s="512" t="s">
        <v>1577</v>
      </c>
      <c r="D128" s="512" t="s">
        <v>2282</v>
      </c>
      <c r="E128" s="512" t="s">
        <v>2281</v>
      </c>
      <c r="F128" s="512">
        <v>24.418755999999998</v>
      </c>
      <c r="G128" s="512">
        <v>57.277501999999998</v>
      </c>
      <c r="H128" s="527" t="s">
        <v>1907</v>
      </c>
      <c r="I128" s="512" t="s">
        <v>1800</v>
      </c>
      <c r="J128" s="525" t="s">
        <v>1792</v>
      </c>
      <c r="K128" s="512" t="s">
        <v>1824</v>
      </c>
      <c r="L128" s="511" t="s">
        <v>1823</v>
      </c>
      <c r="M128" s="510" t="s">
        <v>1506</v>
      </c>
      <c r="N128" s="567" t="s">
        <v>2047</v>
      </c>
      <c r="O128" s="582">
        <v>4</v>
      </c>
      <c r="P128" s="562">
        <v>4</v>
      </c>
      <c r="Q128" s="508">
        <v>4</v>
      </c>
      <c r="R128" s="508">
        <v>4</v>
      </c>
      <c r="S128" s="508">
        <v>4</v>
      </c>
      <c r="T128" s="508">
        <v>4</v>
      </c>
      <c r="U128" s="561">
        <v>4</v>
      </c>
      <c r="V128" s="562">
        <v>4</v>
      </c>
      <c r="W128" s="508">
        <v>4</v>
      </c>
      <c r="X128" s="508">
        <v>4</v>
      </c>
      <c r="Y128" s="508">
        <v>4</v>
      </c>
      <c r="Z128" s="508">
        <v>4</v>
      </c>
      <c r="AA128" s="508">
        <v>4</v>
      </c>
      <c r="AB128" s="508">
        <v>4</v>
      </c>
      <c r="AC128" s="508">
        <v>4</v>
      </c>
      <c r="AD128" s="508">
        <v>4</v>
      </c>
      <c r="AE128" s="508">
        <v>4</v>
      </c>
      <c r="AF128" s="508">
        <v>4</v>
      </c>
      <c r="AG128" s="508">
        <v>4</v>
      </c>
      <c r="AH128" s="508">
        <v>4</v>
      </c>
      <c r="AI128" s="508">
        <v>4</v>
      </c>
      <c r="AJ128" s="508">
        <v>4</v>
      </c>
      <c r="AK128" s="508">
        <v>4</v>
      </c>
      <c r="AL128" s="508">
        <v>4</v>
      </c>
      <c r="AM128" s="508">
        <v>4</v>
      </c>
      <c r="AN128" s="508">
        <v>4</v>
      </c>
      <c r="AO128" s="508">
        <v>4</v>
      </c>
      <c r="AP128" s="508">
        <v>4</v>
      </c>
      <c r="AQ128" s="561">
        <v>4</v>
      </c>
      <c r="AR128" s="563">
        <v>0</v>
      </c>
      <c r="AS128" s="562">
        <v>0</v>
      </c>
      <c r="AT128" s="508">
        <v>1</v>
      </c>
      <c r="AU128" s="508">
        <v>1</v>
      </c>
      <c r="AV128" s="508">
        <v>1</v>
      </c>
      <c r="AW128" s="561">
        <v>0</v>
      </c>
      <c r="AX128" s="570">
        <v>0</v>
      </c>
      <c r="AY128" s="517">
        <v>0</v>
      </c>
      <c r="AZ128" s="517">
        <v>0</v>
      </c>
      <c r="BA128" s="517">
        <v>0</v>
      </c>
      <c r="BB128" s="517">
        <v>0</v>
      </c>
      <c r="BC128" s="517">
        <v>0</v>
      </c>
      <c r="BD128" s="517">
        <v>0</v>
      </c>
      <c r="BE128" s="517">
        <v>0</v>
      </c>
      <c r="BF128" s="517">
        <v>0</v>
      </c>
      <c r="BG128" s="517">
        <v>0</v>
      </c>
      <c r="BH128" s="517">
        <v>0</v>
      </c>
      <c r="BI128" s="517">
        <v>0</v>
      </c>
      <c r="BJ128" s="517">
        <v>0</v>
      </c>
      <c r="BK128" s="517">
        <v>0</v>
      </c>
      <c r="BL128" s="517">
        <v>0</v>
      </c>
      <c r="BM128" s="508">
        <v>4</v>
      </c>
      <c r="BN128" s="508">
        <v>4</v>
      </c>
      <c r="BO128" s="508">
        <v>4</v>
      </c>
      <c r="BP128" s="561">
        <v>4</v>
      </c>
      <c r="BQ128" s="562">
        <v>4</v>
      </c>
      <c r="BR128" s="561">
        <v>4</v>
      </c>
      <c r="BS128" s="570">
        <v>0</v>
      </c>
      <c r="BT128" s="517">
        <v>0</v>
      </c>
      <c r="BU128" s="517">
        <v>0</v>
      </c>
      <c r="BV128" s="517">
        <v>0</v>
      </c>
      <c r="BW128" s="517">
        <v>0</v>
      </c>
      <c r="BX128" s="517">
        <v>0</v>
      </c>
      <c r="BY128" s="517">
        <v>0</v>
      </c>
      <c r="BZ128" s="517">
        <v>0</v>
      </c>
      <c r="CA128" s="517">
        <v>0</v>
      </c>
      <c r="CB128" s="517">
        <v>0</v>
      </c>
      <c r="CC128" s="569">
        <v>0</v>
      </c>
      <c r="CD128" s="570">
        <v>0</v>
      </c>
      <c r="CE128" s="517">
        <v>0</v>
      </c>
      <c r="CF128" s="517">
        <v>0</v>
      </c>
      <c r="CG128" s="517">
        <v>0</v>
      </c>
      <c r="CH128" s="517">
        <v>0</v>
      </c>
      <c r="CI128" s="517">
        <v>0</v>
      </c>
      <c r="CJ128" s="517">
        <v>0</v>
      </c>
      <c r="CK128" s="517">
        <v>0</v>
      </c>
      <c r="CL128" s="517">
        <v>0</v>
      </c>
      <c r="CM128" s="517">
        <v>0</v>
      </c>
      <c r="CN128" s="517">
        <v>0</v>
      </c>
      <c r="CO128" s="517">
        <v>0</v>
      </c>
      <c r="CP128" s="517">
        <v>0</v>
      </c>
      <c r="CQ128" s="517">
        <v>0</v>
      </c>
      <c r="CR128" s="517">
        <v>0</v>
      </c>
      <c r="CS128" s="569">
        <v>0</v>
      </c>
      <c r="CT128" s="571">
        <v>0</v>
      </c>
      <c r="CU128" s="570">
        <v>0</v>
      </c>
      <c r="CV128" s="517">
        <v>0</v>
      </c>
      <c r="CW128" s="517">
        <v>0</v>
      </c>
      <c r="CX128" s="517">
        <v>0</v>
      </c>
      <c r="CY128" s="517">
        <v>0</v>
      </c>
      <c r="CZ128" s="517">
        <v>0</v>
      </c>
      <c r="DA128" s="517">
        <v>0</v>
      </c>
      <c r="DB128" s="517">
        <v>0</v>
      </c>
      <c r="DC128" s="517">
        <v>0</v>
      </c>
      <c r="DD128" s="517">
        <v>0</v>
      </c>
      <c r="DE128" s="569">
        <v>0</v>
      </c>
      <c r="DF128" s="570">
        <v>0</v>
      </c>
      <c r="DG128" s="517">
        <v>0</v>
      </c>
      <c r="DH128" s="569">
        <v>0</v>
      </c>
      <c r="DI128" s="570">
        <v>0</v>
      </c>
      <c r="DJ128" s="517">
        <v>0</v>
      </c>
      <c r="DK128" s="569">
        <v>0</v>
      </c>
      <c r="DL128" s="562">
        <v>0</v>
      </c>
      <c r="DM128" s="508">
        <v>0</v>
      </c>
      <c r="DN128" s="508">
        <v>0</v>
      </c>
      <c r="DO128" s="508">
        <v>0</v>
      </c>
      <c r="DP128" s="517">
        <v>0</v>
      </c>
      <c r="DQ128" s="517">
        <v>0</v>
      </c>
      <c r="DR128" s="517">
        <v>0</v>
      </c>
      <c r="DS128" s="569">
        <v>0</v>
      </c>
    </row>
    <row r="129" spans="1:123" x14ac:dyDescent="0.25">
      <c r="A129" s="568" t="s">
        <v>1799</v>
      </c>
      <c r="B129" s="512" t="s">
        <v>2280</v>
      </c>
      <c r="C129" s="512" t="s">
        <v>2279</v>
      </c>
      <c r="D129" s="512" t="s">
        <v>2278</v>
      </c>
      <c r="E129" s="512" t="s">
        <v>2277</v>
      </c>
      <c r="F129" s="512">
        <v>25.1875</v>
      </c>
      <c r="G129" s="512">
        <v>57.421111000000003</v>
      </c>
      <c r="H129" s="527" t="s">
        <v>1907</v>
      </c>
      <c r="I129" s="512" t="s">
        <v>1800</v>
      </c>
      <c r="J129" s="512" t="s">
        <v>1856</v>
      </c>
      <c r="K129" s="512" t="s">
        <v>2276</v>
      </c>
      <c r="L129" s="511" t="s">
        <v>2275</v>
      </c>
      <c r="M129" s="510" t="s">
        <v>1506</v>
      </c>
      <c r="N129" s="567" t="s">
        <v>2223</v>
      </c>
      <c r="O129" s="582">
        <v>12</v>
      </c>
      <c r="P129" s="562">
        <v>12</v>
      </c>
      <c r="Q129" s="508">
        <v>12</v>
      </c>
      <c r="R129" s="508">
        <v>12</v>
      </c>
      <c r="S129" s="508">
        <v>12</v>
      </c>
      <c r="T129" s="508">
        <v>12</v>
      </c>
      <c r="U129" s="561">
        <v>12</v>
      </c>
      <c r="V129" s="562">
        <v>12</v>
      </c>
      <c r="W129" s="508">
        <v>12</v>
      </c>
      <c r="X129" s="508">
        <v>12</v>
      </c>
      <c r="Y129" s="508">
        <v>12</v>
      </c>
      <c r="Z129" s="508">
        <v>12</v>
      </c>
      <c r="AA129" s="508">
        <v>12</v>
      </c>
      <c r="AB129" s="508">
        <v>12</v>
      </c>
      <c r="AC129" s="508">
        <v>12</v>
      </c>
      <c r="AD129" s="508">
        <v>12</v>
      </c>
      <c r="AE129" s="508">
        <v>12</v>
      </c>
      <c r="AF129" s="508">
        <v>12</v>
      </c>
      <c r="AG129" s="508">
        <v>12</v>
      </c>
      <c r="AH129" s="508">
        <v>12</v>
      </c>
      <c r="AI129" s="508">
        <v>12</v>
      </c>
      <c r="AJ129" s="508">
        <v>12</v>
      </c>
      <c r="AK129" s="508">
        <v>12</v>
      </c>
      <c r="AL129" s="508">
        <v>12</v>
      </c>
      <c r="AM129" s="508">
        <v>12</v>
      </c>
      <c r="AN129" s="508">
        <v>12</v>
      </c>
      <c r="AO129" s="508">
        <v>12</v>
      </c>
      <c r="AP129" s="508">
        <v>12</v>
      </c>
      <c r="AQ129" s="561">
        <v>12</v>
      </c>
      <c r="AR129" s="563">
        <v>6</v>
      </c>
      <c r="AS129" s="562">
        <v>6</v>
      </c>
      <c r="AT129" s="508">
        <v>1</v>
      </c>
      <c r="AU129" s="508">
        <v>1</v>
      </c>
      <c r="AV129" s="508">
        <v>1</v>
      </c>
      <c r="AW129" s="561">
        <v>0</v>
      </c>
      <c r="AX129" s="570">
        <v>0</v>
      </c>
      <c r="AY129" s="517">
        <v>0</v>
      </c>
      <c r="AZ129" s="517">
        <v>0</v>
      </c>
      <c r="BA129" s="517">
        <v>0</v>
      </c>
      <c r="BB129" s="517">
        <v>0</v>
      </c>
      <c r="BC129" s="517">
        <v>0</v>
      </c>
      <c r="BD129" s="517">
        <v>0</v>
      </c>
      <c r="BE129" s="517">
        <v>0</v>
      </c>
      <c r="BF129" s="517">
        <v>0</v>
      </c>
      <c r="BG129" s="517">
        <v>0</v>
      </c>
      <c r="BH129" s="517">
        <v>0</v>
      </c>
      <c r="BI129" s="517">
        <v>0</v>
      </c>
      <c r="BJ129" s="517">
        <v>0</v>
      </c>
      <c r="BK129" s="517">
        <v>0</v>
      </c>
      <c r="BL129" s="517">
        <v>0</v>
      </c>
      <c r="BM129" s="508">
        <v>12</v>
      </c>
      <c r="BN129" s="508">
        <v>12</v>
      </c>
      <c r="BO129" s="508">
        <v>12</v>
      </c>
      <c r="BP129" s="561">
        <v>12</v>
      </c>
      <c r="BQ129" s="562">
        <v>12</v>
      </c>
      <c r="BR129" s="561">
        <v>12</v>
      </c>
      <c r="BS129" s="570">
        <v>0</v>
      </c>
      <c r="BT129" s="517">
        <v>0</v>
      </c>
      <c r="BU129" s="517">
        <v>0</v>
      </c>
      <c r="BV129" s="517">
        <v>0</v>
      </c>
      <c r="BW129" s="517">
        <v>0</v>
      </c>
      <c r="BX129" s="517">
        <v>0</v>
      </c>
      <c r="BY129" s="517">
        <v>0</v>
      </c>
      <c r="BZ129" s="517">
        <v>0</v>
      </c>
      <c r="CA129" s="517">
        <v>0</v>
      </c>
      <c r="CB129" s="517">
        <v>0</v>
      </c>
      <c r="CC129" s="569">
        <v>0</v>
      </c>
      <c r="CD129" s="570">
        <v>0</v>
      </c>
      <c r="CE129" s="517">
        <v>0</v>
      </c>
      <c r="CF129" s="517">
        <v>0</v>
      </c>
      <c r="CG129" s="517">
        <v>0</v>
      </c>
      <c r="CH129" s="517">
        <v>0</v>
      </c>
      <c r="CI129" s="517">
        <v>0</v>
      </c>
      <c r="CJ129" s="517">
        <v>0</v>
      </c>
      <c r="CK129" s="517">
        <v>0</v>
      </c>
      <c r="CL129" s="517">
        <v>0</v>
      </c>
      <c r="CM129" s="517">
        <v>0</v>
      </c>
      <c r="CN129" s="517">
        <v>0</v>
      </c>
      <c r="CO129" s="517">
        <v>0</v>
      </c>
      <c r="CP129" s="517">
        <v>0</v>
      </c>
      <c r="CQ129" s="517">
        <v>0</v>
      </c>
      <c r="CR129" s="517">
        <v>0</v>
      </c>
      <c r="CS129" s="569">
        <v>0</v>
      </c>
      <c r="CT129" s="571">
        <v>0</v>
      </c>
      <c r="CU129" s="570">
        <v>0</v>
      </c>
      <c r="CV129" s="517">
        <v>0</v>
      </c>
      <c r="CW129" s="517">
        <v>0</v>
      </c>
      <c r="CX129" s="517">
        <v>0</v>
      </c>
      <c r="CY129" s="517">
        <v>0</v>
      </c>
      <c r="CZ129" s="517">
        <v>0</v>
      </c>
      <c r="DA129" s="517">
        <v>0</v>
      </c>
      <c r="DB129" s="517">
        <v>0</v>
      </c>
      <c r="DC129" s="517">
        <v>0</v>
      </c>
      <c r="DD129" s="517">
        <v>0</v>
      </c>
      <c r="DE129" s="569">
        <v>0</v>
      </c>
      <c r="DF129" s="570">
        <v>0</v>
      </c>
      <c r="DG129" s="517">
        <v>0</v>
      </c>
      <c r="DH129" s="569">
        <v>0</v>
      </c>
      <c r="DI129" s="570">
        <v>0</v>
      </c>
      <c r="DJ129" s="517">
        <v>0</v>
      </c>
      <c r="DK129" s="569">
        <v>0</v>
      </c>
      <c r="DL129" s="562">
        <v>1</v>
      </c>
      <c r="DM129" s="508">
        <v>1</v>
      </c>
      <c r="DN129" s="508">
        <v>0</v>
      </c>
      <c r="DO129" s="508">
        <v>2</v>
      </c>
      <c r="DP129" s="517">
        <v>1</v>
      </c>
      <c r="DQ129" s="517">
        <v>0</v>
      </c>
      <c r="DR129" s="517">
        <v>1</v>
      </c>
      <c r="DS129" s="569">
        <v>1</v>
      </c>
    </row>
    <row r="130" spans="1:123" x14ac:dyDescent="0.25">
      <c r="A130" s="568" t="s">
        <v>1799</v>
      </c>
      <c r="B130" s="512" t="s">
        <v>2274</v>
      </c>
      <c r="C130" s="512" t="s">
        <v>2273</v>
      </c>
      <c r="D130" s="512" t="s">
        <v>2272</v>
      </c>
      <c r="E130" s="512" t="s">
        <v>2271</v>
      </c>
      <c r="F130" s="512">
        <v>24.338446999999999</v>
      </c>
      <c r="G130" s="512">
        <v>57.189929999999997</v>
      </c>
      <c r="H130" s="527" t="s">
        <v>1907</v>
      </c>
      <c r="I130" s="512" t="s">
        <v>1800</v>
      </c>
      <c r="J130" s="525" t="s">
        <v>1792</v>
      </c>
      <c r="K130" s="512" t="s">
        <v>1824</v>
      </c>
      <c r="L130" s="511" t="s">
        <v>1823</v>
      </c>
      <c r="M130" s="510" t="s">
        <v>1506</v>
      </c>
      <c r="N130" s="567" t="s">
        <v>2047</v>
      </c>
      <c r="O130" s="582">
        <v>4</v>
      </c>
      <c r="P130" s="562">
        <v>4</v>
      </c>
      <c r="Q130" s="508">
        <v>4</v>
      </c>
      <c r="R130" s="508">
        <v>4</v>
      </c>
      <c r="S130" s="508">
        <v>4</v>
      </c>
      <c r="T130" s="508">
        <v>4</v>
      </c>
      <c r="U130" s="561">
        <v>4</v>
      </c>
      <c r="V130" s="562">
        <v>4</v>
      </c>
      <c r="W130" s="508">
        <v>4</v>
      </c>
      <c r="X130" s="508">
        <v>4</v>
      </c>
      <c r="Y130" s="508">
        <v>4</v>
      </c>
      <c r="Z130" s="508">
        <v>4</v>
      </c>
      <c r="AA130" s="508">
        <v>4</v>
      </c>
      <c r="AB130" s="508">
        <v>4</v>
      </c>
      <c r="AC130" s="508">
        <v>4</v>
      </c>
      <c r="AD130" s="508">
        <v>4</v>
      </c>
      <c r="AE130" s="508">
        <v>4</v>
      </c>
      <c r="AF130" s="508">
        <v>4</v>
      </c>
      <c r="AG130" s="508">
        <v>4</v>
      </c>
      <c r="AH130" s="508">
        <v>4</v>
      </c>
      <c r="AI130" s="508">
        <v>4</v>
      </c>
      <c r="AJ130" s="508">
        <v>4</v>
      </c>
      <c r="AK130" s="508">
        <v>4</v>
      </c>
      <c r="AL130" s="508">
        <v>4</v>
      </c>
      <c r="AM130" s="508">
        <v>4</v>
      </c>
      <c r="AN130" s="508">
        <v>4</v>
      </c>
      <c r="AO130" s="508">
        <v>4</v>
      </c>
      <c r="AP130" s="508">
        <v>4</v>
      </c>
      <c r="AQ130" s="561">
        <v>4</v>
      </c>
      <c r="AR130" s="563">
        <v>0</v>
      </c>
      <c r="AS130" s="562">
        <v>0</v>
      </c>
      <c r="AT130" s="508">
        <v>1</v>
      </c>
      <c r="AU130" s="508">
        <v>1</v>
      </c>
      <c r="AV130" s="508">
        <v>2</v>
      </c>
      <c r="AW130" s="561">
        <v>1</v>
      </c>
      <c r="AX130" s="570">
        <v>0</v>
      </c>
      <c r="AY130" s="517">
        <v>0</v>
      </c>
      <c r="AZ130" s="517">
        <v>0</v>
      </c>
      <c r="BA130" s="517">
        <v>0</v>
      </c>
      <c r="BB130" s="517">
        <v>0</v>
      </c>
      <c r="BC130" s="517">
        <v>0</v>
      </c>
      <c r="BD130" s="517">
        <v>0</v>
      </c>
      <c r="BE130" s="517">
        <v>0</v>
      </c>
      <c r="BF130" s="517">
        <v>0</v>
      </c>
      <c r="BG130" s="517">
        <v>0</v>
      </c>
      <c r="BH130" s="517">
        <v>0</v>
      </c>
      <c r="BI130" s="517">
        <v>0</v>
      </c>
      <c r="BJ130" s="517">
        <v>0</v>
      </c>
      <c r="BK130" s="517">
        <v>0</v>
      </c>
      <c r="BL130" s="517">
        <v>0</v>
      </c>
      <c r="BM130" s="508">
        <v>4</v>
      </c>
      <c r="BN130" s="508">
        <v>4</v>
      </c>
      <c r="BO130" s="508">
        <v>4</v>
      </c>
      <c r="BP130" s="561">
        <v>4</v>
      </c>
      <c r="BQ130" s="562">
        <v>4</v>
      </c>
      <c r="BR130" s="561">
        <v>4</v>
      </c>
      <c r="BS130" s="570">
        <v>0</v>
      </c>
      <c r="BT130" s="517">
        <v>0</v>
      </c>
      <c r="BU130" s="517">
        <v>0</v>
      </c>
      <c r="BV130" s="517">
        <v>0</v>
      </c>
      <c r="BW130" s="517">
        <v>0</v>
      </c>
      <c r="BX130" s="517">
        <v>0</v>
      </c>
      <c r="BY130" s="517">
        <v>0</v>
      </c>
      <c r="BZ130" s="517">
        <v>0</v>
      </c>
      <c r="CA130" s="517">
        <v>0</v>
      </c>
      <c r="CB130" s="517">
        <v>0</v>
      </c>
      <c r="CC130" s="569">
        <v>0</v>
      </c>
      <c r="CD130" s="570">
        <v>0</v>
      </c>
      <c r="CE130" s="517">
        <v>0</v>
      </c>
      <c r="CF130" s="517">
        <v>0</v>
      </c>
      <c r="CG130" s="517">
        <v>0</v>
      </c>
      <c r="CH130" s="517">
        <v>0</v>
      </c>
      <c r="CI130" s="517">
        <v>0</v>
      </c>
      <c r="CJ130" s="517">
        <v>0</v>
      </c>
      <c r="CK130" s="517">
        <v>0</v>
      </c>
      <c r="CL130" s="517">
        <v>0</v>
      </c>
      <c r="CM130" s="517">
        <v>0</v>
      </c>
      <c r="CN130" s="517">
        <v>0</v>
      </c>
      <c r="CO130" s="517">
        <v>0</v>
      </c>
      <c r="CP130" s="517">
        <v>0</v>
      </c>
      <c r="CQ130" s="517">
        <v>0</v>
      </c>
      <c r="CR130" s="517">
        <v>0</v>
      </c>
      <c r="CS130" s="569">
        <v>0</v>
      </c>
      <c r="CT130" s="571">
        <v>0</v>
      </c>
      <c r="CU130" s="570">
        <v>0</v>
      </c>
      <c r="CV130" s="517">
        <v>0</v>
      </c>
      <c r="CW130" s="517">
        <v>0</v>
      </c>
      <c r="CX130" s="517">
        <v>0</v>
      </c>
      <c r="CY130" s="517">
        <v>0</v>
      </c>
      <c r="CZ130" s="517">
        <v>0</v>
      </c>
      <c r="DA130" s="517">
        <v>0</v>
      </c>
      <c r="DB130" s="517">
        <v>0</v>
      </c>
      <c r="DC130" s="517">
        <v>0</v>
      </c>
      <c r="DD130" s="517">
        <v>0</v>
      </c>
      <c r="DE130" s="569">
        <v>0</v>
      </c>
      <c r="DF130" s="570">
        <v>0</v>
      </c>
      <c r="DG130" s="517">
        <v>0</v>
      </c>
      <c r="DH130" s="569">
        <v>0</v>
      </c>
      <c r="DI130" s="570">
        <v>0</v>
      </c>
      <c r="DJ130" s="517">
        <v>0</v>
      </c>
      <c r="DK130" s="569">
        <v>0</v>
      </c>
      <c r="DL130" s="562">
        <v>0</v>
      </c>
      <c r="DM130" s="508">
        <v>0</v>
      </c>
      <c r="DN130" s="508">
        <v>0</v>
      </c>
      <c r="DO130" s="508">
        <v>0</v>
      </c>
      <c r="DP130" s="517">
        <v>0</v>
      </c>
      <c r="DQ130" s="517">
        <v>0</v>
      </c>
      <c r="DR130" s="517">
        <v>0</v>
      </c>
      <c r="DS130" s="569">
        <v>0</v>
      </c>
    </row>
    <row r="131" spans="1:123" x14ac:dyDescent="0.25">
      <c r="A131" s="568" t="s">
        <v>1799</v>
      </c>
      <c r="B131" s="512" t="s">
        <v>2270</v>
      </c>
      <c r="C131" s="512" t="s">
        <v>2269</v>
      </c>
      <c r="D131" s="512" t="s">
        <v>2268</v>
      </c>
      <c r="E131" s="512" t="s">
        <v>2267</v>
      </c>
      <c r="F131" s="512">
        <v>24.355833000000001</v>
      </c>
      <c r="G131" s="512">
        <v>57.180556000000003</v>
      </c>
      <c r="H131" s="527" t="s">
        <v>1907</v>
      </c>
      <c r="I131" s="512" t="s">
        <v>1800</v>
      </c>
      <c r="J131" s="512" t="s">
        <v>1856</v>
      </c>
      <c r="K131" s="512" t="s">
        <v>2239</v>
      </c>
      <c r="L131" s="511" t="s">
        <v>2238</v>
      </c>
      <c r="M131" s="510" t="s">
        <v>1506</v>
      </c>
      <c r="N131" s="567" t="s">
        <v>2047</v>
      </c>
      <c r="O131" s="582">
        <v>12</v>
      </c>
      <c r="P131" s="562">
        <v>12</v>
      </c>
      <c r="Q131" s="508">
        <v>12</v>
      </c>
      <c r="R131" s="508">
        <v>12</v>
      </c>
      <c r="S131" s="508">
        <v>12</v>
      </c>
      <c r="T131" s="508">
        <v>12</v>
      </c>
      <c r="U131" s="561">
        <v>12</v>
      </c>
      <c r="V131" s="562">
        <v>12</v>
      </c>
      <c r="W131" s="508">
        <v>12</v>
      </c>
      <c r="X131" s="508">
        <v>12</v>
      </c>
      <c r="Y131" s="508">
        <v>12</v>
      </c>
      <c r="Z131" s="508">
        <v>12</v>
      </c>
      <c r="AA131" s="508">
        <v>12</v>
      </c>
      <c r="AB131" s="508">
        <v>12</v>
      </c>
      <c r="AC131" s="508">
        <v>12</v>
      </c>
      <c r="AD131" s="508">
        <v>12</v>
      </c>
      <c r="AE131" s="508">
        <v>12</v>
      </c>
      <c r="AF131" s="508">
        <v>12</v>
      </c>
      <c r="AG131" s="508">
        <v>12</v>
      </c>
      <c r="AH131" s="508">
        <v>12</v>
      </c>
      <c r="AI131" s="508">
        <v>12</v>
      </c>
      <c r="AJ131" s="508">
        <v>12</v>
      </c>
      <c r="AK131" s="508">
        <v>12</v>
      </c>
      <c r="AL131" s="508">
        <v>12</v>
      </c>
      <c r="AM131" s="508">
        <v>12</v>
      </c>
      <c r="AN131" s="508">
        <v>12</v>
      </c>
      <c r="AO131" s="508">
        <v>12</v>
      </c>
      <c r="AP131" s="508">
        <v>12</v>
      </c>
      <c r="AQ131" s="561">
        <v>12</v>
      </c>
      <c r="AR131" s="563">
        <v>6</v>
      </c>
      <c r="AS131" s="562">
        <v>6</v>
      </c>
      <c r="AT131" s="508">
        <v>1</v>
      </c>
      <c r="AU131" s="508">
        <v>1</v>
      </c>
      <c r="AV131" s="508">
        <v>1</v>
      </c>
      <c r="AW131" s="561">
        <v>0</v>
      </c>
      <c r="AX131" s="570">
        <v>0</v>
      </c>
      <c r="AY131" s="517">
        <v>0</v>
      </c>
      <c r="AZ131" s="517">
        <v>0</v>
      </c>
      <c r="BA131" s="517">
        <v>0</v>
      </c>
      <c r="BB131" s="517">
        <v>0</v>
      </c>
      <c r="BC131" s="517">
        <v>0</v>
      </c>
      <c r="BD131" s="517">
        <v>0</v>
      </c>
      <c r="BE131" s="517">
        <v>0</v>
      </c>
      <c r="BF131" s="517">
        <v>0</v>
      </c>
      <c r="BG131" s="517">
        <v>0</v>
      </c>
      <c r="BH131" s="517">
        <v>0</v>
      </c>
      <c r="BI131" s="517">
        <v>0</v>
      </c>
      <c r="BJ131" s="517">
        <v>0</v>
      </c>
      <c r="BK131" s="517">
        <v>0</v>
      </c>
      <c r="BL131" s="517">
        <v>0</v>
      </c>
      <c r="BM131" s="508">
        <v>12</v>
      </c>
      <c r="BN131" s="508">
        <v>12</v>
      </c>
      <c r="BO131" s="508">
        <v>12</v>
      </c>
      <c r="BP131" s="561">
        <v>12</v>
      </c>
      <c r="BQ131" s="562">
        <v>12</v>
      </c>
      <c r="BR131" s="561">
        <v>12</v>
      </c>
      <c r="BS131" s="570">
        <v>0</v>
      </c>
      <c r="BT131" s="517">
        <v>0</v>
      </c>
      <c r="BU131" s="517">
        <v>0</v>
      </c>
      <c r="BV131" s="517">
        <v>0</v>
      </c>
      <c r="BW131" s="517">
        <v>0</v>
      </c>
      <c r="BX131" s="517">
        <v>0</v>
      </c>
      <c r="BY131" s="517">
        <v>0</v>
      </c>
      <c r="BZ131" s="517">
        <v>0</v>
      </c>
      <c r="CA131" s="517">
        <v>0</v>
      </c>
      <c r="CB131" s="517">
        <v>0</v>
      </c>
      <c r="CC131" s="569">
        <v>0</v>
      </c>
      <c r="CD131" s="570">
        <v>0</v>
      </c>
      <c r="CE131" s="517">
        <v>0</v>
      </c>
      <c r="CF131" s="517">
        <v>0</v>
      </c>
      <c r="CG131" s="517">
        <v>0</v>
      </c>
      <c r="CH131" s="517">
        <v>0</v>
      </c>
      <c r="CI131" s="517">
        <v>0</v>
      </c>
      <c r="CJ131" s="517">
        <v>0</v>
      </c>
      <c r="CK131" s="517">
        <v>0</v>
      </c>
      <c r="CL131" s="517">
        <v>0</v>
      </c>
      <c r="CM131" s="517">
        <v>0</v>
      </c>
      <c r="CN131" s="517">
        <v>0</v>
      </c>
      <c r="CO131" s="517">
        <v>0</v>
      </c>
      <c r="CP131" s="517">
        <v>0</v>
      </c>
      <c r="CQ131" s="517">
        <v>0</v>
      </c>
      <c r="CR131" s="517">
        <v>0</v>
      </c>
      <c r="CS131" s="569">
        <v>0</v>
      </c>
      <c r="CT131" s="571">
        <v>0</v>
      </c>
      <c r="CU131" s="570">
        <v>0</v>
      </c>
      <c r="CV131" s="517">
        <v>0</v>
      </c>
      <c r="CW131" s="517">
        <v>0</v>
      </c>
      <c r="CX131" s="517">
        <v>0</v>
      </c>
      <c r="CY131" s="517">
        <v>0</v>
      </c>
      <c r="CZ131" s="517">
        <v>0</v>
      </c>
      <c r="DA131" s="517">
        <v>0</v>
      </c>
      <c r="DB131" s="517">
        <v>0</v>
      </c>
      <c r="DC131" s="517">
        <v>0</v>
      </c>
      <c r="DD131" s="517">
        <v>0</v>
      </c>
      <c r="DE131" s="569">
        <v>0</v>
      </c>
      <c r="DF131" s="570">
        <v>0</v>
      </c>
      <c r="DG131" s="517">
        <v>0</v>
      </c>
      <c r="DH131" s="569">
        <v>0</v>
      </c>
      <c r="DI131" s="570">
        <v>0</v>
      </c>
      <c r="DJ131" s="517">
        <v>0</v>
      </c>
      <c r="DK131" s="569">
        <v>0</v>
      </c>
      <c r="DL131" s="562">
        <v>0</v>
      </c>
      <c r="DM131" s="508">
        <v>0</v>
      </c>
      <c r="DN131" s="508">
        <v>0</v>
      </c>
      <c r="DO131" s="508">
        <v>0</v>
      </c>
      <c r="DP131" s="517">
        <v>0</v>
      </c>
      <c r="DQ131" s="517">
        <v>0</v>
      </c>
      <c r="DR131" s="517">
        <v>0</v>
      </c>
      <c r="DS131" s="569">
        <v>0</v>
      </c>
    </row>
    <row r="132" spans="1:123" x14ac:dyDescent="0.25">
      <c r="A132" s="568" t="s">
        <v>1799</v>
      </c>
      <c r="B132" s="512" t="s">
        <v>2266</v>
      </c>
      <c r="C132" s="512" t="s">
        <v>2265</v>
      </c>
      <c r="D132" s="512" t="s">
        <v>2264</v>
      </c>
      <c r="E132" s="512" t="s">
        <v>2263</v>
      </c>
      <c r="F132" s="512">
        <v>24.700330000000001</v>
      </c>
      <c r="G132" s="512">
        <v>57.492719999999998</v>
      </c>
      <c r="H132" s="527" t="s">
        <v>1907</v>
      </c>
      <c r="I132" s="512" t="s">
        <v>1800</v>
      </c>
      <c r="J132" s="512" t="s">
        <v>1856</v>
      </c>
      <c r="K132" s="512" t="s">
        <v>1872</v>
      </c>
      <c r="L132" s="511" t="s">
        <v>1871</v>
      </c>
      <c r="M132" s="510" t="s">
        <v>1506</v>
      </c>
      <c r="N132" s="567" t="s">
        <v>2019</v>
      </c>
      <c r="O132" s="582">
        <v>0</v>
      </c>
      <c r="P132" s="562">
        <v>0</v>
      </c>
      <c r="Q132" s="508">
        <v>0</v>
      </c>
      <c r="R132" s="508">
        <v>0</v>
      </c>
      <c r="S132" s="508">
        <v>0</v>
      </c>
      <c r="T132" s="508">
        <v>0</v>
      </c>
      <c r="U132" s="561">
        <v>0</v>
      </c>
      <c r="V132" s="562">
        <v>0</v>
      </c>
      <c r="W132" s="508">
        <v>0</v>
      </c>
      <c r="X132" s="508">
        <v>0</v>
      </c>
      <c r="Y132" s="508">
        <v>0</v>
      </c>
      <c r="Z132" s="508">
        <v>0</v>
      </c>
      <c r="AA132" s="508">
        <v>0</v>
      </c>
      <c r="AB132" s="508">
        <v>0</v>
      </c>
      <c r="AC132" s="508">
        <v>0</v>
      </c>
      <c r="AD132" s="508">
        <v>0</v>
      </c>
      <c r="AE132" s="508">
        <v>0</v>
      </c>
      <c r="AF132" s="508">
        <v>0</v>
      </c>
      <c r="AG132" s="508">
        <v>0</v>
      </c>
      <c r="AH132" s="508">
        <v>0</v>
      </c>
      <c r="AI132" s="508">
        <v>0</v>
      </c>
      <c r="AJ132" s="508">
        <v>0</v>
      </c>
      <c r="AK132" s="508">
        <v>0</v>
      </c>
      <c r="AL132" s="508">
        <v>0</v>
      </c>
      <c r="AM132" s="508">
        <v>0</v>
      </c>
      <c r="AN132" s="508">
        <v>0</v>
      </c>
      <c r="AO132" s="508">
        <v>0</v>
      </c>
      <c r="AP132" s="508">
        <v>0</v>
      </c>
      <c r="AQ132" s="561">
        <v>0</v>
      </c>
      <c r="AR132" s="563">
        <v>0</v>
      </c>
      <c r="AS132" s="562">
        <v>0</v>
      </c>
      <c r="AT132" s="508">
        <v>0</v>
      </c>
      <c r="AU132" s="508">
        <v>0</v>
      </c>
      <c r="AV132" s="508">
        <v>0</v>
      </c>
      <c r="AW132" s="561">
        <v>1</v>
      </c>
      <c r="AX132" s="570">
        <v>0</v>
      </c>
      <c r="AY132" s="517">
        <v>0</v>
      </c>
      <c r="AZ132" s="517">
        <v>0</v>
      </c>
      <c r="BA132" s="517">
        <v>0</v>
      </c>
      <c r="BB132" s="517">
        <v>0</v>
      </c>
      <c r="BC132" s="517">
        <v>0</v>
      </c>
      <c r="BD132" s="517">
        <v>0</v>
      </c>
      <c r="BE132" s="517">
        <v>0</v>
      </c>
      <c r="BF132" s="517">
        <v>0</v>
      </c>
      <c r="BG132" s="517">
        <v>0</v>
      </c>
      <c r="BH132" s="517">
        <v>0</v>
      </c>
      <c r="BI132" s="517">
        <v>0</v>
      </c>
      <c r="BJ132" s="517">
        <v>0</v>
      </c>
      <c r="BK132" s="517">
        <v>0</v>
      </c>
      <c r="BL132" s="517">
        <v>0</v>
      </c>
      <c r="BM132" s="508">
        <v>0</v>
      </c>
      <c r="BN132" s="508">
        <v>0</v>
      </c>
      <c r="BO132" s="508">
        <v>0</v>
      </c>
      <c r="BP132" s="561">
        <v>0</v>
      </c>
      <c r="BQ132" s="562">
        <v>0</v>
      </c>
      <c r="BR132" s="561">
        <v>0</v>
      </c>
      <c r="BS132" s="570">
        <v>0</v>
      </c>
      <c r="BT132" s="517">
        <v>0</v>
      </c>
      <c r="BU132" s="517">
        <v>0</v>
      </c>
      <c r="BV132" s="517">
        <v>0</v>
      </c>
      <c r="BW132" s="517">
        <v>0</v>
      </c>
      <c r="BX132" s="517">
        <v>0</v>
      </c>
      <c r="BY132" s="517">
        <v>0</v>
      </c>
      <c r="BZ132" s="517">
        <v>0</v>
      </c>
      <c r="CA132" s="517">
        <v>0</v>
      </c>
      <c r="CB132" s="517">
        <v>0</v>
      </c>
      <c r="CC132" s="569">
        <v>0</v>
      </c>
      <c r="CD132" s="570">
        <v>0</v>
      </c>
      <c r="CE132" s="517">
        <v>0</v>
      </c>
      <c r="CF132" s="517">
        <v>0</v>
      </c>
      <c r="CG132" s="517">
        <v>0</v>
      </c>
      <c r="CH132" s="517">
        <v>0</v>
      </c>
      <c r="CI132" s="517">
        <v>0</v>
      </c>
      <c r="CJ132" s="517">
        <v>0</v>
      </c>
      <c r="CK132" s="517">
        <v>0</v>
      </c>
      <c r="CL132" s="517">
        <v>0</v>
      </c>
      <c r="CM132" s="517">
        <v>0</v>
      </c>
      <c r="CN132" s="517">
        <v>0</v>
      </c>
      <c r="CO132" s="517">
        <v>0</v>
      </c>
      <c r="CP132" s="517">
        <v>0</v>
      </c>
      <c r="CQ132" s="517">
        <v>0</v>
      </c>
      <c r="CR132" s="517">
        <v>0</v>
      </c>
      <c r="CS132" s="569">
        <v>0</v>
      </c>
      <c r="CT132" s="571">
        <v>0</v>
      </c>
      <c r="CU132" s="570">
        <v>0</v>
      </c>
      <c r="CV132" s="517">
        <v>0</v>
      </c>
      <c r="CW132" s="517">
        <v>0</v>
      </c>
      <c r="CX132" s="517">
        <v>0</v>
      </c>
      <c r="CY132" s="517">
        <v>0</v>
      </c>
      <c r="CZ132" s="517">
        <v>0</v>
      </c>
      <c r="DA132" s="517">
        <v>0</v>
      </c>
      <c r="DB132" s="517">
        <v>0</v>
      </c>
      <c r="DC132" s="517">
        <v>0</v>
      </c>
      <c r="DD132" s="517">
        <v>0</v>
      </c>
      <c r="DE132" s="569">
        <v>0</v>
      </c>
      <c r="DF132" s="570">
        <v>0</v>
      </c>
      <c r="DG132" s="517">
        <v>0</v>
      </c>
      <c r="DH132" s="569">
        <v>0</v>
      </c>
      <c r="DI132" s="570">
        <v>0</v>
      </c>
      <c r="DJ132" s="517">
        <v>0</v>
      </c>
      <c r="DK132" s="569">
        <v>0</v>
      </c>
      <c r="DL132" s="562">
        <v>0</v>
      </c>
      <c r="DM132" s="508">
        <v>0</v>
      </c>
      <c r="DN132" s="508">
        <v>0</v>
      </c>
      <c r="DO132" s="508">
        <v>0</v>
      </c>
      <c r="DP132" s="517">
        <v>0</v>
      </c>
      <c r="DQ132" s="517">
        <v>0</v>
      </c>
      <c r="DR132" s="517">
        <v>0</v>
      </c>
      <c r="DS132" s="569">
        <v>0</v>
      </c>
    </row>
    <row r="133" spans="1:123" x14ac:dyDescent="0.25">
      <c r="A133" s="568" t="s">
        <v>1799</v>
      </c>
      <c r="B133" s="512" t="s">
        <v>2262</v>
      </c>
      <c r="C133" s="512" t="s">
        <v>2261</v>
      </c>
      <c r="D133" s="512" t="s">
        <v>2260</v>
      </c>
      <c r="E133" s="512" t="s">
        <v>2259</v>
      </c>
      <c r="F133" s="512">
        <v>25.838055000000001</v>
      </c>
      <c r="G133" s="512">
        <v>57.293889</v>
      </c>
      <c r="H133" s="527" t="s">
        <v>1907</v>
      </c>
      <c r="I133" s="512" t="s">
        <v>1800</v>
      </c>
      <c r="J133" s="512" t="s">
        <v>1856</v>
      </c>
      <c r="K133" s="512" t="s">
        <v>2239</v>
      </c>
      <c r="L133" s="511" t="s">
        <v>2238</v>
      </c>
      <c r="M133" s="510" t="s">
        <v>1492</v>
      </c>
      <c r="N133" s="567" t="s">
        <v>2062</v>
      </c>
      <c r="O133" s="582">
        <v>4</v>
      </c>
      <c r="P133" s="562">
        <v>4</v>
      </c>
      <c r="Q133" s="508">
        <v>4</v>
      </c>
      <c r="R133" s="508">
        <v>4</v>
      </c>
      <c r="S133" s="508">
        <v>4</v>
      </c>
      <c r="T133" s="508">
        <v>4</v>
      </c>
      <c r="U133" s="561">
        <v>4</v>
      </c>
      <c r="V133" s="562">
        <v>4</v>
      </c>
      <c r="W133" s="508">
        <v>4</v>
      </c>
      <c r="X133" s="508">
        <v>4</v>
      </c>
      <c r="Y133" s="508">
        <v>4</v>
      </c>
      <c r="Z133" s="508">
        <v>4</v>
      </c>
      <c r="AA133" s="508">
        <v>4</v>
      </c>
      <c r="AB133" s="508">
        <v>4</v>
      </c>
      <c r="AC133" s="508">
        <v>4</v>
      </c>
      <c r="AD133" s="508">
        <v>4</v>
      </c>
      <c r="AE133" s="508">
        <v>4</v>
      </c>
      <c r="AF133" s="508">
        <v>4</v>
      </c>
      <c r="AG133" s="508">
        <v>4</v>
      </c>
      <c r="AH133" s="508">
        <v>4</v>
      </c>
      <c r="AI133" s="508">
        <v>4</v>
      </c>
      <c r="AJ133" s="508">
        <v>4</v>
      </c>
      <c r="AK133" s="508">
        <v>4</v>
      </c>
      <c r="AL133" s="508">
        <v>4</v>
      </c>
      <c r="AM133" s="508">
        <v>4</v>
      </c>
      <c r="AN133" s="508">
        <v>4</v>
      </c>
      <c r="AO133" s="508">
        <v>4</v>
      </c>
      <c r="AP133" s="508">
        <v>4</v>
      </c>
      <c r="AQ133" s="561">
        <v>4</v>
      </c>
      <c r="AR133" s="563">
        <v>2</v>
      </c>
      <c r="AS133" s="562">
        <v>2</v>
      </c>
      <c r="AT133" s="508">
        <v>0</v>
      </c>
      <c r="AU133" s="508">
        <v>0</v>
      </c>
      <c r="AV133" s="508">
        <v>1</v>
      </c>
      <c r="AW133" s="561">
        <v>0</v>
      </c>
      <c r="AX133" s="570">
        <v>0</v>
      </c>
      <c r="AY133" s="517">
        <v>0</v>
      </c>
      <c r="AZ133" s="517">
        <v>0</v>
      </c>
      <c r="BA133" s="517">
        <v>0</v>
      </c>
      <c r="BB133" s="517">
        <v>0</v>
      </c>
      <c r="BC133" s="517">
        <v>0</v>
      </c>
      <c r="BD133" s="517">
        <v>0</v>
      </c>
      <c r="BE133" s="517">
        <v>0</v>
      </c>
      <c r="BF133" s="517">
        <v>0</v>
      </c>
      <c r="BG133" s="517">
        <v>0</v>
      </c>
      <c r="BH133" s="517">
        <v>0</v>
      </c>
      <c r="BI133" s="517">
        <v>0</v>
      </c>
      <c r="BJ133" s="517">
        <v>0</v>
      </c>
      <c r="BK133" s="517">
        <v>0</v>
      </c>
      <c r="BL133" s="517">
        <v>0</v>
      </c>
      <c r="BM133" s="508">
        <v>4</v>
      </c>
      <c r="BN133" s="508">
        <v>4</v>
      </c>
      <c r="BO133" s="508">
        <v>4</v>
      </c>
      <c r="BP133" s="561">
        <v>4</v>
      </c>
      <c r="BQ133" s="562">
        <v>4</v>
      </c>
      <c r="BR133" s="561">
        <v>4</v>
      </c>
      <c r="BS133" s="570">
        <v>0</v>
      </c>
      <c r="BT133" s="517">
        <v>0</v>
      </c>
      <c r="BU133" s="517">
        <v>0</v>
      </c>
      <c r="BV133" s="517">
        <v>0</v>
      </c>
      <c r="BW133" s="517">
        <v>0</v>
      </c>
      <c r="BX133" s="517">
        <v>0</v>
      </c>
      <c r="BY133" s="517">
        <v>0</v>
      </c>
      <c r="BZ133" s="517">
        <v>0</v>
      </c>
      <c r="CA133" s="517">
        <v>0</v>
      </c>
      <c r="CB133" s="517">
        <v>0</v>
      </c>
      <c r="CC133" s="569">
        <v>0</v>
      </c>
      <c r="CD133" s="570">
        <v>0</v>
      </c>
      <c r="CE133" s="517">
        <v>0</v>
      </c>
      <c r="CF133" s="517">
        <v>0</v>
      </c>
      <c r="CG133" s="517">
        <v>0</v>
      </c>
      <c r="CH133" s="517">
        <v>0</v>
      </c>
      <c r="CI133" s="517">
        <v>0</v>
      </c>
      <c r="CJ133" s="517">
        <v>0</v>
      </c>
      <c r="CK133" s="517">
        <v>0</v>
      </c>
      <c r="CL133" s="517">
        <v>0</v>
      </c>
      <c r="CM133" s="517">
        <v>0</v>
      </c>
      <c r="CN133" s="517">
        <v>0</v>
      </c>
      <c r="CO133" s="517">
        <v>0</v>
      </c>
      <c r="CP133" s="517">
        <v>0</v>
      </c>
      <c r="CQ133" s="517">
        <v>0</v>
      </c>
      <c r="CR133" s="517">
        <v>0</v>
      </c>
      <c r="CS133" s="569">
        <v>0</v>
      </c>
      <c r="CT133" s="571">
        <v>0</v>
      </c>
      <c r="CU133" s="570">
        <v>0</v>
      </c>
      <c r="CV133" s="517">
        <v>0</v>
      </c>
      <c r="CW133" s="517">
        <v>0</v>
      </c>
      <c r="CX133" s="517">
        <v>0</v>
      </c>
      <c r="CY133" s="517">
        <v>0</v>
      </c>
      <c r="CZ133" s="517">
        <v>0</v>
      </c>
      <c r="DA133" s="517">
        <v>0</v>
      </c>
      <c r="DB133" s="517">
        <v>0</v>
      </c>
      <c r="DC133" s="517">
        <v>0</v>
      </c>
      <c r="DD133" s="517">
        <v>0</v>
      </c>
      <c r="DE133" s="569">
        <v>0</v>
      </c>
      <c r="DF133" s="570">
        <v>0</v>
      </c>
      <c r="DG133" s="517">
        <v>0</v>
      </c>
      <c r="DH133" s="569">
        <v>0</v>
      </c>
      <c r="DI133" s="570">
        <v>0</v>
      </c>
      <c r="DJ133" s="517">
        <v>0</v>
      </c>
      <c r="DK133" s="569">
        <v>0</v>
      </c>
      <c r="DL133" s="562">
        <v>0</v>
      </c>
      <c r="DM133" s="508">
        <v>0</v>
      </c>
      <c r="DN133" s="508">
        <v>0</v>
      </c>
      <c r="DO133" s="508">
        <v>0</v>
      </c>
      <c r="DP133" s="517">
        <v>0</v>
      </c>
      <c r="DQ133" s="517">
        <v>0</v>
      </c>
      <c r="DR133" s="517">
        <v>0</v>
      </c>
      <c r="DS133" s="569">
        <v>0</v>
      </c>
    </row>
    <row r="134" spans="1:123" x14ac:dyDescent="0.25">
      <c r="A134" s="568" t="s">
        <v>1799</v>
      </c>
      <c r="B134" s="512" t="s">
        <v>2258</v>
      </c>
      <c r="C134" s="512" t="s">
        <v>2257</v>
      </c>
      <c r="D134" s="512" t="s">
        <v>2256</v>
      </c>
      <c r="E134" s="512" t="s">
        <v>2255</v>
      </c>
      <c r="F134" s="512">
        <v>25.404827999999998</v>
      </c>
      <c r="G134" s="512">
        <v>57.470576000000001</v>
      </c>
      <c r="H134" s="527" t="s">
        <v>1907</v>
      </c>
      <c r="I134" s="512" t="s">
        <v>1793</v>
      </c>
      <c r="J134" s="525" t="s">
        <v>1792</v>
      </c>
      <c r="K134" s="512" t="s">
        <v>1830</v>
      </c>
      <c r="L134" s="511" t="s">
        <v>1829</v>
      </c>
      <c r="M134" s="510" t="s">
        <v>1492</v>
      </c>
      <c r="N134" s="567" t="s">
        <v>1490</v>
      </c>
      <c r="O134" s="581">
        <v>4</v>
      </c>
      <c r="P134" s="580">
        <v>4</v>
      </c>
      <c r="Q134" s="526">
        <v>4</v>
      </c>
      <c r="R134" s="526">
        <v>4</v>
      </c>
      <c r="S134" s="526">
        <v>4</v>
      </c>
      <c r="T134" s="526">
        <v>4</v>
      </c>
      <c r="U134" s="579">
        <v>4</v>
      </c>
      <c r="V134" s="580">
        <v>4</v>
      </c>
      <c r="W134" s="526">
        <v>4</v>
      </c>
      <c r="X134" s="526">
        <v>4</v>
      </c>
      <c r="Y134" s="526">
        <v>4</v>
      </c>
      <c r="Z134" s="526">
        <v>4</v>
      </c>
      <c r="AA134" s="526">
        <v>4</v>
      </c>
      <c r="AB134" s="526">
        <v>4</v>
      </c>
      <c r="AC134" s="526">
        <v>4</v>
      </c>
      <c r="AD134" s="526">
        <v>4</v>
      </c>
      <c r="AE134" s="526">
        <v>4</v>
      </c>
      <c r="AF134" s="526">
        <v>4</v>
      </c>
      <c r="AG134" s="526">
        <v>4</v>
      </c>
      <c r="AH134" s="526">
        <v>4</v>
      </c>
      <c r="AI134" s="526">
        <v>4</v>
      </c>
      <c r="AJ134" s="526">
        <v>4</v>
      </c>
      <c r="AK134" s="526">
        <v>4</v>
      </c>
      <c r="AL134" s="526">
        <v>4</v>
      </c>
      <c r="AM134" s="526">
        <v>4</v>
      </c>
      <c r="AN134" s="526">
        <v>4</v>
      </c>
      <c r="AO134" s="526">
        <v>4</v>
      </c>
      <c r="AP134" s="526">
        <v>4</v>
      </c>
      <c r="AQ134" s="579">
        <v>4</v>
      </c>
      <c r="AR134" s="563">
        <v>0</v>
      </c>
      <c r="AS134" s="562">
        <v>0</v>
      </c>
      <c r="AT134" s="526">
        <v>1</v>
      </c>
      <c r="AU134" s="526">
        <v>1</v>
      </c>
      <c r="AV134" s="526">
        <v>2</v>
      </c>
      <c r="AW134" s="579">
        <v>1</v>
      </c>
      <c r="AX134" s="570">
        <v>0</v>
      </c>
      <c r="AY134" s="517">
        <v>0</v>
      </c>
      <c r="AZ134" s="517">
        <v>0</v>
      </c>
      <c r="BA134" s="517">
        <v>0</v>
      </c>
      <c r="BB134" s="517">
        <v>0</v>
      </c>
      <c r="BC134" s="517">
        <v>0</v>
      </c>
      <c r="BD134" s="517">
        <v>0</v>
      </c>
      <c r="BE134" s="517">
        <v>0</v>
      </c>
      <c r="BF134" s="517">
        <v>0</v>
      </c>
      <c r="BG134" s="517">
        <v>0</v>
      </c>
      <c r="BH134" s="517">
        <v>0</v>
      </c>
      <c r="BI134" s="517">
        <v>0</v>
      </c>
      <c r="BJ134" s="517">
        <v>0</v>
      </c>
      <c r="BK134" s="517">
        <v>0</v>
      </c>
      <c r="BL134" s="517">
        <v>0</v>
      </c>
      <c r="BM134" s="526">
        <v>4</v>
      </c>
      <c r="BN134" s="526">
        <v>4</v>
      </c>
      <c r="BO134" s="526">
        <v>4</v>
      </c>
      <c r="BP134" s="579">
        <v>4</v>
      </c>
      <c r="BQ134" s="580">
        <v>4</v>
      </c>
      <c r="BR134" s="579">
        <v>4</v>
      </c>
      <c r="BS134" s="570">
        <v>0</v>
      </c>
      <c r="BT134" s="517">
        <v>0</v>
      </c>
      <c r="BU134" s="517">
        <v>0</v>
      </c>
      <c r="BV134" s="517">
        <v>0</v>
      </c>
      <c r="BW134" s="517">
        <v>0</v>
      </c>
      <c r="BX134" s="517">
        <v>0</v>
      </c>
      <c r="BY134" s="517">
        <v>0</v>
      </c>
      <c r="BZ134" s="517">
        <v>0</v>
      </c>
      <c r="CA134" s="517">
        <v>0</v>
      </c>
      <c r="CB134" s="517">
        <v>0</v>
      </c>
      <c r="CC134" s="569">
        <v>0</v>
      </c>
      <c r="CD134" s="570">
        <v>0</v>
      </c>
      <c r="CE134" s="517">
        <v>0</v>
      </c>
      <c r="CF134" s="517">
        <v>0</v>
      </c>
      <c r="CG134" s="517">
        <v>0</v>
      </c>
      <c r="CH134" s="517">
        <v>0</v>
      </c>
      <c r="CI134" s="517">
        <v>0</v>
      </c>
      <c r="CJ134" s="517">
        <v>0</v>
      </c>
      <c r="CK134" s="517">
        <v>0</v>
      </c>
      <c r="CL134" s="517">
        <v>0</v>
      </c>
      <c r="CM134" s="517">
        <v>0</v>
      </c>
      <c r="CN134" s="517">
        <v>0</v>
      </c>
      <c r="CO134" s="517">
        <v>0</v>
      </c>
      <c r="CP134" s="517">
        <v>0</v>
      </c>
      <c r="CQ134" s="517">
        <v>0</v>
      </c>
      <c r="CR134" s="517">
        <v>0</v>
      </c>
      <c r="CS134" s="569">
        <v>0</v>
      </c>
      <c r="CT134" s="571">
        <v>0</v>
      </c>
      <c r="CU134" s="570">
        <v>0</v>
      </c>
      <c r="CV134" s="517">
        <v>0</v>
      </c>
      <c r="CW134" s="517">
        <v>0</v>
      </c>
      <c r="CX134" s="517">
        <v>0</v>
      </c>
      <c r="CY134" s="517">
        <v>0</v>
      </c>
      <c r="CZ134" s="517">
        <v>0</v>
      </c>
      <c r="DA134" s="517">
        <v>0</v>
      </c>
      <c r="DB134" s="517">
        <v>0</v>
      </c>
      <c r="DC134" s="517">
        <v>0</v>
      </c>
      <c r="DD134" s="517">
        <v>0</v>
      </c>
      <c r="DE134" s="569">
        <v>0</v>
      </c>
      <c r="DF134" s="570">
        <v>0</v>
      </c>
      <c r="DG134" s="517">
        <v>0</v>
      </c>
      <c r="DH134" s="569">
        <v>0</v>
      </c>
      <c r="DI134" s="570">
        <v>0</v>
      </c>
      <c r="DJ134" s="517">
        <v>0</v>
      </c>
      <c r="DK134" s="569">
        <v>0</v>
      </c>
      <c r="DL134" s="562">
        <v>0</v>
      </c>
      <c r="DM134" s="508">
        <v>0</v>
      </c>
      <c r="DN134" s="508">
        <v>0</v>
      </c>
      <c r="DO134" s="508">
        <v>0</v>
      </c>
      <c r="DP134" s="517">
        <v>0</v>
      </c>
      <c r="DQ134" s="517">
        <v>0</v>
      </c>
      <c r="DR134" s="517">
        <v>0</v>
      </c>
      <c r="DS134" s="569">
        <v>0</v>
      </c>
    </row>
    <row r="135" spans="1:123" x14ac:dyDescent="0.25">
      <c r="A135" s="568" t="s">
        <v>1799</v>
      </c>
      <c r="B135" s="512" t="s">
        <v>2254</v>
      </c>
      <c r="C135" s="512" t="s">
        <v>2253</v>
      </c>
      <c r="D135" s="512" t="s">
        <v>2252</v>
      </c>
      <c r="E135" s="512" t="s">
        <v>2251</v>
      </c>
      <c r="F135" s="512">
        <v>25.783344</v>
      </c>
      <c r="G135" s="512">
        <v>57.898350999999998</v>
      </c>
      <c r="H135" s="527" t="s">
        <v>1907</v>
      </c>
      <c r="I135" s="512" t="s">
        <v>1793</v>
      </c>
      <c r="J135" s="525" t="s">
        <v>1792</v>
      </c>
      <c r="K135" s="512" t="s">
        <v>1824</v>
      </c>
      <c r="L135" s="511" t="s">
        <v>1823</v>
      </c>
      <c r="M135" s="510" t="s">
        <v>1492</v>
      </c>
      <c r="N135" s="567" t="s">
        <v>1490</v>
      </c>
      <c r="O135" s="581">
        <v>4</v>
      </c>
      <c r="P135" s="580">
        <v>4</v>
      </c>
      <c r="Q135" s="526">
        <v>4</v>
      </c>
      <c r="R135" s="526">
        <v>4</v>
      </c>
      <c r="S135" s="526">
        <v>4</v>
      </c>
      <c r="T135" s="526">
        <v>4</v>
      </c>
      <c r="U135" s="579">
        <v>4</v>
      </c>
      <c r="V135" s="580">
        <v>4</v>
      </c>
      <c r="W135" s="526">
        <v>4</v>
      </c>
      <c r="X135" s="526">
        <v>4</v>
      </c>
      <c r="Y135" s="526">
        <v>4</v>
      </c>
      <c r="Z135" s="526">
        <v>4</v>
      </c>
      <c r="AA135" s="526">
        <v>4</v>
      </c>
      <c r="AB135" s="526">
        <v>4</v>
      </c>
      <c r="AC135" s="526">
        <v>4</v>
      </c>
      <c r="AD135" s="526">
        <v>4</v>
      </c>
      <c r="AE135" s="526">
        <v>4</v>
      </c>
      <c r="AF135" s="526">
        <v>4</v>
      </c>
      <c r="AG135" s="526">
        <v>4</v>
      </c>
      <c r="AH135" s="526">
        <v>4</v>
      </c>
      <c r="AI135" s="526">
        <v>4</v>
      </c>
      <c r="AJ135" s="526">
        <v>4</v>
      </c>
      <c r="AK135" s="526">
        <v>4</v>
      </c>
      <c r="AL135" s="526">
        <v>4</v>
      </c>
      <c r="AM135" s="526">
        <v>4</v>
      </c>
      <c r="AN135" s="526">
        <v>4</v>
      </c>
      <c r="AO135" s="526">
        <v>4</v>
      </c>
      <c r="AP135" s="526">
        <v>4</v>
      </c>
      <c r="AQ135" s="579">
        <v>4</v>
      </c>
      <c r="AR135" s="563">
        <v>0</v>
      </c>
      <c r="AS135" s="562">
        <v>0</v>
      </c>
      <c r="AT135" s="526">
        <v>1</v>
      </c>
      <c r="AU135" s="526">
        <v>1</v>
      </c>
      <c r="AV135" s="526">
        <v>2</v>
      </c>
      <c r="AW135" s="579">
        <v>1</v>
      </c>
      <c r="AX135" s="570">
        <v>0</v>
      </c>
      <c r="AY135" s="517">
        <v>0</v>
      </c>
      <c r="AZ135" s="517">
        <v>0</v>
      </c>
      <c r="BA135" s="517">
        <v>0</v>
      </c>
      <c r="BB135" s="517">
        <v>0</v>
      </c>
      <c r="BC135" s="517">
        <v>0</v>
      </c>
      <c r="BD135" s="517">
        <v>0</v>
      </c>
      <c r="BE135" s="517">
        <v>0</v>
      </c>
      <c r="BF135" s="517">
        <v>0</v>
      </c>
      <c r="BG135" s="517">
        <v>0</v>
      </c>
      <c r="BH135" s="517">
        <v>0</v>
      </c>
      <c r="BI135" s="517">
        <v>0</v>
      </c>
      <c r="BJ135" s="517">
        <v>0</v>
      </c>
      <c r="BK135" s="517">
        <v>0</v>
      </c>
      <c r="BL135" s="517">
        <v>0</v>
      </c>
      <c r="BM135" s="526">
        <v>4</v>
      </c>
      <c r="BN135" s="526">
        <v>4</v>
      </c>
      <c r="BO135" s="526">
        <v>4</v>
      </c>
      <c r="BP135" s="579">
        <v>4</v>
      </c>
      <c r="BQ135" s="580">
        <v>4</v>
      </c>
      <c r="BR135" s="579">
        <v>4</v>
      </c>
      <c r="BS135" s="570">
        <v>0</v>
      </c>
      <c r="BT135" s="517">
        <v>0</v>
      </c>
      <c r="BU135" s="517">
        <v>0</v>
      </c>
      <c r="BV135" s="517">
        <v>0</v>
      </c>
      <c r="BW135" s="517">
        <v>0</v>
      </c>
      <c r="BX135" s="517">
        <v>0</v>
      </c>
      <c r="BY135" s="517">
        <v>0</v>
      </c>
      <c r="BZ135" s="517">
        <v>0</v>
      </c>
      <c r="CA135" s="517">
        <v>0</v>
      </c>
      <c r="CB135" s="517">
        <v>0</v>
      </c>
      <c r="CC135" s="569">
        <v>0</v>
      </c>
      <c r="CD135" s="570">
        <v>0</v>
      </c>
      <c r="CE135" s="517">
        <v>0</v>
      </c>
      <c r="CF135" s="517">
        <v>0</v>
      </c>
      <c r="CG135" s="517">
        <v>0</v>
      </c>
      <c r="CH135" s="517">
        <v>0</v>
      </c>
      <c r="CI135" s="517">
        <v>0</v>
      </c>
      <c r="CJ135" s="517">
        <v>0</v>
      </c>
      <c r="CK135" s="517">
        <v>0</v>
      </c>
      <c r="CL135" s="517">
        <v>0</v>
      </c>
      <c r="CM135" s="517">
        <v>0</v>
      </c>
      <c r="CN135" s="517">
        <v>0</v>
      </c>
      <c r="CO135" s="517">
        <v>0</v>
      </c>
      <c r="CP135" s="517">
        <v>0</v>
      </c>
      <c r="CQ135" s="517">
        <v>0</v>
      </c>
      <c r="CR135" s="517">
        <v>0</v>
      </c>
      <c r="CS135" s="569">
        <v>0</v>
      </c>
      <c r="CT135" s="571">
        <v>0</v>
      </c>
      <c r="CU135" s="570">
        <v>0</v>
      </c>
      <c r="CV135" s="517">
        <v>0</v>
      </c>
      <c r="CW135" s="517">
        <v>0</v>
      </c>
      <c r="CX135" s="517">
        <v>0</v>
      </c>
      <c r="CY135" s="517">
        <v>0</v>
      </c>
      <c r="CZ135" s="517">
        <v>0</v>
      </c>
      <c r="DA135" s="517">
        <v>0</v>
      </c>
      <c r="DB135" s="517">
        <v>0</v>
      </c>
      <c r="DC135" s="517">
        <v>0</v>
      </c>
      <c r="DD135" s="517">
        <v>0</v>
      </c>
      <c r="DE135" s="569">
        <v>0</v>
      </c>
      <c r="DF135" s="570">
        <v>0</v>
      </c>
      <c r="DG135" s="517">
        <v>0</v>
      </c>
      <c r="DH135" s="569">
        <v>0</v>
      </c>
      <c r="DI135" s="570">
        <v>0</v>
      </c>
      <c r="DJ135" s="517">
        <v>0</v>
      </c>
      <c r="DK135" s="569">
        <v>0</v>
      </c>
      <c r="DL135" s="562">
        <v>0</v>
      </c>
      <c r="DM135" s="508">
        <v>0</v>
      </c>
      <c r="DN135" s="508">
        <v>0</v>
      </c>
      <c r="DO135" s="508">
        <v>0</v>
      </c>
      <c r="DP135" s="517">
        <v>0</v>
      </c>
      <c r="DQ135" s="517">
        <v>0</v>
      </c>
      <c r="DR135" s="517">
        <v>0</v>
      </c>
      <c r="DS135" s="569">
        <v>0</v>
      </c>
    </row>
    <row r="136" spans="1:123" x14ac:dyDescent="0.25">
      <c r="A136" s="568" t="s">
        <v>1799</v>
      </c>
      <c r="B136" s="512" t="s">
        <v>2250</v>
      </c>
      <c r="C136" s="512" t="s">
        <v>2249</v>
      </c>
      <c r="D136" s="512" t="s">
        <v>2248</v>
      </c>
      <c r="E136" s="512" t="s">
        <v>2247</v>
      </c>
      <c r="F136" s="512">
        <v>25.168610999999999</v>
      </c>
      <c r="G136" s="512">
        <v>57.310833000000002</v>
      </c>
      <c r="H136" s="527" t="s">
        <v>1907</v>
      </c>
      <c r="I136" s="512" t="s">
        <v>1800</v>
      </c>
      <c r="J136" s="512" t="s">
        <v>1856</v>
      </c>
      <c r="K136" s="512" t="s">
        <v>2239</v>
      </c>
      <c r="L136" s="511" t="s">
        <v>2238</v>
      </c>
      <c r="M136" s="510" t="s">
        <v>1492</v>
      </c>
      <c r="N136" s="567" t="s">
        <v>2246</v>
      </c>
      <c r="O136" s="581">
        <v>4</v>
      </c>
      <c r="P136" s="580">
        <v>4</v>
      </c>
      <c r="Q136" s="526">
        <v>4</v>
      </c>
      <c r="R136" s="526">
        <v>4</v>
      </c>
      <c r="S136" s="526">
        <v>4</v>
      </c>
      <c r="T136" s="526">
        <v>4</v>
      </c>
      <c r="U136" s="579">
        <v>4</v>
      </c>
      <c r="V136" s="580">
        <v>4</v>
      </c>
      <c r="W136" s="526">
        <v>4</v>
      </c>
      <c r="X136" s="526">
        <v>4</v>
      </c>
      <c r="Y136" s="526">
        <v>4</v>
      </c>
      <c r="Z136" s="526">
        <v>4</v>
      </c>
      <c r="AA136" s="526">
        <v>4</v>
      </c>
      <c r="AB136" s="526">
        <v>4</v>
      </c>
      <c r="AC136" s="526">
        <v>4</v>
      </c>
      <c r="AD136" s="526">
        <v>4</v>
      </c>
      <c r="AE136" s="526">
        <v>4</v>
      </c>
      <c r="AF136" s="526">
        <v>4</v>
      </c>
      <c r="AG136" s="526">
        <v>4</v>
      </c>
      <c r="AH136" s="526">
        <v>4</v>
      </c>
      <c r="AI136" s="526">
        <v>4</v>
      </c>
      <c r="AJ136" s="526">
        <v>4</v>
      </c>
      <c r="AK136" s="526">
        <v>4</v>
      </c>
      <c r="AL136" s="526">
        <v>4</v>
      </c>
      <c r="AM136" s="526">
        <v>4</v>
      </c>
      <c r="AN136" s="526">
        <v>4</v>
      </c>
      <c r="AO136" s="526">
        <v>4</v>
      </c>
      <c r="AP136" s="526">
        <v>4</v>
      </c>
      <c r="AQ136" s="579">
        <v>4</v>
      </c>
      <c r="AR136" s="586">
        <v>2</v>
      </c>
      <c r="AS136" s="580">
        <v>2</v>
      </c>
      <c r="AT136" s="526">
        <v>1</v>
      </c>
      <c r="AU136" s="526">
        <v>1</v>
      </c>
      <c r="AV136" s="526">
        <v>1</v>
      </c>
      <c r="AW136" s="579">
        <v>1</v>
      </c>
      <c r="AX136" s="570">
        <v>0</v>
      </c>
      <c r="AY136" s="517">
        <v>0</v>
      </c>
      <c r="AZ136" s="517">
        <v>0</v>
      </c>
      <c r="BA136" s="517">
        <v>0</v>
      </c>
      <c r="BB136" s="517">
        <v>0</v>
      </c>
      <c r="BC136" s="517">
        <v>0</v>
      </c>
      <c r="BD136" s="517">
        <v>0</v>
      </c>
      <c r="BE136" s="517">
        <v>0</v>
      </c>
      <c r="BF136" s="517">
        <v>0</v>
      </c>
      <c r="BG136" s="517">
        <v>0</v>
      </c>
      <c r="BH136" s="517">
        <v>0</v>
      </c>
      <c r="BI136" s="517">
        <v>0</v>
      </c>
      <c r="BJ136" s="517">
        <v>0</v>
      </c>
      <c r="BK136" s="517">
        <v>0</v>
      </c>
      <c r="BL136" s="517">
        <v>0</v>
      </c>
      <c r="BM136" s="526">
        <v>4</v>
      </c>
      <c r="BN136" s="526">
        <v>4</v>
      </c>
      <c r="BO136" s="526">
        <v>4</v>
      </c>
      <c r="BP136" s="579">
        <v>4</v>
      </c>
      <c r="BQ136" s="580">
        <v>4</v>
      </c>
      <c r="BR136" s="579">
        <v>4</v>
      </c>
      <c r="BS136" s="570">
        <v>0</v>
      </c>
      <c r="BT136" s="517">
        <v>0</v>
      </c>
      <c r="BU136" s="517">
        <v>0</v>
      </c>
      <c r="BV136" s="517">
        <v>0</v>
      </c>
      <c r="BW136" s="517">
        <v>0</v>
      </c>
      <c r="BX136" s="517">
        <v>0</v>
      </c>
      <c r="BY136" s="517">
        <v>0</v>
      </c>
      <c r="BZ136" s="517">
        <v>0</v>
      </c>
      <c r="CA136" s="517">
        <v>0</v>
      </c>
      <c r="CB136" s="517">
        <v>0</v>
      </c>
      <c r="CC136" s="569">
        <v>0</v>
      </c>
      <c r="CD136" s="570">
        <v>0</v>
      </c>
      <c r="CE136" s="517">
        <v>0</v>
      </c>
      <c r="CF136" s="517">
        <v>0</v>
      </c>
      <c r="CG136" s="517">
        <v>0</v>
      </c>
      <c r="CH136" s="517">
        <v>0</v>
      </c>
      <c r="CI136" s="517">
        <v>0</v>
      </c>
      <c r="CJ136" s="517">
        <v>0</v>
      </c>
      <c r="CK136" s="517">
        <v>0</v>
      </c>
      <c r="CL136" s="517">
        <v>0</v>
      </c>
      <c r="CM136" s="517">
        <v>0</v>
      </c>
      <c r="CN136" s="517">
        <v>0</v>
      </c>
      <c r="CO136" s="517">
        <v>0</v>
      </c>
      <c r="CP136" s="517">
        <v>0</v>
      </c>
      <c r="CQ136" s="517">
        <v>0</v>
      </c>
      <c r="CR136" s="517">
        <v>0</v>
      </c>
      <c r="CS136" s="569">
        <v>0</v>
      </c>
      <c r="CT136" s="571">
        <v>0</v>
      </c>
      <c r="CU136" s="570">
        <v>0</v>
      </c>
      <c r="CV136" s="517">
        <v>0</v>
      </c>
      <c r="CW136" s="517">
        <v>0</v>
      </c>
      <c r="CX136" s="517">
        <v>0</v>
      </c>
      <c r="CY136" s="517">
        <v>0</v>
      </c>
      <c r="CZ136" s="517">
        <v>0</v>
      </c>
      <c r="DA136" s="517">
        <v>0</v>
      </c>
      <c r="DB136" s="517">
        <v>0</v>
      </c>
      <c r="DC136" s="517">
        <v>0</v>
      </c>
      <c r="DD136" s="517">
        <v>0</v>
      </c>
      <c r="DE136" s="569">
        <v>0</v>
      </c>
      <c r="DF136" s="570">
        <v>0</v>
      </c>
      <c r="DG136" s="517">
        <v>0</v>
      </c>
      <c r="DH136" s="569">
        <v>0</v>
      </c>
      <c r="DI136" s="570">
        <v>0</v>
      </c>
      <c r="DJ136" s="517">
        <v>0</v>
      </c>
      <c r="DK136" s="569">
        <v>0</v>
      </c>
      <c r="DL136" s="562">
        <v>0</v>
      </c>
      <c r="DM136" s="508">
        <v>0</v>
      </c>
      <c r="DN136" s="508">
        <v>0</v>
      </c>
      <c r="DO136" s="508">
        <v>0</v>
      </c>
      <c r="DP136" s="517">
        <v>0</v>
      </c>
      <c r="DQ136" s="517">
        <v>0</v>
      </c>
      <c r="DR136" s="517">
        <v>0</v>
      </c>
      <c r="DS136" s="569">
        <v>0</v>
      </c>
    </row>
    <row r="137" spans="1:123" x14ac:dyDescent="0.25">
      <c r="A137" s="568" t="s">
        <v>1799</v>
      </c>
      <c r="B137" s="512" t="s">
        <v>1812</v>
      </c>
      <c r="C137" s="512" t="s">
        <v>1811</v>
      </c>
      <c r="D137" s="512" t="s">
        <v>2245</v>
      </c>
      <c r="E137" s="512" t="s">
        <v>2244</v>
      </c>
      <c r="F137" s="512">
        <v>24.395</v>
      </c>
      <c r="G137" s="512">
        <v>57.747777999999997</v>
      </c>
      <c r="H137" s="527" t="s">
        <v>1907</v>
      </c>
      <c r="I137" s="512" t="s">
        <v>1800</v>
      </c>
      <c r="J137" s="525" t="s">
        <v>1792</v>
      </c>
      <c r="K137" s="512" t="s">
        <v>1808</v>
      </c>
      <c r="L137" s="511" t="s">
        <v>1807</v>
      </c>
      <c r="M137" s="510" t="s">
        <v>1890</v>
      </c>
      <c r="N137" s="567" t="s">
        <v>1931</v>
      </c>
      <c r="O137" s="582">
        <v>12</v>
      </c>
      <c r="P137" s="562">
        <v>12</v>
      </c>
      <c r="Q137" s="508">
        <v>12</v>
      </c>
      <c r="R137" s="508">
        <v>12</v>
      </c>
      <c r="S137" s="508">
        <v>12</v>
      </c>
      <c r="T137" s="508">
        <v>12</v>
      </c>
      <c r="U137" s="561">
        <v>12</v>
      </c>
      <c r="V137" s="562">
        <v>12</v>
      </c>
      <c r="W137" s="508">
        <v>12</v>
      </c>
      <c r="X137" s="508">
        <v>12</v>
      </c>
      <c r="Y137" s="508">
        <v>12</v>
      </c>
      <c r="Z137" s="508">
        <v>12</v>
      </c>
      <c r="AA137" s="508">
        <v>12</v>
      </c>
      <c r="AB137" s="508">
        <v>12</v>
      </c>
      <c r="AC137" s="508">
        <v>12</v>
      </c>
      <c r="AD137" s="508">
        <v>12</v>
      </c>
      <c r="AE137" s="508">
        <v>12</v>
      </c>
      <c r="AF137" s="508">
        <v>12</v>
      </c>
      <c r="AG137" s="508">
        <v>12</v>
      </c>
      <c r="AH137" s="508">
        <v>12</v>
      </c>
      <c r="AI137" s="508">
        <v>12</v>
      </c>
      <c r="AJ137" s="508">
        <v>12</v>
      </c>
      <c r="AK137" s="508">
        <v>12</v>
      </c>
      <c r="AL137" s="508">
        <v>12</v>
      </c>
      <c r="AM137" s="508">
        <v>12</v>
      </c>
      <c r="AN137" s="508">
        <v>12</v>
      </c>
      <c r="AO137" s="508">
        <v>12</v>
      </c>
      <c r="AP137" s="508">
        <v>12</v>
      </c>
      <c r="AQ137" s="561">
        <v>12</v>
      </c>
      <c r="AR137" s="563">
        <v>6</v>
      </c>
      <c r="AS137" s="562">
        <v>0</v>
      </c>
      <c r="AT137" s="508">
        <v>0</v>
      </c>
      <c r="AU137" s="508">
        <v>0</v>
      </c>
      <c r="AV137" s="508">
        <v>1</v>
      </c>
      <c r="AW137" s="561">
        <v>0</v>
      </c>
      <c r="AX137" s="570">
        <v>12</v>
      </c>
      <c r="AY137" s="517">
        <v>12</v>
      </c>
      <c r="AZ137" s="517">
        <v>12</v>
      </c>
      <c r="BA137" s="517">
        <v>12</v>
      </c>
      <c r="BB137" s="517">
        <v>12</v>
      </c>
      <c r="BC137" s="517">
        <v>12</v>
      </c>
      <c r="BD137" s="517">
        <v>12</v>
      </c>
      <c r="BE137" s="517">
        <v>12</v>
      </c>
      <c r="BF137" s="517">
        <v>12</v>
      </c>
      <c r="BG137" s="517">
        <v>12</v>
      </c>
      <c r="BH137" s="517">
        <v>12</v>
      </c>
      <c r="BI137" s="517">
        <v>12</v>
      </c>
      <c r="BJ137" s="517">
        <v>12</v>
      </c>
      <c r="BK137" s="517">
        <v>12</v>
      </c>
      <c r="BL137" s="517">
        <v>12</v>
      </c>
      <c r="BM137" s="508">
        <v>12</v>
      </c>
      <c r="BN137" s="508">
        <v>12</v>
      </c>
      <c r="BO137" s="508">
        <v>12</v>
      </c>
      <c r="BP137" s="561">
        <v>12</v>
      </c>
      <c r="BQ137" s="562">
        <v>12</v>
      </c>
      <c r="BR137" s="561">
        <v>12</v>
      </c>
      <c r="BS137" s="570">
        <v>0</v>
      </c>
      <c r="BT137" s="517">
        <v>0</v>
      </c>
      <c r="BU137" s="517">
        <v>0</v>
      </c>
      <c r="BV137" s="517">
        <v>0</v>
      </c>
      <c r="BW137" s="517">
        <v>0</v>
      </c>
      <c r="BX137" s="517">
        <v>0</v>
      </c>
      <c r="BY137" s="517">
        <v>0</v>
      </c>
      <c r="BZ137" s="517">
        <v>0</v>
      </c>
      <c r="CA137" s="517">
        <v>0</v>
      </c>
      <c r="CB137" s="517">
        <v>0</v>
      </c>
      <c r="CC137" s="569">
        <v>0</v>
      </c>
      <c r="CD137" s="570">
        <v>0</v>
      </c>
      <c r="CE137" s="517">
        <v>0</v>
      </c>
      <c r="CF137" s="517">
        <v>0</v>
      </c>
      <c r="CG137" s="517">
        <v>0</v>
      </c>
      <c r="CH137" s="517">
        <v>0</v>
      </c>
      <c r="CI137" s="517">
        <v>0</v>
      </c>
      <c r="CJ137" s="517">
        <v>0</v>
      </c>
      <c r="CK137" s="517">
        <v>0</v>
      </c>
      <c r="CL137" s="517">
        <v>0</v>
      </c>
      <c r="CM137" s="517">
        <v>0</v>
      </c>
      <c r="CN137" s="517">
        <v>0</v>
      </c>
      <c r="CO137" s="517">
        <v>0</v>
      </c>
      <c r="CP137" s="517">
        <v>0</v>
      </c>
      <c r="CQ137" s="517">
        <v>0</v>
      </c>
      <c r="CR137" s="517">
        <v>0</v>
      </c>
      <c r="CS137" s="569">
        <v>0</v>
      </c>
      <c r="CT137" s="571">
        <v>0</v>
      </c>
      <c r="CU137" s="570">
        <v>0</v>
      </c>
      <c r="CV137" s="517">
        <v>0</v>
      </c>
      <c r="CW137" s="517">
        <v>0</v>
      </c>
      <c r="CX137" s="517">
        <v>0</v>
      </c>
      <c r="CY137" s="517">
        <v>0</v>
      </c>
      <c r="CZ137" s="517">
        <v>0</v>
      </c>
      <c r="DA137" s="517">
        <v>0</v>
      </c>
      <c r="DB137" s="517">
        <v>0</v>
      </c>
      <c r="DC137" s="517">
        <v>0</v>
      </c>
      <c r="DD137" s="517">
        <v>0</v>
      </c>
      <c r="DE137" s="569">
        <v>0</v>
      </c>
      <c r="DF137" s="570">
        <v>0</v>
      </c>
      <c r="DG137" s="517">
        <v>0</v>
      </c>
      <c r="DH137" s="569">
        <v>0</v>
      </c>
      <c r="DI137" s="570">
        <v>0</v>
      </c>
      <c r="DJ137" s="517">
        <v>0</v>
      </c>
      <c r="DK137" s="569">
        <v>0</v>
      </c>
      <c r="DL137" s="562">
        <v>0</v>
      </c>
      <c r="DM137" s="508">
        <v>0</v>
      </c>
      <c r="DN137" s="508">
        <v>0</v>
      </c>
      <c r="DO137" s="508">
        <v>0</v>
      </c>
      <c r="DP137" s="517">
        <v>0</v>
      </c>
      <c r="DQ137" s="517">
        <v>0</v>
      </c>
      <c r="DR137" s="517">
        <v>0</v>
      </c>
      <c r="DS137" s="569">
        <v>0</v>
      </c>
    </row>
    <row r="138" spans="1:123" x14ac:dyDescent="0.25">
      <c r="A138" s="568" t="s">
        <v>1799</v>
      </c>
      <c r="B138" s="512" t="s">
        <v>2243</v>
      </c>
      <c r="C138" s="512" t="s">
        <v>2242</v>
      </c>
      <c r="D138" s="512" t="s">
        <v>2241</v>
      </c>
      <c r="E138" s="512" t="s">
        <v>2240</v>
      </c>
      <c r="F138" s="512">
        <v>26.66929</v>
      </c>
      <c r="G138" s="512">
        <v>57.310890000000001</v>
      </c>
      <c r="H138" s="527" t="s">
        <v>1907</v>
      </c>
      <c r="I138" s="512" t="s">
        <v>1800</v>
      </c>
      <c r="J138" s="512" t="s">
        <v>1856</v>
      </c>
      <c r="K138" s="512" t="s">
        <v>2239</v>
      </c>
      <c r="L138" s="511" t="s">
        <v>2238</v>
      </c>
      <c r="M138" s="510" t="s">
        <v>1492</v>
      </c>
      <c r="N138" s="567" t="s">
        <v>2237</v>
      </c>
      <c r="O138" s="581">
        <v>4</v>
      </c>
      <c r="P138" s="580">
        <v>4</v>
      </c>
      <c r="Q138" s="526">
        <v>4</v>
      </c>
      <c r="R138" s="526">
        <v>4</v>
      </c>
      <c r="S138" s="526">
        <v>4</v>
      </c>
      <c r="T138" s="526">
        <v>4</v>
      </c>
      <c r="U138" s="579">
        <v>4</v>
      </c>
      <c r="V138" s="580">
        <v>4</v>
      </c>
      <c r="W138" s="526">
        <v>4</v>
      </c>
      <c r="X138" s="526">
        <v>4</v>
      </c>
      <c r="Y138" s="526">
        <v>4</v>
      </c>
      <c r="Z138" s="526">
        <v>4</v>
      </c>
      <c r="AA138" s="526">
        <v>4</v>
      </c>
      <c r="AB138" s="526">
        <v>4</v>
      </c>
      <c r="AC138" s="526">
        <v>4</v>
      </c>
      <c r="AD138" s="526">
        <v>4</v>
      </c>
      <c r="AE138" s="526">
        <v>4</v>
      </c>
      <c r="AF138" s="526">
        <v>4</v>
      </c>
      <c r="AG138" s="526">
        <v>4</v>
      </c>
      <c r="AH138" s="526">
        <v>4</v>
      </c>
      <c r="AI138" s="526">
        <v>4</v>
      </c>
      <c r="AJ138" s="526">
        <v>4</v>
      </c>
      <c r="AK138" s="526">
        <v>4</v>
      </c>
      <c r="AL138" s="526">
        <v>4</v>
      </c>
      <c r="AM138" s="526">
        <v>4</v>
      </c>
      <c r="AN138" s="526">
        <v>4</v>
      </c>
      <c r="AO138" s="526">
        <v>4</v>
      </c>
      <c r="AP138" s="526">
        <v>4</v>
      </c>
      <c r="AQ138" s="579">
        <v>4</v>
      </c>
      <c r="AR138" s="586">
        <v>2</v>
      </c>
      <c r="AS138" s="580">
        <v>2</v>
      </c>
      <c r="AT138" s="526">
        <v>1</v>
      </c>
      <c r="AU138" s="526">
        <v>1</v>
      </c>
      <c r="AV138" s="526">
        <v>1</v>
      </c>
      <c r="AW138" s="561">
        <v>0</v>
      </c>
      <c r="AX138" s="570">
        <v>0</v>
      </c>
      <c r="AY138" s="517">
        <v>0</v>
      </c>
      <c r="AZ138" s="517">
        <v>0</v>
      </c>
      <c r="BA138" s="517">
        <v>0</v>
      </c>
      <c r="BB138" s="517">
        <v>0</v>
      </c>
      <c r="BC138" s="517">
        <v>0</v>
      </c>
      <c r="BD138" s="517">
        <v>0</v>
      </c>
      <c r="BE138" s="517">
        <v>0</v>
      </c>
      <c r="BF138" s="517">
        <v>0</v>
      </c>
      <c r="BG138" s="517">
        <v>0</v>
      </c>
      <c r="BH138" s="517">
        <v>0</v>
      </c>
      <c r="BI138" s="517">
        <v>0</v>
      </c>
      <c r="BJ138" s="517">
        <v>0</v>
      </c>
      <c r="BK138" s="517">
        <v>0</v>
      </c>
      <c r="BL138" s="517">
        <v>0</v>
      </c>
      <c r="BM138" s="526">
        <v>4</v>
      </c>
      <c r="BN138" s="526">
        <v>4</v>
      </c>
      <c r="BO138" s="526">
        <v>4</v>
      </c>
      <c r="BP138" s="579">
        <v>4</v>
      </c>
      <c r="BQ138" s="580">
        <v>4</v>
      </c>
      <c r="BR138" s="579">
        <v>4</v>
      </c>
      <c r="BS138" s="570">
        <v>0</v>
      </c>
      <c r="BT138" s="517">
        <v>0</v>
      </c>
      <c r="BU138" s="517">
        <v>0</v>
      </c>
      <c r="BV138" s="517">
        <v>0</v>
      </c>
      <c r="BW138" s="517">
        <v>0</v>
      </c>
      <c r="BX138" s="517">
        <v>0</v>
      </c>
      <c r="BY138" s="517">
        <v>0</v>
      </c>
      <c r="BZ138" s="517">
        <v>0</v>
      </c>
      <c r="CA138" s="517">
        <v>0</v>
      </c>
      <c r="CB138" s="517">
        <v>0</v>
      </c>
      <c r="CC138" s="569">
        <v>0</v>
      </c>
      <c r="CD138" s="570">
        <v>0</v>
      </c>
      <c r="CE138" s="517">
        <v>0</v>
      </c>
      <c r="CF138" s="517">
        <v>0</v>
      </c>
      <c r="CG138" s="517">
        <v>0</v>
      </c>
      <c r="CH138" s="517">
        <v>0</v>
      </c>
      <c r="CI138" s="517">
        <v>0</v>
      </c>
      <c r="CJ138" s="517">
        <v>0</v>
      </c>
      <c r="CK138" s="517">
        <v>0</v>
      </c>
      <c r="CL138" s="517">
        <v>0</v>
      </c>
      <c r="CM138" s="517">
        <v>0</v>
      </c>
      <c r="CN138" s="517">
        <v>0</v>
      </c>
      <c r="CO138" s="517">
        <v>0</v>
      </c>
      <c r="CP138" s="517">
        <v>0</v>
      </c>
      <c r="CQ138" s="517">
        <v>0</v>
      </c>
      <c r="CR138" s="517">
        <v>0</v>
      </c>
      <c r="CS138" s="569">
        <v>0</v>
      </c>
      <c r="CT138" s="571">
        <v>0</v>
      </c>
      <c r="CU138" s="570">
        <v>0</v>
      </c>
      <c r="CV138" s="517">
        <v>0</v>
      </c>
      <c r="CW138" s="517">
        <v>0</v>
      </c>
      <c r="CX138" s="517">
        <v>0</v>
      </c>
      <c r="CY138" s="517">
        <v>0</v>
      </c>
      <c r="CZ138" s="517">
        <v>0</v>
      </c>
      <c r="DA138" s="517">
        <v>0</v>
      </c>
      <c r="DB138" s="517">
        <v>0</v>
      </c>
      <c r="DC138" s="517">
        <v>0</v>
      </c>
      <c r="DD138" s="517">
        <v>0</v>
      </c>
      <c r="DE138" s="569">
        <v>0</v>
      </c>
      <c r="DF138" s="570">
        <v>0</v>
      </c>
      <c r="DG138" s="517">
        <v>0</v>
      </c>
      <c r="DH138" s="569">
        <v>0</v>
      </c>
      <c r="DI138" s="570">
        <v>0</v>
      </c>
      <c r="DJ138" s="517">
        <v>0</v>
      </c>
      <c r="DK138" s="569">
        <v>0</v>
      </c>
      <c r="DL138" s="580">
        <v>1</v>
      </c>
      <c r="DM138" s="526">
        <v>1</v>
      </c>
      <c r="DN138" s="508">
        <v>0</v>
      </c>
      <c r="DO138" s="526">
        <v>2</v>
      </c>
      <c r="DP138" s="528">
        <v>1</v>
      </c>
      <c r="DQ138" s="517">
        <v>0</v>
      </c>
      <c r="DR138" s="528">
        <v>1</v>
      </c>
      <c r="DS138" s="587">
        <v>1</v>
      </c>
    </row>
    <row r="139" spans="1:123" x14ac:dyDescent="0.25">
      <c r="A139" s="568" t="s">
        <v>1799</v>
      </c>
      <c r="B139" s="512" t="s">
        <v>2236</v>
      </c>
      <c r="C139" s="512" t="s">
        <v>2235</v>
      </c>
      <c r="D139" s="512" t="s">
        <v>2234</v>
      </c>
      <c r="E139" s="512" t="s">
        <v>2233</v>
      </c>
      <c r="F139" s="512">
        <v>26.435848</v>
      </c>
      <c r="G139" s="512">
        <v>57.387853</v>
      </c>
      <c r="H139" s="527" t="s">
        <v>1907</v>
      </c>
      <c r="I139" s="512" t="s">
        <v>1793</v>
      </c>
      <c r="J139" s="525" t="s">
        <v>1792</v>
      </c>
      <c r="K139" s="512" t="s">
        <v>1791</v>
      </c>
      <c r="L139" s="511" t="s">
        <v>1790</v>
      </c>
      <c r="M139" s="510" t="s">
        <v>1492</v>
      </c>
      <c r="N139" s="567" t="s">
        <v>1490</v>
      </c>
      <c r="O139" s="581">
        <v>4</v>
      </c>
      <c r="P139" s="580">
        <v>4</v>
      </c>
      <c r="Q139" s="526">
        <v>4</v>
      </c>
      <c r="R139" s="526">
        <v>4</v>
      </c>
      <c r="S139" s="526">
        <v>4</v>
      </c>
      <c r="T139" s="526">
        <v>4</v>
      </c>
      <c r="U139" s="579">
        <v>4</v>
      </c>
      <c r="V139" s="580">
        <v>4</v>
      </c>
      <c r="W139" s="526">
        <v>4</v>
      </c>
      <c r="X139" s="526">
        <v>4</v>
      </c>
      <c r="Y139" s="526">
        <v>4</v>
      </c>
      <c r="Z139" s="526">
        <v>4</v>
      </c>
      <c r="AA139" s="526">
        <v>4</v>
      </c>
      <c r="AB139" s="526">
        <v>4</v>
      </c>
      <c r="AC139" s="526">
        <v>4</v>
      </c>
      <c r="AD139" s="526">
        <v>4</v>
      </c>
      <c r="AE139" s="526">
        <v>4</v>
      </c>
      <c r="AF139" s="526">
        <v>4</v>
      </c>
      <c r="AG139" s="526">
        <v>4</v>
      </c>
      <c r="AH139" s="526">
        <v>4</v>
      </c>
      <c r="AI139" s="526">
        <v>4</v>
      </c>
      <c r="AJ139" s="526">
        <v>4</v>
      </c>
      <c r="AK139" s="526">
        <v>4</v>
      </c>
      <c r="AL139" s="526">
        <v>4</v>
      </c>
      <c r="AM139" s="526">
        <v>4</v>
      </c>
      <c r="AN139" s="526">
        <v>4</v>
      </c>
      <c r="AO139" s="526">
        <v>4</v>
      </c>
      <c r="AP139" s="526">
        <v>4</v>
      </c>
      <c r="AQ139" s="579">
        <v>4</v>
      </c>
      <c r="AR139" s="563">
        <v>0</v>
      </c>
      <c r="AS139" s="562">
        <v>0</v>
      </c>
      <c r="AT139" s="526">
        <v>1</v>
      </c>
      <c r="AU139" s="526">
        <v>1</v>
      </c>
      <c r="AV139" s="526">
        <v>2</v>
      </c>
      <c r="AW139" s="561">
        <v>0</v>
      </c>
      <c r="AX139" s="570">
        <v>0</v>
      </c>
      <c r="AY139" s="517">
        <v>0</v>
      </c>
      <c r="AZ139" s="517">
        <v>0</v>
      </c>
      <c r="BA139" s="517">
        <v>0</v>
      </c>
      <c r="BB139" s="517">
        <v>0</v>
      </c>
      <c r="BC139" s="517">
        <v>0</v>
      </c>
      <c r="BD139" s="517">
        <v>0</v>
      </c>
      <c r="BE139" s="517">
        <v>0</v>
      </c>
      <c r="BF139" s="517">
        <v>0</v>
      </c>
      <c r="BG139" s="517">
        <v>0</v>
      </c>
      <c r="BH139" s="517">
        <v>0</v>
      </c>
      <c r="BI139" s="517">
        <v>0</v>
      </c>
      <c r="BJ139" s="517">
        <v>0</v>
      </c>
      <c r="BK139" s="517">
        <v>0</v>
      </c>
      <c r="BL139" s="517">
        <v>0</v>
      </c>
      <c r="BM139" s="526">
        <v>4</v>
      </c>
      <c r="BN139" s="526">
        <v>4</v>
      </c>
      <c r="BO139" s="526">
        <v>4</v>
      </c>
      <c r="BP139" s="579">
        <v>4</v>
      </c>
      <c r="BQ139" s="580">
        <v>4</v>
      </c>
      <c r="BR139" s="579">
        <v>4</v>
      </c>
      <c r="BS139" s="570">
        <v>0</v>
      </c>
      <c r="BT139" s="517">
        <v>0</v>
      </c>
      <c r="BU139" s="517">
        <v>0</v>
      </c>
      <c r="BV139" s="517">
        <v>0</v>
      </c>
      <c r="BW139" s="517">
        <v>0</v>
      </c>
      <c r="BX139" s="517">
        <v>0</v>
      </c>
      <c r="BY139" s="517">
        <v>0</v>
      </c>
      <c r="BZ139" s="517">
        <v>0</v>
      </c>
      <c r="CA139" s="517">
        <v>0</v>
      </c>
      <c r="CB139" s="517">
        <v>0</v>
      </c>
      <c r="CC139" s="569">
        <v>0</v>
      </c>
      <c r="CD139" s="570">
        <v>0</v>
      </c>
      <c r="CE139" s="517">
        <v>0</v>
      </c>
      <c r="CF139" s="517">
        <v>0</v>
      </c>
      <c r="CG139" s="517">
        <v>0</v>
      </c>
      <c r="CH139" s="517">
        <v>0</v>
      </c>
      <c r="CI139" s="517">
        <v>0</v>
      </c>
      <c r="CJ139" s="517">
        <v>0</v>
      </c>
      <c r="CK139" s="517">
        <v>0</v>
      </c>
      <c r="CL139" s="517">
        <v>0</v>
      </c>
      <c r="CM139" s="517">
        <v>0</v>
      </c>
      <c r="CN139" s="517">
        <v>0</v>
      </c>
      <c r="CO139" s="517">
        <v>0</v>
      </c>
      <c r="CP139" s="517">
        <v>0</v>
      </c>
      <c r="CQ139" s="517">
        <v>0</v>
      </c>
      <c r="CR139" s="517">
        <v>0</v>
      </c>
      <c r="CS139" s="569">
        <v>0</v>
      </c>
      <c r="CT139" s="571">
        <v>0</v>
      </c>
      <c r="CU139" s="570">
        <v>0</v>
      </c>
      <c r="CV139" s="517">
        <v>0</v>
      </c>
      <c r="CW139" s="517">
        <v>0</v>
      </c>
      <c r="CX139" s="517">
        <v>0</v>
      </c>
      <c r="CY139" s="517">
        <v>0</v>
      </c>
      <c r="CZ139" s="517">
        <v>0</v>
      </c>
      <c r="DA139" s="517">
        <v>0</v>
      </c>
      <c r="DB139" s="517">
        <v>0</v>
      </c>
      <c r="DC139" s="517">
        <v>0</v>
      </c>
      <c r="DD139" s="517">
        <v>0</v>
      </c>
      <c r="DE139" s="569">
        <v>0</v>
      </c>
      <c r="DF139" s="570">
        <v>0</v>
      </c>
      <c r="DG139" s="517">
        <v>0</v>
      </c>
      <c r="DH139" s="569">
        <v>0</v>
      </c>
      <c r="DI139" s="570">
        <v>0</v>
      </c>
      <c r="DJ139" s="517">
        <v>0</v>
      </c>
      <c r="DK139" s="569">
        <v>0</v>
      </c>
      <c r="DL139" s="562">
        <v>0</v>
      </c>
      <c r="DM139" s="508">
        <v>0</v>
      </c>
      <c r="DN139" s="508">
        <v>0</v>
      </c>
      <c r="DO139" s="508">
        <v>0</v>
      </c>
      <c r="DP139" s="517">
        <v>0</v>
      </c>
      <c r="DQ139" s="517">
        <v>0</v>
      </c>
      <c r="DR139" s="517">
        <v>0</v>
      </c>
      <c r="DS139" s="569">
        <v>0</v>
      </c>
    </row>
    <row r="140" spans="1:123" x14ac:dyDescent="0.25">
      <c r="A140" s="568" t="s">
        <v>1799</v>
      </c>
      <c r="B140" s="512" t="s">
        <v>95</v>
      </c>
      <c r="C140" s="512" t="s">
        <v>94</v>
      </c>
      <c r="D140" s="512" t="s">
        <v>2232</v>
      </c>
      <c r="E140" s="512" t="s">
        <v>2231</v>
      </c>
      <c r="F140" s="512">
        <v>25.903611000000001</v>
      </c>
      <c r="G140" s="512">
        <v>57.136111</v>
      </c>
      <c r="H140" s="527" t="s">
        <v>1907</v>
      </c>
      <c r="I140" s="512" t="s">
        <v>1800</v>
      </c>
      <c r="J140" s="525" t="s">
        <v>1792</v>
      </c>
      <c r="K140" s="512" t="s">
        <v>1830</v>
      </c>
      <c r="L140" s="511" t="s">
        <v>1829</v>
      </c>
      <c r="M140" s="510" t="s">
        <v>1890</v>
      </c>
      <c r="N140" s="567" t="s">
        <v>2073</v>
      </c>
      <c r="O140" s="582">
        <v>12</v>
      </c>
      <c r="P140" s="562">
        <v>12</v>
      </c>
      <c r="Q140" s="508">
        <v>12</v>
      </c>
      <c r="R140" s="508">
        <v>12</v>
      </c>
      <c r="S140" s="508">
        <v>12</v>
      </c>
      <c r="T140" s="508">
        <v>12</v>
      </c>
      <c r="U140" s="561">
        <v>12</v>
      </c>
      <c r="V140" s="562">
        <v>12</v>
      </c>
      <c r="W140" s="508">
        <v>12</v>
      </c>
      <c r="X140" s="508">
        <v>12</v>
      </c>
      <c r="Y140" s="508">
        <v>12</v>
      </c>
      <c r="Z140" s="508">
        <v>12</v>
      </c>
      <c r="AA140" s="508">
        <v>12</v>
      </c>
      <c r="AB140" s="508">
        <v>12</v>
      </c>
      <c r="AC140" s="508">
        <v>12</v>
      </c>
      <c r="AD140" s="508">
        <v>12</v>
      </c>
      <c r="AE140" s="508">
        <v>12</v>
      </c>
      <c r="AF140" s="508">
        <v>12</v>
      </c>
      <c r="AG140" s="508">
        <v>12</v>
      </c>
      <c r="AH140" s="508">
        <v>12</v>
      </c>
      <c r="AI140" s="508">
        <v>12</v>
      </c>
      <c r="AJ140" s="508">
        <v>12</v>
      </c>
      <c r="AK140" s="508">
        <v>12</v>
      </c>
      <c r="AL140" s="508">
        <v>12</v>
      </c>
      <c r="AM140" s="508">
        <v>12</v>
      </c>
      <c r="AN140" s="508">
        <v>12</v>
      </c>
      <c r="AO140" s="508">
        <v>12</v>
      </c>
      <c r="AP140" s="508">
        <v>12</v>
      </c>
      <c r="AQ140" s="561">
        <v>12</v>
      </c>
      <c r="AR140" s="563">
        <v>6</v>
      </c>
      <c r="AS140" s="562">
        <v>0</v>
      </c>
      <c r="AT140" s="508">
        <v>0</v>
      </c>
      <c r="AU140" s="508">
        <v>0</v>
      </c>
      <c r="AV140" s="508">
        <v>1</v>
      </c>
      <c r="AW140" s="561">
        <v>0</v>
      </c>
      <c r="AX140" s="570">
        <v>12</v>
      </c>
      <c r="AY140" s="517">
        <v>12</v>
      </c>
      <c r="AZ140" s="517">
        <v>12</v>
      </c>
      <c r="BA140" s="517">
        <v>12</v>
      </c>
      <c r="BB140" s="517">
        <v>12</v>
      </c>
      <c r="BC140" s="517">
        <v>12</v>
      </c>
      <c r="BD140" s="517">
        <v>12</v>
      </c>
      <c r="BE140" s="517">
        <v>12</v>
      </c>
      <c r="BF140" s="517">
        <v>12</v>
      </c>
      <c r="BG140" s="517">
        <v>12</v>
      </c>
      <c r="BH140" s="517">
        <v>12</v>
      </c>
      <c r="BI140" s="517">
        <v>12</v>
      </c>
      <c r="BJ140" s="517">
        <v>12</v>
      </c>
      <c r="BK140" s="517">
        <v>12</v>
      </c>
      <c r="BL140" s="517">
        <v>12</v>
      </c>
      <c r="BM140" s="508">
        <v>12</v>
      </c>
      <c r="BN140" s="508">
        <v>12</v>
      </c>
      <c r="BO140" s="508">
        <v>12</v>
      </c>
      <c r="BP140" s="561">
        <v>12</v>
      </c>
      <c r="BQ140" s="562">
        <v>12</v>
      </c>
      <c r="BR140" s="561">
        <v>12</v>
      </c>
      <c r="BS140" s="570">
        <v>4</v>
      </c>
      <c r="BT140" s="517">
        <v>4</v>
      </c>
      <c r="BU140" s="517">
        <v>4</v>
      </c>
      <c r="BV140" s="517">
        <v>4</v>
      </c>
      <c r="BW140" s="517">
        <v>4</v>
      </c>
      <c r="BX140" s="517">
        <v>4</v>
      </c>
      <c r="BY140" s="517">
        <v>4</v>
      </c>
      <c r="BZ140" s="529">
        <v>12</v>
      </c>
      <c r="CA140" s="529">
        <v>12</v>
      </c>
      <c r="CB140" s="529">
        <v>12</v>
      </c>
      <c r="CC140" s="583">
        <v>12</v>
      </c>
      <c r="CD140" s="570">
        <v>1</v>
      </c>
      <c r="CE140" s="517">
        <v>1</v>
      </c>
      <c r="CF140" s="517">
        <v>1</v>
      </c>
      <c r="CG140" s="517">
        <v>1</v>
      </c>
      <c r="CH140" s="517">
        <v>1</v>
      </c>
      <c r="CI140" s="517">
        <v>1</v>
      </c>
      <c r="CJ140" s="517">
        <v>1</v>
      </c>
      <c r="CK140" s="517">
        <v>1</v>
      </c>
      <c r="CL140" s="517">
        <v>1</v>
      </c>
      <c r="CM140" s="517">
        <v>1</v>
      </c>
      <c r="CN140" s="517">
        <v>1</v>
      </c>
      <c r="CO140" s="517">
        <v>1</v>
      </c>
      <c r="CP140" s="517">
        <v>1</v>
      </c>
      <c r="CQ140" s="517">
        <v>1</v>
      </c>
      <c r="CR140" s="517">
        <v>1</v>
      </c>
      <c r="CS140" s="569">
        <v>1</v>
      </c>
      <c r="CT140" s="585">
        <v>1</v>
      </c>
      <c r="CU140" s="570">
        <v>1</v>
      </c>
      <c r="CV140" s="517">
        <v>1</v>
      </c>
      <c r="CW140" s="517">
        <v>1</v>
      </c>
      <c r="CX140" s="517">
        <v>1</v>
      </c>
      <c r="CY140" s="517">
        <v>1</v>
      </c>
      <c r="CZ140" s="517">
        <v>1</v>
      </c>
      <c r="DA140" s="517">
        <v>1</v>
      </c>
      <c r="DB140" s="517">
        <v>1</v>
      </c>
      <c r="DC140" s="517">
        <v>1</v>
      </c>
      <c r="DD140" s="517">
        <v>1</v>
      </c>
      <c r="DE140" s="569">
        <v>1</v>
      </c>
      <c r="DF140" s="584">
        <v>1</v>
      </c>
      <c r="DG140" s="529">
        <v>1</v>
      </c>
      <c r="DH140" s="569">
        <v>0</v>
      </c>
      <c r="DI140" s="570">
        <v>0</v>
      </c>
      <c r="DJ140" s="517">
        <v>0</v>
      </c>
      <c r="DK140" s="569">
        <v>0</v>
      </c>
      <c r="DL140" s="562">
        <v>0</v>
      </c>
      <c r="DM140" s="508">
        <v>0</v>
      </c>
      <c r="DN140" s="508">
        <v>0</v>
      </c>
      <c r="DO140" s="508">
        <v>0</v>
      </c>
      <c r="DP140" s="517">
        <v>0</v>
      </c>
      <c r="DQ140" s="517">
        <v>0</v>
      </c>
      <c r="DR140" s="517">
        <v>0</v>
      </c>
      <c r="DS140" s="569">
        <v>0</v>
      </c>
    </row>
    <row r="141" spans="1:123" x14ac:dyDescent="0.25">
      <c r="A141" s="568" t="s">
        <v>1799</v>
      </c>
      <c r="B141" s="512" t="s">
        <v>2230</v>
      </c>
      <c r="C141" s="512" t="s">
        <v>2229</v>
      </c>
      <c r="D141" s="512" t="s">
        <v>2228</v>
      </c>
      <c r="E141" s="512" t="s">
        <v>2227</v>
      </c>
      <c r="F141" s="512">
        <v>24.38053</v>
      </c>
      <c r="G141" s="512">
        <v>57.664830000000002</v>
      </c>
      <c r="H141" s="527" t="s">
        <v>1907</v>
      </c>
      <c r="I141" s="512" t="s">
        <v>1800</v>
      </c>
      <c r="J141" s="525" t="s">
        <v>1792</v>
      </c>
      <c r="K141" s="512" t="s">
        <v>1830</v>
      </c>
      <c r="L141" s="511" t="s">
        <v>1829</v>
      </c>
      <c r="M141" s="510" t="s">
        <v>1506</v>
      </c>
      <c r="N141" s="567" t="s">
        <v>1938</v>
      </c>
      <c r="O141" s="582">
        <v>4</v>
      </c>
      <c r="P141" s="562">
        <v>4</v>
      </c>
      <c r="Q141" s="508">
        <v>4</v>
      </c>
      <c r="R141" s="508">
        <v>4</v>
      </c>
      <c r="S141" s="508">
        <v>4</v>
      </c>
      <c r="T141" s="508">
        <v>4</v>
      </c>
      <c r="U141" s="561">
        <v>4</v>
      </c>
      <c r="V141" s="562">
        <v>4</v>
      </c>
      <c r="W141" s="508">
        <v>4</v>
      </c>
      <c r="X141" s="508">
        <v>4</v>
      </c>
      <c r="Y141" s="508">
        <v>4</v>
      </c>
      <c r="Z141" s="508">
        <v>4</v>
      </c>
      <c r="AA141" s="508">
        <v>4</v>
      </c>
      <c r="AB141" s="508">
        <v>4</v>
      </c>
      <c r="AC141" s="508">
        <v>4</v>
      </c>
      <c r="AD141" s="508">
        <v>4</v>
      </c>
      <c r="AE141" s="508">
        <v>4</v>
      </c>
      <c r="AF141" s="508">
        <v>4</v>
      </c>
      <c r="AG141" s="508">
        <v>4</v>
      </c>
      <c r="AH141" s="508">
        <v>4</v>
      </c>
      <c r="AI141" s="508">
        <v>4</v>
      </c>
      <c r="AJ141" s="508">
        <v>4</v>
      </c>
      <c r="AK141" s="508">
        <v>4</v>
      </c>
      <c r="AL141" s="508">
        <v>4</v>
      </c>
      <c r="AM141" s="508">
        <v>4</v>
      </c>
      <c r="AN141" s="508">
        <v>4</v>
      </c>
      <c r="AO141" s="508">
        <v>4</v>
      </c>
      <c r="AP141" s="508">
        <v>4</v>
      </c>
      <c r="AQ141" s="561">
        <v>4</v>
      </c>
      <c r="AR141" s="563">
        <v>0</v>
      </c>
      <c r="AS141" s="562">
        <v>0</v>
      </c>
      <c r="AT141" s="508">
        <v>0</v>
      </c>
      <c r="AU141" s="508">
        <v>0</v>
      </c>
      <c r="AV141" s="508">
        <v>2</v>
      </c>
      <c r="AW141" s="561">
        <v>0</v>
      </c>
      <c r="AX141" s="570">
        <v>0</v>
      </c>
      <c r="AY141" s="517">
        <v>0</v>
      </c>
      <c r="AZ141" s="517">
        <v>0</v>
      </c>
      <c r="BA141" s="517">
        <v>0</v>
      </c>
      <c r="BB141" s="517">
        <v>0</v>
      </c>
      <c r="BC141" s="517">
        <v>0</v>
      </c>
      <c r="BD141" s="517">
        <v>0</v>
      </c>
      <c r="BE141" s="517">
        <v>0</v>
      </c>
      <c r="BF141" s="517">
        <v>0</v>
      </c>
      <c r="BG141" s="517">
        <v>0</v>
      </c>
      <c r="BH141" s="517">
        <v>0</v>
      </c>
      <c r="BI141" s="517">
        <v>0</v>
      </c>
      <c r="BJ141" s="517">
        <v>0</v>
      </c>
      <c r="BK141" s="517">
        <v>0</v>
      </c>
      <c r="BL141" s="517">
        <v>0</v>
      </c>
      <c r="BM141" s="508">
        <v>4</v>
      </c>
      <c r="BN141" s="508">
        <v>4</v>
      </c>
      <c r="BO141" s="508">
        <v>4</v>
      </c>
      <c r="BP141" s="561">
        <v>4</v>
      </c>
      <c r="BQ141" s="562">
        <v>4</v>
      </c>
      <c r="BR141" s="561">
        <v>4</v>
      </c>
      <c r="BS141" s="570">
        <v>0</v>
      </c>
      <c r="BT141" s="517">
        <v>0</v>
      </c>
      <c r="BU141" s="517">
        <v>0</v>
      </c>
      <c r="BV141" s="517">
        <v>0</v>
      </c>
      <c r="BW141" s="517">
        <v>0</v>
      </c>
      <c r="BX141" s="517">
        <v>0</v>
      </c>
      <c r="BY141" s="517">
        <v>0</v>
      </c>
      <c r="BZ141" s="517">
        <v>0</v>
      </c>
      <c r="CA141" s="517">
        <v>0</v>
      </c>
      <c r="CB141" s="517">
        <v>0</v>
      </c>
      <c r="CC141" s="569">
        <v>0</v>
      </c>
      <c r="CD141" s="570">
        <v>0</v>
      </c>
      <c r="CE141" s="517">
        <v>0</v>
      </c>
      <c r="CF141" s="517">
        <v>0</v>
      </c>
      <c r="CG141" s="517">
        <v>0</v>
      </c>
      <c r="CH141" s="517">
        <v>0</v>
      </c>
      <c r="CI141" s="517">
        <v>0</v>
      </c>
      <c r="CJ141" s="517">
        <v>0</v>
      </c>
      <c r="CK141" s="517">
        <v>0</v>
      </c>
      <c r="CL141" s="517">
        <v>0</v>
      </c>
      <c r="CM141" s="517">
        <v>0</v>
      </c>
      <c r="CN141" s="517">
        <v>0</v>
      </c>
      <c r="CO141" s="517">
        <v>0</v>
      </c>
      <c r="CP141" s="517">
        <v>0</v>
      </c>
      <c r="CQ141" s="517">
        <v>0</v>
      </c>
      <c r="CR141" s="517">
        <v>0</v>
      </c>
      <c r="CS141" s="569">
        <v>0</v>
      </c>
      <c r="CT141" s="571">
        <v>0</v>
      </c>
      <c r="CU141" s="570">
        <v>0</v>
      </c>
      <c r="CV141" s="517">
        <v>0</v>
      </c>
      <c r="CW141" s="517">
        <v>0</v>
      </c>
      <c r="CX141" s="517">
        <v>0</v>
      </c>
      <c r="CY141" s="517">
        <v>0</v>
      </c>
      <c r="CZ141" s="517">
        <v>0</v>
      </c>
      <c r="DA141" s="517">
        <v>0</v>
      </c>
      <c r="DB141" s="517">
        <v>0</v>
      </c>
      <c r="DC141" s="517">
        <v>0</v>
      </c>
      <c r="DD141" s="517">
        <v>0</v>
      </c>
      <c r="DE141" s="569">
        <v>0</v>
      </c>
      <c r="DF141" s="570">
        <v>0</v>
      </c>
      <c r="DG141" s="517">
        <v>0</v>
      </c>
      <c r="DH141" s="569">
        <v>0</v>
      </c>
      <c r="DI141" s="570">
        <v>0</v>
      </c>
      <c r="DJ141" s="517">
        <v>0</v>
      </c>
      <c r="DK141" s="569">
        <v>0</v>
      </c>
      <c r="DL141" s="570">
        <v>0</v>
      </c>
      <c r="DM141" s="517">
        <v>0</v>
      </c>
      <c r="DN141" s="517">
        <v>0</v>
      </c>
      <c r="DO141" s="517">
        <v>0</v>
      </c>
      <c r="DP141" s="517">
        <v>0</v>
      </c>
      <c r="DQ141" s="517">
        <v>0</v>
      </c>
      <c r="DR141" s="517">
        <v>0</v>
      </c>
      <c r="DS141" s="569">
        <v>0</v>
      </c>
    </row>
    <row r="142" spans="1:123" x14ac:dyDescent="0.25">
      <c r="A142" s="568" t="s">
        <v>1799</v>
      </c>
      <c r="B142" s="512" t="s">
        <v>2226</v>
      </c>
      <c r="C142" s="512" t="s">
        <v>1553</v>
      </c>
      <c r="D142" s="512" t="s">
        <v>2225</v>
      </c>
      <c r="E142" s="512" t="s">
        <v>2224</v>
      </c>
      <c r="F142" s="512">
        <v>25.283611000000001</v>
      </c>
      <c r="G142" s="512">
        <v>57.436110999999997</v>
      </c>
      <c r="H142" s="527" t="s">
        <v>1907</v>
      </c>
      <c r="I142" s="512" t="s">
        <v>1800</v>
      </c>
      <c r="J142" s="512" t="s">
        <v>1856</v>
      </c>
      <c r="K142" s="512" t="s">
        <v>1872</v>
      </c>
      <c r="L142" s="511" t="s">
        <v>1871</v>
      </c>
      <c r="M142" s="510" t="s">
        <v>1506</v>
      </c>
      <c r="N142" s="567" t="s">
        <v>2223</v>
      </c>
      <c r="O142" s="582">
        <v>4</v>
      </c>
      <c r="P142" s="562">
        <v>4</v>
      </c>
      <c r="Q142" s="508">
        <v>4</v>
      </c>
      <c r="R142" s="508">
        <v>4</v>
      </c>
      <c r="S142" s="508">
        <v>4</v>
      </c>
      <c r="T142" s="508">
        <v>4</v>
      </c>
      <c r="U142" s="561">
        <v>4</v>
      </c>
      <c r="V142" s="562">
        <v>4</v>
      </c>
      <c r="W142" s="508">
        <v>4</v>
      </c>
      <c r="X142" s="508">
        <v>4</v>
      </c>
      <c r="Y142" s="508">
        <v>4</v>
      </c>
      <c r="Z142" s="508">
        <v>4</v>
      </c>
      <c r="AA142" s="508">
        <v>4</v>
      </c>
      <c r="AB142" s="508">
        <v>4</v>
      </c>
      <c r="AC142" s="508">
        <v>4</v>
      </c>
      <c r="AD142" s="508">
        <v>4</v>
      </c>
      <c r="AE142" s="508">
        <v>4</v>
      </c>
      <c r="AF142" s="508">
        <v>4</v>
      </c>
      <c r="AG142" s="508">
        <v>4</v>
      </c>
      <c r="AH142" s="508">
        <v>4</v>
      </c>
      <c r="AI142" s="508">
        <v>4</v>
      </c>
      <c r="AJ142" s="508">
        <v>4</v>
      </c>
      <c r="AK142" s="508">
        <v>4</v>
      </c>
      <c r="AL142" s="508">
        <v>4</v>
      </c>
      <c r="AM142" s="508">
        <v>4</v>
      </c>
      <c r="AN142" s="508">
        <v>4</v>
      </c>
      <c r="AO142" s="508">
        <v>4</v>
      </c>
      <c r="AP142" s="508">
        <v>4</v>
      </c>
      <c r="AQ142" s="561">
        <v>4</v>
      </c>
      <c r="AR142" s="563">
        <v>2</v>
      </c>
      <c r="AS142" s="562">
        <v>2</v>
      </c>
      <c r="AT142" s="508">
        <v>1</v>
      </c>
      <c r="AU142" s="508">
        <v>1</v>
      </c>
      <c r="AV142" s="508">
        <v>1</v>
      </c>
      <c r="AW142" s="561">
        <v>1</v>
      </c>
      <c r="AX142" s="570">
        <v>0</v>
      </c>
      <c r="AY142" s="517">
        <v>0</v>
      </c>
      <c r="AZ142" s="517">
        <v>0</v>
      </c>
      <c r="BA142" s="517">
        <v>0</v>
      </c>
      <c r="BB142" s="517">
        <v>0</v>
      </c>
      <c r="BC142" s="517">
        <v>0</v>
      </c>
      <c r="BD142" s="517">
        <v>0</v>
      </c>
      <c r="BE142" s="517">
        <v>0</v>
      </c>
      <c r="BF142" s="517">
        <v>0</v>
      </c>
      <c r="BG142" s="517">
        <v>0</v>
      </c>
      <c r="BH142" s="517">
        <v>0</v>
      </c>
      <c r="BI142" s="517">
        <v>0</v>
      </c>
      <c r="BJ142" s="517">
        <v>0</v>
      </c>
      <c r="BK142" s="517">
        <v>0</v>
      </c>
      <c r="BL142" s="517">
        <v>0</v>
      </c>
      <c r="BM142" s="508">
        <v>4</v>
      </c>
      <c r="BN142" s="508">
        <v>4</v>
      </c>
      <c r="BO142" s="508">
        <v>4</v>
      </c>
      <c r="BP142" s="561">
        <v>4</v>
      </c>
      <c r="BQ142" s="562">
        <v>4</v>
      </c>
      <c r="BR142" s="561">
        <v>4</v>
      </c>
      <c r="BS142" s="570">
        <v>0</v>
      </c>
      <c r="BT142" s="517">
        <v>0</v>
      </c>
      <c r="BU142" s="517">
        <v>0</v>
      </c>
      <c r="BV142" s="517">
        <v>0</v>
      </c>
      <c r="BW142" s="517">
        <v>0</v>
      </c>
      <c r="BX142" s="517">
        <v>0</v>
      </c>
      <c r="BY142" s="517">
        <v>0</v>
      </c>
      <c r="BZ142" s="517">
        <v>0</v>
      </c>
      <c r="CA142" s="517">
        <v>0</v>
      </c>
      <c r="CB142" s="517">
        <v>0</v>
      </c>
      <c r="CC142" s="569">
        <v>0</v>
      </c>
      <c r="CD142" s="570">
        <v>0</v>
      </c>
      <c r="CE142" s="517">
        <v>0</v>
      </c>
      <c r="CF142" s="517">
        <v>0</v>
      </c>
      <c r="CG142" s="517">
        <v>0</v>
      </c>
      <c r="CH142" s="517">
        <v>0</v>
      </c>
      <c r="CI142" s="517">
        <v>0</v>
      </c>
      <c r="CJ142" s="517">
        <v>0</v>
      </c>
      <c r="CK142" s="517">
        <v>0</v>
      </c>
      <c r="CL142" s="517">
        <v>0</v>
      </c>
      <c r="CM142" s="517">
        <v>0</v>
      </c>
      <c r="CN142" s="517">
        <v>0</v>
      </c>
      <c r="CO142" s="517">
        <v>0</v>
      </c>
      <c r="CP142" s="517">
        <v>0</v>
      </c>
      <c r="CQ142" s="517">
        <v>0</v>
      </c>
      <c r="CR142" s="517">
        <v>0</v>
      </c>
      <c r="CS142" s="569">
        <v>0</v>
      </c>
      <c r="CT142" s="571">
        <v>0</v>
      </c>
      <c r="CU142" s="570">
        <v>0</v>
      </c>
      <c r="CV142" s="517">
        <v>0</v>
      </c>
      <c r="CW142" s="517">
        <v>0</v>
      </c>
      <c r="CX142" s="517">
        <v>0</v>
      </c>
      <c r="CY142" s="517">
        <v>0</v>
      </c>
      <c r="CZ142" s="517">
        <v>0</v>
      </c>
      <c r="DA142" s="517">
        <v>0</v>
      </c>
      <c r="DB142" s="517">
        <v>0</v>
      </c>
      <c r="DC142" s="517">
        <v>0</v>
      </c>
      <c r="DD142" s="517">
        <v>0</v>
      </c>
      <c r="DE142" s="569">
        <v>0</v>
      </c>
      <c r="DF142" s="570">
        <v>0</v>
      </c>
      <c r="DG142" s="517">
        <v>0</v>
      </c>
      <c r="DH142" s="569">
        <v>0</v>
      </c>
      <c r="DI142" s="570">
        <v>0</v>
      </c>
      <c r="DJ142" s="517">
        <v>0</v>
      </c>
      <c r="DK142" s="569">
        <v>0</v>
      </c>
      <c r="DL142" s="562">
        <v>1</v>
      </c>
      <c r="DM142" s="508">
        <v>1</v>
      </c>
      <c r="DN142" s="508">
        <v>0</v>
      </c>
      <c r="DO142" s="508">
        <v>2</v>
      </c>
      <c r="DP142" s="517">
        <v>1</v>
      </c>
      <c r="DQ142" s="517">
        <v>0</v>
      </c>
      <c r="DR142" s="517">
        <v>1</v>
      </c>
      <c r="DS142" s="569">
        <v>1</v>
      </c>
    </row>
    <row r="143" spans="1:123" x14ac:dyDescent="0.25">
      <c r="A143" s="568" t="s">
        <v>1877</v>
      </c>
      <c r="B143" s="512" t="s">
        <v>2222</v>
      </c>
      <c r="C143" s="512" t="s">
        <v>2221</v>
      </c>
      <c r="D143" s="512" t="s">
        <v>2220</v>
      </c>
      <c r="E143" s="512" t="s">
        <v>2219</v>
      </c>
      <c r="F143" s="512">
        <v>23.395022000000001</v>
      </c>
      <c r="G143" s="512">
        <v>56.59169</v>
      </c>
      <c r="H143" s="527" t="s">
        <v>1907</v>
      </c>
      <c r="I143" s="512" t="s">
        <v>1793</v>
      </c>
      <c r="J143" s="525" t="s">
        <v>1792</v>
      </c>
      <c r="K143" s="512" t="s">
        <v>1791</v>
      </c>
      <c r="L143" s="511" t="s">
        <v>1790</v>
      </c>
      <c r="M143" s="510" t="s">
        <v>1492</v>
      </c>
      <c r="N143" s="567" t="s">
        <v>1490</v>
      </c>
      <c r="O143" s="581">
        <v>4</v>
      </c>
      <c r="P143" s="580">
        <v>4</v>
      </c>
      <c r="Q143" s="526">
        <v>4</v>
      </c>
      <c r="R143" s="526">
        <v>4</v>
      </c>
      <c r="S143" s="526">
        <v>4</v>
      </c>
      <c r="T143" s="526">
        <v>4</v>
      </c>
      <c r="U143" s="579">
        <v>4</v>
      </c>
      <c r="V143" s="580">
        <v>4</v>
      </c>
      <c r="W143" s="526">
        <v>4</v>
      </c>
      <c r="X143" s="526">
        <v>4</v>
      </c>
      <c r="Y143" s="526">
        <v>4</v>
      </c>
      <c r="Z143" s="526">
        <v>4</v>
      </c>
      <c r="AA143" s="526">
        <v>4</v>
      </c>
      <c r="AB143" s="526">
        <v>4</v>
      </c>
      <c r="AC143" s="526">
        <v>4</v>
      </c>
      <c r="AD143" s="526">
        <v>4</v>
      </c>
      <c r="AE143" s="526">
        <v>4</v>
      </c>
      <c r="AF143" s="526">
        <v>4</v>
      </c>
      <c r="AG143" s="526">
        <v>4</v>
      </c>
      <c r="AH143" s="526">
        <v>4</v>
      </c>
      <c r="AI143" s="526">
        <v>4</v>
      </c>
      <c r="AJ143" s="526">
        <v>4</v>
      </c>
      <c r="AK143" s="526">
        <v>4</v>
      </c>
      <c r="AL143" s="526">
        <v>4</v>
      </c>
      <c r="AM143" s="526">
        <v>4</v>
      </c>
      <c r="AN143" s="526">
        <v>4</v>
      </c>
      <c r="AO143" s="526">
        <v>4</v>
      </c>
      <c r="AP143" s="526">
        <v>4</v>
      </c>
      <c r="AQ143" s="579">
        <v>4</v>
      </c>
      <c r="AR143" s="563">
        <v>0</v>
      </c>
      <c r="AS143" s="562">
        <v>0</v>
      </c>
      <c r="AT143" s="526">
        <v>1</v>
      </c>
      <c r="AU143" s="526">
        <v>1</v>
      </c>
      <c r="AV143" s="526">
        <v>2</v>
      </c>
      <c r="AW143" s="561">
        <v>0</v>
      </c>
      <c r="AX143" s="570">
        <v>0</v>
      </c>
      <c r="AY143" s="517">
        <v>0</v>
      </c>
      <c r="AZ143" s="517">
        <v>0</v>
      </c>
      <c r="BA143" s="517">
        <v>0</v>
      </c>
      <c r="BB143" s="517">
        <v>0</v>
      </c>
      <c r="BC143" s="517">
        <v>0</v>
      </c>
      <c r="BD143" s="517">
        <v>0</v>
      </c>
      <c r="BE143" s="517">
        <v>0</v>
      </c>
      <c r="BF143" s="517">
        <v>0</v>
      </c>
      <c r="BG143" s="517">
        <v>0</v>
      </c>
      <c r="BH143" s="517">
        <v>0</v>
      </c>
      <c r="BI143" s="517">
        <v>0</v>
      </c>
      <c r="BJ143" s="517">
        <v>0</v>
      </c>
      <c r="BK143" s="517">
        <v>0</v>
      </c>
      <c r="BL143" s="517">
        <v>0</v>
      </c>
      <c r="BM143" s="526">
        <v>4</v>
      </c>
      <c r="BN143" s="526">
        <v>4</v>
      </c>
      <c r="BO143" s="526">
        <v>4</v>
      </c>
      <c r="BP143" s="579">
        <v>4</v>
      </c>
      <c r="BQ143" s="580">
        <v>4</v>
      </c>
      <c r="BR143" s="579">
        <v>4</v>
      </c>
      <c r="BS143" s="570">
        <v>0</v>
      </c>
      <c r="BT143" s="517">
        <v>0</v>
      </c>
      <c r="BU143" s="517">
        <v>0</v>
      </c>
      <c r="BV143" s="517">
        <v>0</v>
      </c>
      <c r="BW143" s="517">
        <v>0</v>
      </c>
      <c r="BX143" s="517">
        <v>0</v>
      </c>
      <c r="BY143" s="517">
        <v>0</v>
      </c>
      <c r="BZ143" s="517">
        <v>0</v>
      </c>
      <c r="CA143" s="517">
        <v>0</v>
      </c>
      <c r="CB143" s="517">
        <v>0</v>
      </c>
      <c r="CC143" s="569">
        <v>0</v>
      </c>
      <c r="CD143" s="570">
        <v>0</v>
      </c>
      <c r="CE143" s="517">
        <v>0</v>
      </c>
      <c r="CF143" s="517">
        <v>0</v>
      </c>
      <c r="CG143" s="517">
        <v>0</v>
      </c>
      <c r="CH143" s="517">
        <v>0</v>
      </c>
      <c r="CI143" s="517">
        <v>0</v>
      </c>
      <c r="CJ143" s="517">
        <v>0</v>
      </c>
      <c r="CK143" s="517">
        <v>0</v>
      </c>
      <c r="CL143" s="517">
        <v>0</v>
      </c>
      <c r="CM143" s="517">
        <v>0</v>
      </c>
      <c r="CN143" s="517">
        <v>0</v>
      </c>
      <c r="CO143" s="517">
        <v>0</v>
      </c>
      <c r="CP143" s="517">
        <v>0</v>
      </c>
      <c r="CQ143" s="517">
        <v>0</v>
      </c>
      <c r="CR143" s="517">
        <v>0</v>
      </c>
      <c r="CS143" s="569">
        <v>0</v>
      </c>
      <c r="CT143" s="571">
        <v>0</v>
      </c>
      <c r="CU143" s="570">
        <v>0</v>
      </c>
      <c r="CV143" s="517">
        <v>0</v>
      </c>
      <c r="CW143" s="517">
        <v>0</v>
      </c>
      <c r="CX143" s="517">
        <v>0</v>
      </c>
      <c r="CY143" s="517">
        <v>0</v>
      </c>
      <c r="CZ143" s="517">
        <v>0</v>
      </c>
      <c r="DA143" s="517">
        <v>0</v>
      </c>
      <c r="DB143" s="517">
        <v>0</v>
      </c>
      <c r="DC143" s="517">
        <v>0</v>
      </c>
      <c r="DD143" s="517">
        <v>0</v>
      </c>
      <c r="DE143" s="569">
        <v>0</v>
      </c>
      <c r="DF143" s="570">
        <v>0</v>
      </c>
      <c r="DG143" s="517">
        <v>0</v>
      </c>
      <c r="DH143" s="569">
        <v>0</v>
      </c>
      <c r="DI143" s="570">
        <v>0</v>
      </c>
      <c r="DJ143" s="517">
        <v>0</v>
      </c>
      <c r="DK143" s="569">
        <v>0</v>
      </c>
      <c r="DL143" s="562">
        <v>0</v>
      </c>
      <c r="DM143" s="508">
        <v>0</v>
      </c>
      <c r="DN143" s="508">
        <v>0</v>
      </c>
      <c r="DO143" s="508">
        <v>0</v>
      </c>
      <c r="DP143" s="517">
        <v>0</v>
      </c>
      <c r="DQ143" s="517">
        <v>0</v>
      </c>
      <c r="DR143" s="517">
        <v>0</v>
      </c>
      <c r="DS143" s="569">
        <v>0</v>
      </c>
    </row>
    <row r="144" spans="1:123" x14ac:dyDescent="0.25">
      <c r="A144" s="568" t="s">
        <v>1877</v>
      </c>
      <c r="B144" s="512" t="s">
        <v>2218</v>
      </c>
      <c r="C144" s="512" t="s">
        <v>1601</v>
      </c>
      <c r="D144" s="512" t="s">
        <v>2217</v>
      </c>
      <c r="E144" s="512" t="s">
        <v>2216</v>
      </c>
      <c r="F144" s="512">
        <v>23.79025</v>
      </c>
      <c r="G144" s="512">
        <v>56.932510000000001</v>
      </c>
      <c r="H144" s="527" t="s">
        <v>1907</v>
      </c>
      <c r="I144" s="512" t="s">
        <v>1800</v>
      </c>
      <c r="J144" s="512" t="s">
        <v>1856</v>
      </c>
      <c r="K144" s="512" t="s">
        <v>1855</v>
      </c>
      <c r="L144" s="511" t="s">
        <v>1854</v>
      </c>
      <c r="M144" s="510" t="s">
        <v>1506</v>
      </c>
      <c r="N144" s="567" t="s">
        <v>2146</v>
      </c>
      <c r="O144" s="582">
        <v>4</v>
      </c>
      <c r="P144" s="562">
        <v>4</v>
      </c>
      <c r="Q144" s="508">
        <v>4</v>
      </c>
      <c r="R144" s="508">
        <v>4</v>
      </c>
      <c r="S144" s="508">
        <v>4</v>
      </c>
      <c r="T144" s="508">
        <v>4</v>
      </c>
      <c r="U144" s="561">
        <v>4</v>
      </c>
      <c r="V144" s="562">
        <v>4</v>
      </c>
      <c r="W144" s="508">
        <v>4</v>
      </c>
      <c r="X144" s="508">
        <v>4</v>
      </c>
      <c r="Y144" s="508">
        <v>4</v>
      </c>
      <c r="Z144" s="508">
        <v>4</v>
      </c>
      <c r="AA144" s="508">
        <v>4</v>
      </c>
      <c r="AB144" s="508">
        <v>4</v>
      </c>
      <c r="AC144" s="508">
        <v>4</v>
      </c>
      <c r="AD144" s="508">
        <v>4</v>
      </c>
      <c r="AE144" s="508">
        <v>4</v>
      </c>
      <c r="AF144" s="508">
        <v>4</v>
      </c>
      <c r="AG144" s="508">
        <v>4</v>
      </c>
      <c r="AH144" s="508">
        <v>4</v>
      </c>
      <c r="AI144" s="508">
        <v>4</v>
      </c>
      <c r="AJ144" s="508">
        <v>4</v>
      </c>
      <c r="AK144" s="508">
        <v>4</v>
      </c>
      <c r="AL144" s="508">
        <v>4</v>
      </c>
      <c r="AM144" s="508">
        <v>4</v>
      </c>
      <c r="AN144" s="508">
        <v>4</v>
      </c>
      <c r="AO144" s="508">
        <v>4</v>
      </c>
      <c r="AP144" s="508">
        <v>4</v>
      </c>
      <c r="AQ144" s="561">
        <v>4</v>
      </c>
      <c r="AR144" s="563">
        <v>2</v>
      </c>
      <c r="AS144" s="562">
        <v>2</v>
      </c>
      <c r="AT144" s="508">
        <v>1</v>
      </c>
      <c r="AU144" s="508">
        <v>1</v>
      </c>
      <c r="AV144" s="508">
        <v>1</v>
      </c>
      <c r="AW144" s="561">
        <v>0</v>
      </c>
      <c r="AX144" s="570">
        <v>4</v>
      </c>
      <c r="AY144" s="517">
        <v>4</v>
      </c>
      <c r="AZ144" s="517">
        <v>4</v>
      </c>
      <c r="BA144" s="517">
        <v>4</v>
      </c>
      <c r="BB144" s="517">
        <v>4</v>
      </c>
      <c r="BC144" s="517">
        <v>4</v>
      </c>
      <c r="BD144" s="517">
        <v>4</v>
      </c>
      <c r="BE144" s="517">
        <v>4</v>
      </c>
      <c r="BF144" s="517">
        <v>4</v>
      </c>
      <c r="BG144" s="517">
        <v>4</v>
      </c>
      <c r="BH144" s="517">
        <v>4</v>
      </c>
      <c r="BI144" s="517">
        <v>4</v>
      </c>
      <c r="BJ144" s="517">
        <v>4</v>
      </c>
      <c r="BK144" s="517">
        <v>4</v>
      </c>
      <c r="BL144" s="517">
        <v>4</v>
      </c>
      <c r="BM144" s="508">
        <v>4</v>
      </c>
      <c r="BN144" s="508">
        <v>4</v>
      </c>
      <c r="BO144" s="508">
        <v>4</v>
      </c>
      <c r="BP144" s="561">
        <v>4</v>
      </c>
      <c r="BQ144" s="562">
        <v>4</v>
      </c>
      <c r="BR144" s="561">
        <v>4</v>
      </c>
      <c r="BS144" s="570">
        <v>4</v>
      </c>
      <c r="BT144" s="517">
        <v>4</v>
      </c>
      <c r="BU144" s="517">
        <v>4</v>
      </c>
      <c r="BV144" s="517">
        <v>4</v>
      </c>
      <c r="BW144" s="517">
        <v>4</v>
      </c>
      <c r="BX144" s="517">
        <v>4</v>
      </c>
      <c r="BY144" s="517">
        <v>4</v>
      </c>
      <c r="BZ144" s="529">
        <v>4</v>
      </c>
      <c r="CA144" s="529">
        <v>4</v>
      </c>
      <c r="CB144" s="529">
        <v>4</v>
      </c>
      <c r="CC144" s="583">
        <v>4</v>
      </c>
      <c r="CD144" s="570">
        <v>0</v>
      </c>
      <c r="CE144" s="517">
        <v>0</v>
      </c>
      <c r="CF144" s="517">
        <v>0</v>
      </c>
      <c r="CG144" s="517">
        <v>0</v>
      </c>
      <c r="CH144" s="517">
        <v>0</v>
      </c>
      <c r="CI144" s="517">
        <v>0</v>
      </c>
      <c r="CJ144" s="517">
        <v>0</v>
      </c>
      <c r="CK144" s="517">
        <v>0</v>
      </c>
      <c r="CL144" s="517">
        <v>0</v>
      </c>
      <c r="CM144" s="517">
        <v>0</v>
      </c>
      <c r="CN144" s="517">
        <v>0</v>
      </c>
      <c r="CO144" s="517">
        <v>0</v>
      </c>
      <c r="CP144" s="517">
        <v>0</v>
      </c>
      <c r="CQ144" s="517">
        <v>0</v>
      </c>
      <c r="CR144" s="517">
        <v>0</v>
      </c>
      <c r="CS144" s="569">
        <v>0</v>
      </c>
      <c r="CT144" s="571">
        <v>0</v>
      </c>
      <c r="CU144" s="570">
        <v>0</v>
      </c>
      <c r="CV144" s="517">
        <v>0</v>
      </c>
      <c r="CW144" s="517">
        <v>0</v>
      </c>
      <c r="CX144" s="517">
        <v>0</v>
      </c>
      <c r="CY144" s="517">
        <v>0</v>
      </c>
      <c r="CZ144" s="517">
        <v>0</v>
      </c>
      <c r="DA144" s="517">
        <v>0</v>
      </c>
      <c r="DB144" s="517">
        <v>0</v>
      </c>
      <c r="DC144" s="517">
        <v>0</v>
      </c>
      <c r="DD144" s="517">
        <v>0</v>
      </c>
      <c r="DE144" s="569">
        <v>0</v>
      </c>
      <c r="DF144" s="570">
        <v>0</v>
      </c>
      <c r="DG144" s="517">
        <v>0</v>
      </c>
      <c r="DH144" s="569">
        <v>0</v>
      </c>
      <c r="DI144" s="570">
        <v>0</v>
      </c>
      <c r="DJ144" s="517">
        <v>0</v>
      </c>
      <c r="DK144" s="569">
        <v>0</v>
      </c>
      <c r="DL144" s="562">
        <v>0</v>
      </c>
      <c r="DM144" s="508">
        <v>0</v>
      </c>
      <c r="DN144" s="508">
        <v>0</v>
      </c>
      <c r="DO144" s="508">
        <v>0</v>
      </c>
      <c r="DP144" s="517">
        <v>0</v>
      </c>
      <c r="DQ144" s="517">
        <v>0</v>
      </c>
      <c r="DR144" s="517">
        <v>0</v>
      </c>
      <c r="DS144" s="569">
        <v>0</v>
      </c>
    </row>
    <row r="145" spans="1:123" x14ac:dyDescent="0.25">
      <c r="A145" s="568" t="s">
        <v>1877</v>
      </c>
      <c r="B145" s="512" t="s">
        <v>2215</v>
      </c>
      <c r="C145" s="512" t="s">
        <v>2214</v>
      </c>
      <c r="D145" s="512" t="s">
        <v>2213</v>
      </c>
      <c r="E145" s="512" t="s">
        <v>2212</v>
      </c>
      <c r="F145" s="512">
        <v>23.956178999999999</v>
      </c>
      <c r="G145" s="512">
        <v>56.616213999999999</v>
      </c>
      <c r="H145" s="527" t="s">
        <v>1907</v>
      </c>
      <c r="I145" s="512" t="s">
        <v>1793</v>
      </c>
      <c r="J145" s="525" t="s">
        <v>1792</v>
      </c>
      <c r="K145" s="512" t="s">
        <v>1824</v>
      </c>
      <c r="L145" s="511" t="s">
        <v>1823</v>
      </c>
      <c r="M145" s="510" t="s">
        <v>1492</v>
      </c>
      <c r="N145" s="567" t="s">
        <v>1490</v>
      </c>
      <c r="O145" s="581">
        <v>4</v>
      </c>
      <c r="P145" s="580">
        <v>4</v>
      </c>
      <c r="Q145" s="526">
        <v>4</v>
      </c>
      <c r="R145" s="526">
        <v>4</v>
      </c>
      <c r="S145" s="526">
        <v>4</v>
      </c>
      <c r="T145" s="526">
        <v>4</v>
      </c>
      <c r="U145" s="579">
        <v>4</v>
      </c>
      <c r="V145" s="580">
        <v>4</v>
      </c>
      <c r="W145" s="526">
        <v>4</v>
      </c>
      <c r="X145" s="526">
        <v>4</v>
      </c>
      <c r="Y145" s="526">
        <v>4</v>
      </c>
      <c r="Z145" s="526">
        <v>4</v>
      </c>
      <c r="AA145" s="526">
        <v>4</v>
      </c>
      <c r="AB145" s="526">
        <v>4</v>
      </c>
      <c r="AC145" s="526">
        <v>4</v>
      </c>
      <c r="AD145" s="526">
        <v>4</v>
      </c>
      <c r="AE145" s="526">
        <v>4</v>
      </c>
      <c r="AF145" s="526">
        <v>4</v>
      </c>
      <c r="AG145" s="526">
        <v>4</v>
      </c>
      <c r="AH145" s="526">
        <v>4</v>
      </c>
      <c r="AI145" s="526">
        <v>4</v>
      </c>
      <c r="AJ145" s="526">
        <v>4</v>
      </c>
      <c r="AK145" s="526">
        <v>4</v>
      </c>
      <c r="AL145" s="526">
        <v>4</v>
      </c>
      <c r="AM145" s="526">
        <v>4</v>
      </c>
      <c r="AN145" s="526">
        <v>4</v>
      </c>
      <c r="AO145" s="526">
        <v>4</v>
      </c>
      <c r="AP145" s="526">
        <v>4</v>
      </c>
      <c r="AQ145" s="579">
        <v>4</v>
      </c>
      <c r="AR145" s="563">
        <v>0</v>
      </c>
      <c r="AS145" s="562">
        <v>0</v>
      </c>
      <c r="AT145" s="526">
        <v>1</v>
      </c>
      <c r="AU145" s="526">
        <v>1</v>
      </c>
      <c r="AV145" s="526">
        <v>2</v>
      </c>
      <c r="AW145" s="561">
        <v>0</v>
      </c>
      <c r="AX145" s="570">
        <v>0</v>
      </c>
      <c r="AY145" s="517">
        <v>0</v>
      </c>
      <c r="AZ145" s="517">
        <v>0</v>
      </c>
      <c r="BA145" s="517">
        <v>0</v>
      </c>
      <c r="BB145" s="517">
        <v>0</v>
      </c>
      <c r="BC145" s="517">
        <v>0</v>
      </c>
      <c r="BD145" s="517">
        <v>0</v>
      </c>
      <c r="BE145" s="517">
        <v>0</v>
      </c>
      <c r="BF145" s="517">
        <v>0</v>
      </c>
      <c r="BG145" s="517">
        <v>0</v>
      </c>
      <c r="BH145" s="517">
        <v>0</v>
      </c>
      <c r="BI145" s="517">
        <v>0</v>
      </c>
      <c r="BJ145" s="517">
        <v>0</v>
      </c>
      <c r="BK145" s="517">
        <v>0</v>
      </c>
      <c r="BL145" s="517">
        <v>0</v>
      </c>
      <c r="BM145" s="526">
        <v>4</v>
      </c>
      <c r="BN145" s="526">
        <v>4</v>
      </c>
      <c r="BO145" s="526">
        <v>4</v>
      </c>
      <c r="BP145" s="579">
        <v>4</v>
      </c>
      <c r="BQ145" s="580">
        <v>4</v>
      </c>
      <c r="BR145" s="579">
        <v>4</v>
      </c>
      <c r="BS145" s="570">
        <v>0</v>
      </c>
      <c r="BT145" s="517">
        <v>0</v>
      </c>
      <c r="BU145" s="517">
        <v>0</v>
      </c>
      <c r="BV145" s="517">
        <v>0</v>
      </c>
      <c r="BW145" s="517">
        <v>0</v>
      </c>
      <c r="BX145" s="517">
        <v>0</v>
      </c>
      <c r="BY145" s="517">
        <v>0</v>
      </c>
      <c r="BZ145" s="517">
        <v>0</v>
      </c>
      <c r="CA145" s="517">
        <v>0</v>
      </c>
      <c r="CB145" s="517">
        <v>0</v>
      </c>
      <c r="CC145" s="569">
        <v>0</v>
      </c>
      <c r="CD145" s="570">
        <v>0</v>
      </c>
      <c r="CE145" s="517">
        <v>0</v>
      </c>
      <c r="CF145" s="517">
        <v>0</v>
      </c>
      <c r="CG145" s="517">
        <v>0</v>
      </c>
      <c r="CH145" s="517">
        <v>0</v>
      </c>
      <c r="CI145" s="517">
        <v>0</v>
      </c>
      <c r="CJ145" s="517">
        <v>0</v>
      </c>
      <c r="CK145" s="517">
        <v>0</v>
      </c>
      <c r="CL145" s="517">
        <v>0</v>
      </c>
      <c r="CM145" s="517">
        <v>0</v>
      </c>
      <c r="CN145" s="517">
        <v>0</v>
      </c>
      <c r="CO145" s="517">
        <v>0</v>
      </c>
      <c r="CP145" s="517">
        <v>0</v>
      </c>
      <c r="CQ145" s="517">
        <v>0</v>
      </c>
      <c r="CR145" s="517">
        <v>0</v>
      </c>
      <c r="CS145" s="569">
        <v>0</v>
      </c>
      <c r="CT145" s="571">
        <v>0</v>
      </c>
      <c r="CU145" s="570">
        <v>0</v>
      </c>
      <c r="CV145" s="517">
        <v>0</v>
      </c>
      <c r="CW145" s="517">
        <v>0</v>
      </c>
      <c r="CX145" s="517">
        <v>0</v>
      </c>
      <c r="CY145" s="517">
        <v>0</v>
      </c>
      <c r="CZ145" s="517">
        <v>0</v>
      </c>
      <c r="DA145" s="517">
        <v>0</v>
      </c>
      <c r="DB145" s="517">
        <v>0</v>
      </c>
      <c r="DC145" s="517">
        <v>0</v>
      </c>
      <c r="DD145" s="517">
        <v>0</v>
      </c>
      <c r="DE145" s="569">
        <v>0</v>
      </c>
      <c r="DF145" s="570">
        <v>0</v>
      </c>
      <c r="DG145" s="517">
        <v>0</v>
      </c>
      <c r="DH145" s="569">
        <v>0</v>
      </c>
      <c r="DI145" s="570">
        <v>0</v>
      </c>
      <c r="DJ145" s="517">
        <v>0</v>
      </c>
      <c r="DK145" s="569">
        <v>0</v>
      </c>
      <c r="DL145" s="562">
        <v>0</v>
      </c>
      <c r="DM145" s="508">
        <v>0</v>
      </c>
      <c r="DN145" s="508">
        <v>0</v>
      </c>
      <c r="DO145" s="508">
        <v>0</v>
      </c>
      <c r="DP145" s="517">
        <v>0</v>
      </c>
      <c r="DQ145" s="517">
        <v>0</v>
      </c>
      <c r="DR145" s="517">
        <v>0</v>
      </c>
      <c r="DS145" s="569">
        <v>0</v>
      </c>
    </row>
    <row r="146" spans="1:123" x14ac:dyDescent="0.25">
      <c r="A146" s="568" t="s">
        <v>1877</v>
      </c>
      <c r="B146" s="512" t="s">
        <v>2211</v>
      </c>
      <c r="C146" s="512" t="s">
        <v>2210</v>
      </c>
      <c r="D146" s="512" t="s">
        <v>2209</v>
      </c>
      <c r="E146" s="512" t="s">
        <v>2208</v>
      </c>
      <c r="F146" s="512">
        <v>23.791262</v>
      </c>
      <c r="G146" s="512">
        <v>56.696846999999998</v>
      </c>
      <c r="H146" s="527" t="s">
        <v>1907</v>
      </c>
      <c r="I146" s="512" t="s">
        <v>1793</v>
      </c>
      <c r="J146" s="525" t="s">
        <v>1792</v>
      </c>
      <c r="K146" s="512" t="s">
        <v>1803</v>
      </c>
      <c r="L146" s="511" t="s">
        <v>1802</v>
      </c>
      <c r="M146" s="510" t="s">
        <v>1492</v>
      </c>
      <c r="N146" s="567" t="s">
        <v>1490</v>
      </c>
      <c r="O146" s="581">
        <v>4</v>
      </c>
      <c r="P146" s="580">
        <v>4</v>
      </c>
      <c r="Q146" s="526">
        <v>4</v>
      </c>
      <c r="R146" s="526">
        <v>4</v>
      </c>
      <c r="S146" s="526">
        <v>4</v>
      </c>
      <c r="T146" s="526">
        <v>4</v>
      </c>
      <c r="U146" s="579">
        <v>4</v>
      </c>
      <c r="V146" s="580">
        <v>4</v>
      </c>
      <c r="W146" s="526">
        <v>4</v>
      </c>
      <c r="X146" s="526">
        <v>4</v>
      </c>
      <c r="Y146" s="526">
        <v>4</v>
      </c>
      <c r="Z146" s="526">
        <v>4</v>
      </c>
      <c r="AA146" s="526">
        <v>4</v>
      </c>
      <c r="AB146" s="526">
        <v>4</v>
      </c>
      <c r="AC146" s="526">
        <v>4</v>
      </c>
      <c r="AD146" s="526">
        <v>4</v>
      </c>
      <c r="AE146" s="526">
        <v>4</v>
      </c>
      <c r="AF146" s="526">
        <v>4</v>
      </c>
      <c r="AG146" s="526">
        <v>4</v>
      </c>
      <c r="AH146" s="526">
        <v>4</v>
      </c>
      <c r="AI146" s="526">
        <v>4</v>
      </c>
      <c r="AJ146" s="526">
        <v>4</v>
      </c>
      <c r="AK146" s="526">
        <v>4</v>
      </c>
      <c r="AL146" s="526">
        <v>4</v>
      </c>
      <c r="AM146" s="526">
        <v>4</v>
      </c>
      <c r="AN146" s="526">
        <v>4</v>
      </c>
      <c r="AO146" s="526">
        <v>4</v>
      </c>
      <c r="AP146" s="526">
        <v>4</v>
      </c>
      <c r="AQ146" s="579">
        <v>4</v>
      </c>
      <c r="AR146" s="563">
        <v>0</v>
      </c>
      <c r="AS146" s="562">
        <v>0</v>
      </c>
      <c r="AT146" s="526">
        <v>1</v>
      </c>
      <c r="AU146" s="526">
        <v>1</v>
      </c>
      <c r="AV146" s="526">
        <v>2</v>
      </c>
      <c r="AW146" s="561">
        <v>0</v>
      </c>
      <c r="AX146" s="570">
        <v>0</v>
      </c>
      <c r="AY146" s="517">
        <v>0</v>
      </c>
      <c r="AZ146" s="517">
        <v>0</v>
      </c>
      <c r="BA146" s="517">
        <v>0</v>
      </c>
      <c r="BB146" s="517">
        <v>0</v>
      </c>
      <c r="BC146" s="517">
        <v>0</v>
      </c>
      <c r="BD146" s="517">
        <v>0</v>
      </c>
      <c r="BE146" s="517">
        <v>0</v>
      </c>
      <c r="BF146" s="517">
        <v>0</v>
      </c>
      <c r="BG146" s="517">
        <v>0</v>
      </c>
      <c r="BH146" s="517">
        <v>0</v>
      </c>
      <c r="BI146" s="517">
        <v>0</v>
      </c>
      <c r="BJ146" s="517">
        <v>0</v>
      </c>
      <c r="BK146" s="517">
        <v>0</v>
      </c>
      <c r="BL146" s="517">
        <v>0</v>
      </c>
      <c r="BM146" s="526">
        <v>4</v>
      </c>
      <c r="BN146" s="526">
        <v>4</v>
      </c>
      <c r="BO146" s="526">
        <v>4</v>
      </c>
      <c r="BP146" s="579">
        <v>4</v>
      </c>
      <c r="BQ146" s="580">
        <v>4</v>
      </c>
      <c r="BR146" s="579">
        <v>4</v>
      </c>
      <c r="BS146" s="570">
        <v>0</v>
      </c>
      <c r="BT146" s="517">
        <v>0</v>
      </c>
      <c r="BU146" s="517">
        <v>0</v>
      </c>
      <c r="BV146" s="517">
        <v>0</v>
      </c>
      <c r="BW146" s="517">
        <v>0</v>
      </c>
      <c r="BX146" s="517">
        <v>0</v>
      </c>
      <c r="BY146" s="517">
        <v>0</v>
      </c>
      <c r="BZ146" s="517">
        <v>0</v>
      </c>
      <c r="CA146" s="517">
        <v>0</v>
      </c>
      <c r="CB146" s="517">
        <v>0</v>
      </c>
      <c r="CC146" s="569">
        <v>0</v>
      </c>
      <c r="CD146" s="570">
        <v>0</v>
      </c>
      <c r="CE146" s="517">
        <v>0</v>
      </c>
      <c r="CF146" s="517">
        <v>0</v>
      </c>
      <c r="CG146" s="517">
        <v>0</v>
      </c>
      <c r="CH146" s="517">
        <v>0</v>
      </c>
      <c r="CI146" s="517">
        <v>0</v>
      </c>
      <c r="CJ146" s="517">
        <v>0</v>
      </c>
      <c r="CK146" s="517">
        <v>0</v>
      </c>
      <c r="CL146" s="517">
        <v>0</v>
      </c>
      <c r="CM146" s="517">
        <v>0</v>
      </c>
      <c r="CN146" s="517">
        <v>0</v>
      </c>
      <c r="CO146" s="517">
        <v>0</v>
      </c>
      <c r="CP146" s="517">
        <v>0</v>
      </c>
      <c r="CQ146" s="517">
        <v>0</v>
      </c>
      <c r="CR146" s="517">
        <v>0</v>
      </c>
      <c r="CS146" s="569">
        <v>0</v>
      </c>
      <c r="CT146" s="571">
        <v>0</v>
      </c>
      <c r="CU146" s="570">
        <v>0</v>
      </c>
      <c r="CV146" s="517">
        <v>0</v>
      </c>
      <c r="CW146" s="517">
        <v>0</v>
      </c>
      <c r="CX146" s="517">
        <v>0</v>
      </c>
      <c r="CY146" s="517">
        <v>0</v>
      </c>
      <c r="CZ146" s="517">
        <v>0</v>
      </c>
      <c r="DA146" s="517">
        <v>0</v>
      </c>
      <c r="DB146" s="517">
        <v>0</v>
      </c>
      <c r="DC146" s="517">
        <v>0</v>
      </c>
      <c r="DD146" s="517">
        <v>0</v>
      </c>
      <c r="DE146" s="569">
        <v>0</v>
      </c>
      <c r="DF146" s="570">
        <v>0</v>
      </c>
      <c r="DG146" s="517">
        <v>0</v>
      </c>
      <c r="DH146" s="569">
        <v>0</v>
      </c>
      <c r="DI146" s="570">
        <v>0</v>
      </c>
      <c r="DJ146" s="517">
        <v>0</v>
      </c>
      <c r="DK146" s="569">
        <v>0</v>
      </c>
      <c r="DL146" s="562">
        <v>0</v>
      </c>
      <c r="DM146" s="508">
        <v>0</v>
      </c>
      <c r="DN146" s="508">
        <v>0</v>
      </c>
      <c r="DO146" s="508">
        <v>0</v>
      </c>
      <c r="DP146" s="517">
        <v>0</v>
      </c>
      <c r="DQ146" s="517">
        <v>0</v>
      </c>
      <c r="DR146" s="517">
        <v>0</v>
      </c>
      <c r="DS146" s="569">
        <v>0</v>
      </c>
    </row>
    <row r="147" spans="1:123" x14ac:dyDescent="0.25">
      <c r="A147" s="568" t="s">
        <v>1877</v>
      </c>
      <c r="B147" s="512" t="s">
        <v>2207</v>
      </c>
      <c r="C147" s="512" t="s">
        <v>1581</v>
      </c>
      <c r="D147" s="512" t="s">
        <v>2206</v>
      </c>
      <c r="E147" s="512" t="s">
        <v>2205</v>
      </c>
      <c r="F147" s="512">
        <v>24.655889999999999</v>
      </c>
      <c r="G147" s="512">
        <v>56.424157000000001</v>
      </c>
      <c r="H147" s="527" t="s">
        <v>1907</v>
      </c>
      <c r="I147" s="512" t="s">
        <v>1793</v>
      </c>
      <c r="J147" s="525" t="s">
        <v>1792</v>
      </c>
      <c r="K147" s="512" t="s">
        <v>1824</v>
      </c>
      <c r="L147" s="511" t="s">
        <v>1823</v>
      </c>
      <c r="M147" s="510" t="s">
        <v>1492</v>
      </c>
      <c r="N147" s="567" t="s">
        <v>1490</v>
      </c>
      <c r="O147" s="581">
        <v>4</v>
      </c>
      <c r="P147" s="580">
        <v>4</v>
      </c>
      <c r="Q147" s="526">
        <v>4</v>
      </c>
      <c r="R147" s="526">
        <v>4</v>
      </c>
      <c r="S147" s="526">
        <v>4</v>
      </c>
      <c r="T147" s="526">
        <v>4</v>
      </c>
      <c r="U147" s="579">
        <v>4</v>
      </c>
      <c r="V147" s="580">
        <v>4</v>
      </c>
      <c r="W147" s="526">
        <v>4</v>
      </c>
      <c r="X147" s="526">
        <v>4</v>
      </c>
      <c r="Y147" s="526">
        <v>4</v>
      </c>
      <c r="Z147" s="526">
        <v>4</v>
      </c>
      <c r="AA147" s="526">
        <v>4</v>
      </c>
      <c r="AB147" s="526">
        <v>4</v>
      </c>
      <c r="AC147" s="526">
        <v>4</v>
      </c>
      <c r="AD147" s="526">
        <v>4</v>
      </c>
      <c r="AE147" s="526">
        <v>4</v>
      </c>
      <c r="AF147" s="526">
        <v>4</v>
      </c>
      <c r="AG147" s="526">
        <v>4</v>
      </c>
      <c r="AH147" s="526">
        <v>4</v>
      </c>
      <c r="AI147" s="526">
        <v>4</v>
      </c>
      <c r="AJ147" s="526">
        <v>4</v>
      </c>
      <c r="AK147" s="526">
        <v>4</v>
      </c>
      <c r="AL147" s="526">
        <v>4</v>
      </c>
      <c r="AM147" s="526">
        <v>4</v>
      </c>
      <c r="AN147" s="526">
        <v>4</v>
      </c>
      <c r="AO147" s="526">
        <v>4</v>
      </c>
      <c r="AP147" s="526">
        <v>4</v>
      </c>
      <c r="AQ147" s="579">
        <v>4</v>
      </c>
      <c r="AR147" s="563">
        <v>0</v>
      </c>
      <c r="AS147" s="562">
        <v>0</v>
      </c>
      <c r="AT147" s="526">
        <v>1</v>
      </c>
      <c r="AU147" s="526">
        <v>1</v>
      </c>
      <c r="AV147" s="526">
        <v>2</v>
      </c>
      <c r="AW147" s="561">
        <v>0</v>
      </c>
      <c r="AX147" s="570">
        <v>0</v>
      </c>
      <c r="AY147" s="517">
        <v>0</v>
      </c>
      <c r="AZ147" s="517">
        <v>0</v>
      </c>
      <c r="BA147" s="517">
        <v>0</v>
      </c>
      <c r="BB147" s="517">
        <v>0</v>
      </c>
      <c r="BC147" s="517">
        <v>0</v>
      </c>
      <c r="BD147" s="517">
        <v>0</v>
      </c>
      <c r="BE147" s="517">
        <v>0</v>
      </c>
      <c r="BF147" s="517">
        <v>0</v>
      </c>
      <c r="BG147" s="517">
        <v>0</v>
      </c>
      <c r="BH147" s="517">
        <v>0</v>
      </c>
      <c r="BI147" s="517">
        <v>0</v>
      </c>
      <c r="BJ147" s="517">
        <v>0</v>
      </c>
      <c r="BK147" s="517">
        <v>0</v>
      </c>
      <c r="BL147" s="517">
        <v>0</v>
      </c>
      <c r="BM147" s="526">
        <v>4</v>
      </c>
      <c r="BN147" s="526">
        <v>4</v>
      </c>
      <c r="BO147" s="526">
        <v>4</v>
      </c>
      <c r="BP147" s="579">
        <v>4</v>
      </c>
      <c r="BQ147" s="580">
        <v>4</v>
      </c>
      <c r="BR147" s="579">
        <v>4</v>
      </c>
      <c r="BS147" s="570">
        <v>0</v>
      </c>
      <c r="BT147" s="517">
        <v>0</v>
      </c>
      <c r="BU147" s="517">
        <v>0</v>
      </c>
      <c r="BV147" s="517">
        <v>0</v>
      </c>
      <c r="BW147" s="517">
        <v>0</v>
      </c>
      <c r="BX147" s="517">
        <v>0</v>
      </c>
      <c r="BY147" s="517">
        <v>0</v>
      </c>
      <c r="BZ147" s="517">
        <v>0</v>
      </c>
      <c r="CA147" s="517">
        <v>0</v>
      </c>
      <c r="CB147" s="517">
        <v>0</v>
      </c>
      <c r="CC147" s="569">
        <v>0</v>
      </c>
      <c r="CD147" s="570">
        <v>0</v>
      </c>
      <c r="CE147" s="517">
        <v>0</v>
      </c>
      <c r="CF147" s="517">
        <v>0</v>
      </c>
      <c r="CG147" s="517">
        <v>0</v>
      </c>
      <c r="CH147" s="517">
        <v>0</v>
      </c>
      <c r="CI147" s="517">
        <v>0</v>
      </c>
      <c r="CJ147" s="517">
        <v>0</v>
      </c>
      <c r="CK147" s="517">
        <v>0</v>
      </c>
      <c r="CL147" s="517">
        <v>0</v>
      </c>
      <c r="CM147" s="517">
        <v>0</v>
      </c>
      <c r="CN147" s="517">
        <v>0</v>
      </c>
      <c r="CO147" s="517">
        <v>0</v>
      </c>
      <c r="CP147" s="517">
        <v>0</v>
      </c>
      <c r="CQ147" s="517">
        <v>0</v>
      </c>
      <c r="CR147" s="517">
        <v>0</v>
      </c>
      <c r="CS147" s="569">
        <v>0</v>
      </c>
      <c r="CT147" s="571">
        <v>0</v>
      </c>
      <c r="CU147" s="570">
        <v>0</v>
      </c>
      <c r="CV147" s="517">
        <v>0</v>
      </c>
      <c r="CW147" s="517">
        <v>0</v>
      </c>
      <c r="CX147" s="517">
        <v>0</v>
      </c>
      <c r="CY147" s="517">
        <v>0</v>
      </c>
      <c r="CZ147" s="517">
        <v>0</v>
      </c>
      <c r="DA147" s="517">
        <v>0</v>
      </c>
      <c r="DB147" s="517">
        <v>0</v>
      </c>
      <c r="DC147" s="517">
        <v>0</v>
      </c>
      <c r="DD147" s="517">
        <v>0</v>
      </c>
      <c r="DE147" s="569">
        <v>0</v>
      </c>
      <c r="DF147" s="570">
        <v>0</v>
      </c>
      <c r="DG147" s="517">
        <v>0</v>
      </c>
      <c r="DH147" s="569">
        <v>0</v>
      </c>
      <c r="DI147" s="570">
        <v>0</v>
      </c>
      <c r="DJ147" s="517">
        <v>0</v>
      </c>
      <c r="DK147" s="569">
        <v>0</v>
      </c>
      <c r="DL147" s="562">
        <v>0</v>
      </c>
      <c r="DM147" s="508">
        <v>0</v>
      </c>
      <c r="DN147" s="508">
        <v>0</v>
      </c>
      <c r="DO147" s="508">
        <v>0</v>
      </c>
      <c r="DP147" s="517">
        <v>0</v>
      </c>
      <c r="DQ147" s="517">
        <v>0</v>
      </c>
      <c r="DR147" s="517">
        <v>0</v>
      </c>
      <c r="DS147" s="569">
        <v>0</v>
      </c>
    </row>
    <row r="148" spans="1:123" x14ac:dyDescent="0.25">
      <c r="A148" s="568" t="s">
        <v>1877</v>
      </c>
      <c r="B148" s="512" t="s">
        <v>2204</v>
      </c>
      <c r="C148" s="512" t="s">
        <v>2203</v>
      </c>
      <c r="D148" s="512" t="s">
        <v>2202</v>
      </c>
      <c r="E148" s="512" t="s">
        <v>2201</v>
      </c>
      <c r="F148" s="512">
        <v>23.719722000000001</v>
      </c>
      <c r="G148" s="512">
        <v>56.688333</v>
      </c>
      <c r="H148" s="527" t="s">
        <v>1907</v>
      </c>
      <c r="I148" s="512" t="s">
        <v>1800</v>
      </c>
      <c r="J148" s="525" t="s">
        <v>1792</v>
      </c>
      <c r="K148" s="512" t="s">
        <v>1803</v>
      </c>
      <c r="L148" s="511" t="s">
        <v>1802</v>
      </c>
      <c r="M148" s="510" t="s">
        <v>2157</v>
      </c>
      <c r="N148" s="567" t="s">
        <v>2146</v>
      </c>
      <c r="O148" s="582">
        <v>12</v>
      </c>
      <c r="P148" s="562">
        <v>12</v>
      </c>
      <c r="Q148" s="508">
        <v>12</v>
      </c>
      <c r="R148" s="508">
        <v>12</v>
      </c>
      <c r="S148" s="508">
        <v>12</v>
      </c>
      <c r="T148" s="508">
        <v>12</v>
      </c>
      <c r="U148" s="561">
        <v>12</v>
      </c>
      <c r="V148" s="562">
        <v>12</v>
      </c>
      <c r="W148" s="508">
        <v>12</v>
      </c>
      <c r="X148" s="508">
        <v>12</v>
      </c>
      <c r="Y148" s="508">
        <v>12</v>
      </c>
      <c r="Z148" s="508">
        <v>12</v>
      </c>
      <c r="AA148" s="508">
        <v>12</v>
      </c>
      <c r="AB148" s="508">
        <v>12</v>
      </c>
      <c r="AC148" s="508">
        <v>12</v>
      </c>
      <c r="AD148" s="508">
        <v>12</v>
      </c>
      <c r="AE148" s="508">
        <v>12</v>
      </c>
      <c r="AF148" s="508">
        <v>12</v>
      </c>
      <c r="AG148" s="508">
        <v>12</v>
      </c>
      <c r="AH148" s="508">
        <v>12</v>
      </c>
      <c r="AI148" s="508">
        <v>12</v>
      </c>
      <c r="AJ148" s="508">
        <v>12</v>
      </c>
      <c r="AK148" s="508">
        <v>12</v>
      </c>
      <c r="AL148" s="508">
        <v>12</v>
      </c>
      <c r="AM148" s="508">
        <v>12</v>
      </c>
      <c r="AN148" s="508">
        <v>12</v>
      </c>
      <c r="AO148" s="508">
        <v>12</v>
      </c>
      <c r="AP148" s="508">
        <v>12</v>
      </c>
      <c r="AQ148" s="561">
        <v>12</v>
      </c>
      <c r="AR148" s="563">
        <v>6</v>
      </c>
      <c r="AS148" s="562">
        <v>0</v>
      </c>
      <c r="AT148" s="508">
        <v>0</v>
      </c>
      <c r="AU148" s="508">
        <v>0</v>
      </c>
      <c r="AV148" s="508">
        <v>2</v>
      </c>
      <c r="AW148" s="561">
        <v>0</v>
      </c>
      <c r="AX148" s="570">
        <v>12</v>
      </c>
      <c r="AY148" s="517">
        <v>12</v>
      </c>
      <c r="AZ148" s="517">
        <v>12</v>
      </c>
      <c r="BA148" s="517">
        <v>12</v>
      </c>
      <c r="BB148" s="517">
        <v>12</v>
      </c>
      <c r="BC148" s="517">
        <v>12</v>
      </c>
      <c r="BD148" s="517">
        <v>12</v>
      </c>
      <c r="BE148" s="517">
        <v>12</v>
      </c>
      <c r="BF148" s="517">
        <v>12</v>
      </c>
      <c r="BG148" s="517">
        <v>12</v>
      </c>
      <c r="BH148" s="517">
        <v>12</v>
      </c>
      <c r="BI148" s="517">
        <v>12</v>
      </c>
      <c r="BJ148" s="517">
        <v>12</v>
      </c>
      <c r="BK148" s="517">
        <v>12</v>
      </c>
      <c r="BL148" s="517">
        <v>12</v>
      </c>
      <c r="BM148" s="508">
        <v>12</v>
      </c>
      <c r="BN148" s="508">
        <v>12</v>
      </c>
      <c r="BO148" s="508">
        <v>12</v>
      </c>
      <c r="BP148" s="561">
        <v>12</v>
      </c>
      <c r="BQ148" s="562">
        <v>12</v>
      </c>
      <c r="BR148" s="561">
        <v>12</v>
      </c>
      <c r="BS148" s="570">
        <v>4</v>
      </c>
      <c r="BT148" s="517">
        <v>4</v>
      </c>
      <c r="BU148" s="517">
        <v>4</v>
      </c>
      <c r="BV148" s="517">
        <v>4</v>
      </c>
      <c r="BW148" s="517">
        <v>4</v>
      </c>
      <c r="BX148" s="517">
        <v>4</v>
      </c>
      <c r="BY148" s="517">
        <v>4</v>
      </c>
      <c r="BZ148" s="529">
        <v>12</v>
      </c>
      <c r="CA148" s="529">
        <v>12</v>
      </c>
      <c r="CB148" s="529">
        <v>12</v>
      </c>
      <c r="CC148" s="583">
        <v>12</v>
      </c>
      <c r="CD148" s="570">
        <v>0</v>
      </c>
      <c r="CE148" s="517">
        <v>0</v>
      </c>
      <c r="CF148" s="517">
        <v>0</v>
      </c>
      <c r="CG148" s="517">
        <v>0</v>
      </c>
      <c r="CH148" s="517">
        <v>0</v>
      </c>
      <c r="CI148" s="517">
        <v>0</v>
      </c>
      <c r="CJ148" s="517">
        <v>0</v>
      </c>
      <c r="CK148" s="517">
        <v>0</v>
      </c>
      <c r="CL148" s="517">
        <v>0</v>
      </c>
      <c r="CM148" s="517">
        <v>0</v>
      </c>
      <c r="CN148" s="517">
        <v>0</v>
      </c>
      <c r="CO148" s="517">
        <v>0</v>
      </c>
      <c r="CP148" s="517">
        <v>0</v>
      </c>
      <c r="CQ148" s="517">
        <v>0</v>
      </c>
      <c r="CR148" s="517">
        <v>0</v>
      </c>
      <c r="CS148" s="569">
        <v>0</v>
      </c>
      <c r="CT148" s="571">
        <v>0</v>
      </c>
      <c r="CU148" s="570">
        <v>0</v>
      </c>
      <c r="CV148" s="517">
        <v>0</v>
      </c>
      <c r="CW148" s="517">
        <v>0</v>
      </c>
      <c r="CX148" s="517">
        <v>0</v>
      </c>
      <c r="CY148" s="517">
        <v>0</v>
      </c>
      <c r="CZ148" s="517">
        <v>0</v>
      </c>
      <c r="DA148" s="517">
        <v>0</v>
      </c>
      <c r="DB148" s="517">
        <v>0</v>
      </c>
      <c r="DC148" s="517">
        <v>0</v>
      </c>
      <c r="DD148" s="517">
        <v>0</v>
      </c>
      <c r="DE148" s="569">
        <v>0</v>
      </c>
      <c r="DF148" s="570">
        <v>0</v>
      </c>
      <c r="DG148" s="517">
        <v>0</v>
      </c>
      <c r="DH148" s="569">
        <v>0</v>
      </c>
      <c r="DI148" s="570">
        <v>0</v>
      </c>
      <c r="DJ148" s="517">
        <v>0</v>
      </c>
      <c r="DK148" s="569">
        <v>0</v>
      </c>
      <c r="DL148" s="562">
        <v>0</v>
      </c>
      <c r="DM148" s="508">
        <v>0</v>
      </c>
      <c r="DN148" s="508">
        <v>0</v>
      </c>
      <c r="DO148" s="508">
        <v>0</v>
      </c>
      <c r="DP148" s="517">
        <v>0</v>
      </c>
      <c r="DQ148" s="517">
        <v>0</v>
      </c>
      <c r="DR148" s="517">
        <v>0</v>
      </c>
      <c r="DS148" s="569">
        <v>0</v>
      </c>
    </row>
    <row r="149" spans="1:123" x14ac:dyDescent="0.25">
      <c r="A149" s="568" t="s">
        <v>1877</v>
      </c>
      <c r="B149" s="512" t="s">
        <v>2199</v>
      </c>
      <c r="C149" s="512" t="s">
        <v>2198</v>
      </c>
      <c r="D149" s="512" t="s">
        <v>2197</v>
      </c>
      <c r="E149" s="512" t="s">
        <v>2196</v>
      </c>
      <c r="F149" s="512">
        <v>24.124110999999999</v>
      </c>
      <c r="G149" s="512">
        <v>56.595001000000003</v>
      </c>
      <c r="H149" s="527" t="s">
        <v>1907</v>
      </c>
      <c r="I149" s="512" t="s">
        <v>1793</v>
      </c>
      <c r="J149" s="525" t="s">
        <v>1792</v>
      </c>
      <c r="K149" s="512" t="s">
        <v>1824</v>
      </c>
      <c r="L149" s="511" t="s">
        <v>1823</v>
      </c>
      <c r="M149" s="510" t="s">
        <v>1492</v>
      </c>
      <c r="N149" s="567" t="s">
        <v>1490</v>
      </c>
      <c r="O149" s="581">
        <v>4</v>
      </c>
      <c r="P149" s="580">
        <v>4</v>
      </c>
      <c r="Q149" s="526">
        <v>4</v>
      </c>
      <c r="R149" s="526">
        <v>4</v>
      </c>
      <c r="S149" s="526">
        <v>4</v>
      </c>
      <c r="T149" s="526">
        <v>4</v>
      </c>
      <c r="U149" s="579">
        <v>4</v>
      </c>
      <c r="V149" s="580">
        <v>4</v>
      </c>
      <c r="W149" s="526">
        <v>4</v>
      </c>
      <c r="X149" s="526">
        <v>4</v>
      </c>
      <c r="Y149" s="526">
        <v>4</v>
      </c>
      <c r="Z149" s="526">
        <v>4</v>
      </c>
      <c r="AA149" s="526">
        <v>4</v>
      </c>
      <c r="AB149" s="526">
        <v>4</v>
      </c>
      <c r="AC149" s="526">
        <v>4</v>
      </c>
      <c r="AD149" s="526">
        <v>4</v>
      </c>
      <c r="AE149" s="526">
        <v>4</v>
      </c>
      <c r="AF149" s="526">
        <v>4</v>
      </c>
      <c r="AG149" s="526">
        <v>4</v>
      </c>
      <c r="AH149" s="526">
        <v>4</v>
      </c>
      <c r="AI149" s="526">
        <v>4</v>
      </c>
      <c r="AJ149" s="526">
        <v>4</v>
      </c>
      <c r="AK149" s="526">
        <v>4</v>
      </c>
      <c r="AL149" s="526">
        <v>4</v>
      </c>
      <c r="AM149" s="526">
        <v>4</v>
      </c>
      <c r="AN149" s="526">
        <v>4</v>
      </c>
      <c r="AO149" s="526">
        <v>4</v>
      </c>
      <c r="AP149" s="526">
        <v>4</v>
      </c>
      <c r="AQ149" s="579">
        <v>4</v>
      </c>
      <c r="AR149" s="563">
        <v>0</v>
      </c>
      <c r="AS149" s="562">
        <v>0</v>
      </c>
      <c r="AT149" s="526">
        <v>1</v>
      </c>
      <c r="AU149" s="526">
        <v>1</v>
      </c>
      <c r="AV149" s="526">
        <v>2</v>
      </c>
      <c r="AW149" s="561">
        <v>0</v>
      </c>
      <c r="AX149" s="570">
        <v>0</v>
      </c>
      <c r="AY149" s="517">
        <v>0</v>
      </c>
      <c r="AZ149" s="517">
        <v>0</v>
      </c>
      <c r="BA149" s="517">
        <v>0</v>
      </c>
      <c r="BB149" s="517">
        <v>0</v>
      </c>
      <c r="BC149" s="517">
        <v>0</v>
      </c>
      <c r="BD149" s="517">
        <v>0</v>
      </c>
      <c r="BE149" s="517">
        <v>0</v>
      </c>
      <c r="BF149" s="517">
        <v>0</v>
      </c>
      <c r="BG149" s="517">
        <v>0</v>
      </c>
      <c r="BH149" s="517">
        <v>0</v>
      </c>
      <c r="BI149" s="517">
        <v>0</v>
      </c>
      <c r="BJ149" s="517">
        <v>0</v>
      </c>
      <c r="BK149" s="517">
        <v>0</v>
      </c>
      <c r="BL149" s="517">
        <v>0</v>
      </c>
      <c r="BM149" s="526">
        <v>4</v>
      </c>
      <c r="BN149" s="526">
        <v>4</v>
      </c>
      <c r="BO149" s="526">
        <v>4</v>
      </c>
      <c r="BP149" s="579">
        <v>4</v>
      </c>
      <c r="BQ149" s="580">
        <v>4</v>
      </c>
      <c r="BR149" s="579">
        <v>4</v>
      </c>
      <c r="BS149" s="570">
        <v>0</v>
      </c>
      <c r="BT149" s="517">
        <v>0</v>
      </c>
      <c r="BU149" s="517">
        <v>0</v>
      </c>
      <c r="BV149" s="517">
        <v>0</v>
      </c>
      <c r="BW149" s="517">
        <v>0</v>
      </c>
      <c r="BX149" s="517">
        <v>0</v>
      </c>
      <c r="BY149" s="517">
        <v>0</v>
      </c>
      <c r="BZ149" s="517">
        <v>0</v>
      </c>
      <c r="CA149" s="517">
        <v>0</v>
      </c>
      <c r="CB149" s="517">
        <v>0</v>
      </c>
      <c r="CC149" s="569">
        <v>0</v>
      </c>
      <c r="CD149" s="570">
        <v>0</v>
      </c>
      <c r="CE149" s="517">
        <v>0</v>
      </c>
      <c r="CF149" s="517">
        <v>0</v>
      </c>
      <c r="CG149" s="517">
        <v>0</v>
      </c>
      <c r="CH149" s="517">
        <v>0</v>
      </c>
      <c r="CI149" s="517">
        <v>0</v>
      </c>
      <c r="CJ149" s="517">
        <v>0</v>
      </c>
      <c r="CK149" s="517">
        <v>0</v>
      </c>
      <c r="CL149" s="517">
        <v>0</v>
      </c>
      <c r="CM149" s="517">
        <v>0</v>
      </c>
      <c r="CN149" s="517">
        <v>0</v>
      </c>
      <c r="CO149" s="517">
        <v>0</v>
      </c>
      <c r="CP149" s="517">
        <v>0</v>
      </c>
      <c r="CQ149" s="517">
        <v>0</v>
      </c>
      <c r="CR149" s="517">
        <v>0</v>
      </c>
      <c r="CS149" s="569">
        <v>0</v>
      </c>
      <c r="CT149" s="571">
        <v>0</v>
      </c>
      <c r="CU149" s="570">
        <v>0</v>
      </c>
      <c r="CV149" s="517">
        <v>0</v>
      </c>
      <c r="CW149" s="517">
        <v>0</v>
      </c>
      <c r="CX149" s="517">
        <v>0</v>
      </c>
      <c r="CY149" s="517">
        <v>0</v>
      </c>
      <c r="CZ149" s="517">
        <v>0</v>
      </c>
      <c r="DA149" s="517">
        <v>0</v>
      </c>
      <c r="DB149" s="517">
        <v>0</v>
      </c>
      <c r="DC149" s="517">
        <v>0</v>
      </c>
      <c r="DD149" s="517">
        <v>0</v>
      </c>
      <c r="DE149" s="569">
        <v>0</v>
      </c>
      <c r="DF149" s="570">
        <v>0</v>
      </c>
      <c r="DG149" s="517">
        <v>0</v>
      </c>
      <c r="DH149" s="569">
        <v>0</v>
      </c>
      <c r="DI149" s="570">
        <v>0</v>
      </c>
      <c r="DJ149" s="517">
        <v>0</v>
      </c>
      <c r="DK149" s="569">
        <v>0</v>
      </c>
      <c r="DL149" s="562">
        <v>0</v>
      </c>
      <c r="DM149" s="508">
        <v>0</v>
      </c>
      <c r="DN149" s="508">
        <v>0</v>
      </c>
      <c r="DO149" s="508">
        <v>0</v>
      </c>
      <c r="DP149" s="517">
        <v>0</v>
      </c>
      <c r="DQ149" s="517">
        <v>0</v>
      </c>
      <c r="DR149" s="517">
        <v>0</v>
      </c>
      <c r="DS149" s="569">
        <v>0</v>
      </c>
    </row>
    <row r="150" spans="1:123" x14ac:dyDescent="0.25">
      <c r="A150" s="568" t="s">
        <v>1877</v>
      </c>
      <c r="B150" s="512" t="s">
        <v>2195</v>
      </c>
      <c r="C150" s="512" t="s">
        <v>2194</v>
      </c>
      <c r="D150" s="512" t="s">
        <v>2193</v>
      </c>
      <c r="E150" s="512" t="s">
        <v>2192</v>
      </c>
      <c r="F150" s="512">
        <v>25.468665999999999</v>
      </c>
      <c r="G150" s="512">
        <v>56.202055000000001</v>
      </c>
      <c r="H150" s="527" t="s">
        <v>1907</v>
      </c>
      <c r="I150" s="512" t="s">
        <v>1800</v>
      </c>
      <c r="J150" s="512" t="s">
        <v>1856</v>
      </c>
      <c r="K150" s="512" t="s">
        <v>1855</v>
      </c>
      <c r="L150" s="511" t="s">
        <v>1854</v>
      </c>
      <c r="M150" s="510" t="s">
        <v>1506</v>
      </c>
      <c r="N150" s="567" t="s">
        <v>2019</v>
      </c>
      <c r="O150" s="582">
        <v>4</v>
      </c>
      <c r="P150" s="562">
        <v>4</v>
      </c>
      <c r="Q150" s="508">
        <v>4</v>
      </c>
      <c r="R150" s="508">
        <v>4</v>
      </c>
      <c r="S150" s="508">
        <v>4</v>
      </c>
      <c r="T150" s="508">
        <v>4</v>
      </c>
      <c r="U150" s="561">
        <v>4</v>
      </c>
      <c r="V150" s="562">
        <v>4</v>
      </c>
      <c r="W150" s="508">
        <v>4</v>
      </c>
      <c r="X150" s="508">
        <v>4</v>
      </c>
      <c r="Y150" s="508">
        <v>4</v>
      </c>
      <c r="Z150" s="508">
        <v>4</v>
      </c>
      <c r="AA150" s="508">
        <v>4</v>
      </c>
      <c r="AB150" s="508">
        <v>4</v>
      </c>
      <c r="AC150" s="508">
        <v>4</v>
      </c>
      <c r="AD150" s="508">
        <v>4</v>
      </c>
      <c r="AE150" s="508">
        <v>4</v>
      </c>
      <c r="AF150" s="508">
        <v>4</v>
      </c>
      <c r="AG150" s="508">
        <v>4</v>
      </c>
      <c r="AH150" s="508">
        <v>4</v>
      </c>
      <c r="AI150" s="508">
        <v>4</v>
      </c>
      <c r="AJ150" s="508">
        <v>4</v>
      </c>
      <c r="AK150" s="508">
        <v>4</v>
      </c>
      <c r="AL150" s="508">
        <v>4</v>
      </c>
      <c r="AM150" s="508">
        <v>4</v>
      </c>
      <c r="AN150" s="508">
        <v>4</v>
      </c>
      <c r="AO150" s="508">
        <v>4</v>
      </c>
      <c r="AP150" s="508">
        <v>4</v>
      </c>
      <c r="AQ150" s="561">
        <v>4</v>
      </c>
      <c r="AR150" s="563">
        <v>2</v>
      </c>
      <c r="AS150" s="562">
        <v>2</v>
      </c>
      <c r="AT150" s="508">
        <v>1</v>
      </c>
      <c r="AU150" s="508">
        <v>1</v>
      </c>
      <c r="AV150" s="508">
        <v>1</v>
      </c>
      <c r="AW150" s="561">
        <v>0</v>
      </c>
      <c r="AX150" s="570">
        <v>0</v>
      </c>
      <c r="AY150" s="517">
        <v>0</v>
      </c>
      <c r="AZ150" s="517">
        <v>0</v>
      </c>
      <c r="BA150" s="517">
        <v>0</v>
      </c>
      <c r="BB150" s="517">
        <v>0</v>
      </c>
      <c r="BC150" s="517">
        <v>0</v>
      </c>
      <c r="BD150" s="517">
        <v>0</v>
      </c>
      <c r="BE150" s="517">
        <v>0</v>
      </c>
      <c r="BF150" s="517">
        <v>0</v>
      </c>
      <c r="BG150" s="517">
        <v>0</v>
      </c>
      <c r="BH150" s="517">
        <v>0</v>
      </c>
      <c r="BI150" s="517">
        <v>0</v>
      </c>
      <c r="BJ150" s="517">
        <v>0</v>
      </c>
      <c r="BK150" s="517">
        <v>0</v>
      </c>
      <c r="BL150" s="517">
        <v>0</v>
      </c>
      <c r="BM150" s="508">
        <v>4</v>
      </c>
      <c r="BN150" s="508">
        <v>4</v>
      </c>
      <c r="BO150" s="508">
        <v>4</v>
      </c>
      <c r="BP150" s="561">
        <v>4</v>
      </c>
      <c r="BQ150" s="562">
        <v>4</v>
      </c>
      <c r="BR150" s="561">
        <v>4</v>
      </c>
      <c r="BS150" s="570">
        <v>0</v>
      </c>
      <c r="BT150" s="517">
        <v>0</v>
      </c>
      <c r="BU150" s="517">
        <v>0</v>
      </c>
      <c r="BV150" s="517">
        <v>0</v>
      </c>
      <c r="BW150" s="517">
        <v>0</v>
      </c>
      <c r="BX150" s="517">
        <v>0</v>
      </c>
      <c r="BY150" s="517">
        <v>0</v>
      </c>
      <c r="BZ150" s="517">
        <v>0</v>
      </c>
      <c r="CA150" s="517">
        <v>0</v>
      </c>
      <c r="CB150" s="517">
        <v>0</v>
      </c>
      <c r="CC150" s="569">
        <v>0</v>
      </c>
      <c r="CD150" s="570">
        <v>0</v>
      </c>
      <c r="CE150" s="517">
        <v>0</v>
      </c>
      <c r="CF150" s="517">
        <v>0</v>
      </c>
      <c r="CG150" s="517">
        <v>0</v>
      </c>
      <c r="CH150" s="517">
        <v>0</v>
      </c>
      <c r="CI150" s="517">
        <v>0</v>
      </c>
      <c r="CJ150" s="517">
        <v>0</v>
      </c>
      <c r="CK150" s="517">
        <v>0</v>
      </c>
      <c r="CL150" s="517">
        <v>0</v>
      </c>
      <c r="CM150" s="517">
        <v>0</v>
      </c>
      <c r="CN150" s="517">
        <v>0</v>
      </c>
      <c r="CO150" s="517">
        <v>0</v>
      </c>
      <c r="CP150" s="517">
        <v>0</v>
      </c>
      <c r="CQ150" s="517">
        <v>0</v>
      </c>
      <c r="CR150" s="517">
        <v>0</v>
      </c>
      <c r="CS150" s="569">
        <v>0</v>
      </c>
      <c r="CT150" s="571">
        <v>0</v>
      </c>
      <c r="CU150" s="570">
        <v>0</v>
      </c>
      <c r="CV150" s="517">
        <v>0</v>
      </c>
      <c r="CW150" s="517">
        <v>0</v>
      </c>
      <c r="CX150" s="517">
        <v>0</v>
      </c>
      <c r="CY150" s="517">
        <v>0</v>
      </c>
      <c r="CZ150" s="517">
        <v>0</v>
      </c>
      <c r="DA150" s="517">
        <v>0</v>
      </c>
      <c r="DB150" s="517">
        <v>0</v>
      </c>
      <c r="DC150" s="517">
        <v>0</v>
      </c>
      <c r="DD150" s="517">
        <v>0</v>
      </c>
      <c r="DE150" s="569">
        <v>0</v>
      </c>
      <c r="DF150" s="570">
        <v>0</v>
      </c>
      <c r="DG150" s="517">
        <v>0</v>
      </c>
      <c r="DH150" s="569">
        <v>0</v>
      </c>
      <c r="DI150" s="570">
        <v>0</v>
      </c>
      <c r="DJ150" s="517">
        <v>0</v>
      </c>
      <c r="DK150" s="569">
        <v>0</v>
      </c>
      <c r="DL150" s="562">
        <v>0</v>
      </c>
      <c r="DM150" s="508">
        <v>0</v>
      </c>
      <c r="DN150" s="508">
        <v>0</v>
      </c>
      <c r="DO150" s="508">
        <v>0</v>
      </c>
      <c r="DP150" s="517">
        <v>0</v>
      </c>
      <c r="DQ150" s="517">
        <v>0</v>
      </c>
      <c r="DR150" s="517">
        <v>0</v>
      </c>
      <c r="DS150" s="569">
        <v>0</v>
      </c>
    </row>
    <row r="151" spans="1:123" x14ac:dyDescent="0.25">
      <c r="A151" s="568" t="s">
        <v>1877</v>
      </c>
      <c r="B151" s="512" t="s">
        <v>2191</v>
      </c>
      <c r="C151" s="512" t="s">
        <v>2190</v>
      </c>
      <c r="D151" s="512" t="s">
        <v>2189</v>
      </c>
      <c r="E151" s="512" t="s">
        <v>2188</v>
      </c>
      <c r="F151" s="512">
        <v>23.454445</v>
      </c>
      <c r="G151" s="512">
        <v>56.911943999999998</v>
      </c>
      <c r="H151" s="527" t="s">
        <v>1907</v>
      </c>
      <c r="I151" s="512" t="s">
        <v>1800</v>
      </c>
      <c r="J151" s="525" t="s">
        <v>1792</v>
      </c>
      <c r="K151" s="512" t="s">
        <v>1845</v>
      </c>
      <c r="L151" s="511" t="s">
        <v>1844</v>
      </c>
      <c r="M151" s="510" t="s">
        <v>1890</v>
      </c>
      <c r="N151" s="567" t="s">
        <v>1931</v>
      </c>
      <c r="O151" s="582">
        <v>12</v>
      </c>
      <c r="P151" s="562">
        <v>12</v>
      </c>
      <c r="Q151" s="508">
        <v>12</v>
      </c>
      <c r="R151" s="508">
        <v>12</v>
      </c>
      <c r="S151" s="508">
        <v>12</v>
      </c>
      <c r="T151" s="508">
        <v>12</v>
      </c>
      <c r="U151" s="561">
        <v>12</v>
      </c>
      <c r="V151" s="562">
        <v>12</v>
      </c>
      <c r="W151" s="508">
        <v>12</v>
      </c>
      <c r="X151" s="508">
        <v>12</v>
      </c>
      <c r="Y151" s="508">
        <v>12</v>
      </c>
      <c r="Z151" s="508">
        <v>12</v>
      </c>
      <c r="AA151" s="508">
        <v>12</v>
      </c>
      <c r="AB151" s="508">
        <v>12</v>
      </c>
      <c r="AC151" s="508">
        <v>12</v>
      </c>
      <c r="AD151" s="508">
        <v>12</v>
      </c>
      <c r="AE151" s="508">
        <v>12</v>
      </c>
      <c r="AF151" s="508">
        <v>12</v>
      </c>
      <c r="AG151" s="508">
        <v>12</v>
      </c>
      <c r="AH151" s="508">
        <v>12</v>
      </c>
      <c r="AI151" s="508">
        <v>12</v>
      </c>
      <c r="AJ151" s="508">
        <v>12</v>
      </c>
      <c r="AK151" s="508">
        <v>12</v>
      </c>
      <c r="AL151" s="508">
        <v>12</v>
      </c>
      <c r="AM151" s="508">
        <v>12</v>
      </c>
      <c r="AN151" s="508">
        <v>12</v>
      </c>
      <c r="AO151" s="508">
        <v>12</v>
      </c>
      <c r="AP151" s="508">
        <v>12</v>
      </c>
      <c r="AQ151" s="561">
        <v>12</v>
      </c>
      <c r="AR151" s="563">
        <v>6</v>
      </c>
      <c r="AS151" s="562">
        <v>0</v>
      </c>
      <c r="AT151" s="508">
        <v>0</v>
      </c>
      <c r="AU151" s="508">
        <v>0</v>
      </c>
      <c r="AV151" s="508">
        <v>1</v>
      </c>
      <c r="AW151" s="561">
        <v>0</v>
      </c>
      <c r="AX151" s="570">
        <v>12</v>
      </c>
      <c r="AY151" s="517">
        <v>12</v>
      </c>
      <c r="AZ151" s="517">
        <v>12</v>
      </c>
      <c r="BA151" s="517">
        <v>12</v>
      </c>
      <c r="BB151" s="517">
        <v>12</v>
      </c>
      <c r="BC151" s="517">
        <v>12</v>
      </c>
      <c r="BD151" s="517">
        <v>12</v>
      </c>
      <c r="BE151" s="517">
        <v>12</v>
      </c>
      <c r="BF151" s="517">
        <v>12</v>
      </c>
      <c r="BG151" s="517">
        <v>12</v>
      </c>
      <c r="BH151" s="517">
        <v>12</v>
      </c>
      <c r="BI151" s="517">
        <v>12</v>
      </c>
      <c r="BJ151" s="517">
        <v>12</v>
      </c>
      <c r="BK151" s="517">
        <v>12</v>
      </c>
      <c r="BL151" s="517">
        <v>12</v>
      </c>
      <c r="BM151" s="508">
        <v>12</v>
      </c>
      <c r="BN151" s="508">
        <v>12</v>
      </c>
      <c r="BO151" s="508">
        <v>12</v>
      </c>
      <c r="BP151" s="561">
        <v>12</v>
      </c>
      <c r="BQ151" s="562">
        <v>12</v>
      </c>
      <c r="BR151" s="561">
        <v>12</v>
      </c>
      <c r="BS151" s="570">
        <v>0</v>
      </c>
      <c r="BT151" s="517">
        <v>0</v>
      </c>
      <c r="BU151" s="517">
        <v>0</v>
      </c>
      <c r="BV151" s="517">
        <v>0</v>
      </c>
      <c r="BW151" s="517">
        <v>0</v>
      </c>
      <c r="BX151" s="517">
        <v>0</v>
      </c>
      <c r="BY151" s="517">
        <v>0</v>
      </c>
      <c r="BZ151" s="517">
        <v>0</v>
      </c>
      <c r="CA151" s="517">
        <v>0</v>
      </c>
      <c r="CB151" s="517">
        <v>0</v>
      </c>
      <c r="CC151" s="569">
        <v>0</v>
      </c>
      <c r="CD151" s="570">
        <v>0</v>
      </c>
      <c r="CE151" s="517">
        <v>0</v>
      </c>
      <c r="CF151" s="517">
        <v>0</v>
      </c>
      <c r="CG151" s="517">
        <v>0</v>
      </c>
      <c r="CH151" s="517">
        <v>0</v>
      </c>
      <c r="CI151" s="517">
        <v>0</v>
      </c>
      <c r="CJ151" s="517">
        <v>0</v>
      </c>
      <c r="CK151" s="517">
        <v>0</v>
      </c>
      <c r="CL151" s="517">
        <v>0</v>
      </c>
      <c r="CM151" s="517">
        <v>0</v>
      </c>
      <c r="CN151" s="517">
        <v>0</v>
      </c>
      <c r="CO151" s="517">
        <v>0</v>
      </c>
      <c r="CP151" s="517">
        <v>0</v>
      </c>
      <c r="CQ151" s="517">
        <v>0</v>
      </c>
      <c r="CR151" s="517">
        <v>0</v>
      </c>
      <c r="CS151" s="569">
        <v>0</v>
      </c>
      <c r="CT151" s="571">
        <v>0</v>
      </c>
      <c r="CU151" s="570">
        <v>0</v>
      </c>
      <c r="CV151" s="517">
        <v>0</v>
      </c>
      <c r="CW151" s="517">
        <v>0</v>
      </c>
      <c r="CX151" s="517">
        <v>0</v>
      </c>
      <c r="CY151" s="517">
        <v>0</v>
      </c>
      <c r="CZ151" s="517">
        <v>0</v>
      </c>
      <c r="DA151" s="517">
        <v>0</v>
      </c>
      <c r="DB151" s="517">
        <v>0</v>
      </c>
      <c r="DC151" s="517">
        <v>0</v>
      </c>
      <c r="DD151" s="517">
        <v>0</v>
      </c>
      <c r="DE151" s="569">
        <v>0</v>
      </c>
      <c r="DF151" s="570">
        <v>0</v>
      </c>
      <c r="DG151" s="517">
        <v>0</v>
      </c>
      <c r="DH151" s="569">
        <v>0</v>
      </c>
      <c r="DI151" s="570">
        <v>0</v>
      </c>
      <c r="DJ151" s="517">
        <v>0</v>
      </c>
      <c r="DK151" s="569">
        <v>0</v>
      </c>
      <c r="DL151" s="562">
        <v>0</v>
      </c>
      <c r="DM151" s="508">
        <v>0</v>
      </c>
      <c r="DN151" s="508">
        <v>0</v>
      </c>
      <c r="DO151" s="508">
        <v>0</v>
      </c>
      <c r="DP151" s="517">
        <v>0</v>
      </c>
      <c r="DQ151" s="517">
        <v>0</v>
      </c>
      <c r="DR151" s="517">
        <v>0</v>
      </c>
      <c r="DS151" s="569">
        <v>0</v>
      </c>
    </row>
    <row r="152" spans="1:123" x14ac:dyDescent="0.25">
      <c r="A152" s="568" t="s">
        <v>1877</v>
      </c>
      <c r="B152" s="512" t="s">
        <v>2187</v>
      </c>
      <c r="C152" s="512" t="s">
        <v>282</v>
      </c>
      <c r="D152" s="512" t="s">
        <v>2186</v>
      </c>
      <c r="E152" s="512" t="s">
        <v>2185</v>
      </c>
      <c r="F152" s="512">
        <v>23.580027999999999</v>
      </c>
      <c r="G152" s="512">
        <v>56.813833000000002</v>
      </c>
      <c r="H152" s="527" t="s">
        <v>1907</v>
      </c>
      <c r="I152" s="512" t="s">
        <v>1800</v>
      </c>
      <c r="J152" s="525" t="s">
        <v>1792</v>
      </c>
      <c r="K152" s="512" t="s">
        <v>1925</v>
      </c>
      <c r="L152" s="511" t="s">
        <v>1924</v>
      </c>
      <c r="M152" s="510" t="s">
        <v>1890</v>
      </c>
      <c r="N152" s="567" t="s">
        <v>1931</v>
      </c>
      <c r="O152" s="582">
        <v>12</v>
      </c>
      <c r="P152" s="562">
        <v>12</v>
      </c>
      <c r="Q152" s="508">
        <v>12</v>
      </c>
      <c r="R152" s="508">
        <v>12</v>
      </c>
      <c r="S152" s="508">
        <v>12</v>
      </c>
      <c r="T152" s="508">
        <v>12</v>
      </c>
      <c r="U152" s="561">
        <v>12</v>
      </c>
      <c r="V152" s="562">
        <v>12</v>
      </c>
      <c r="W152" s="508">
        <v>12</v>
      </c>
      <c r="X152" s="508">
        <v>12</v>
      </c>
      <c r="Y152" s="508">
        <v>12</v>
      </c>
      <c r="Z152" s="508">
        <v>12</v>
      </c>
      <c r="AA152" s="508">
        <v>12</v>
      </c>
      <c r="AB152" s="508">
        <v>12</v>
      </c>
      <c r="AC152" s="508">
        <v>12</v>
      </c>
      <c r="AD152" s="508">
        <v>12</v>
      </c>
      <c r="AE152" s="508">
        <v>12</v>
      </c>
      <c r="AF152" s="508">
        <v>12</v>
      </c>
      <c r="AG152" s="508">
        <v>12</v>
      </c>
      <c r="AH152" s="508">
        <v>12</v>
      </c>
      <c r="AI152" s="508">
        <v>12</v>
      </c>
      <c r="AJ152" s="508">
        <v>12</v>
      </c>
      <c r="AK152" s="508">
        <v>12</v>
      </c>
      <c r="AL152" s="508">
        <v>12</v>
      </c>
      <c r="AM152" s="508">
        <v>12</v>
      </c>
      <c r="AN152" s="508">
        <v>12</v>
      </c>
      <c r="AO152" s="508">
        <v>12</v>
      </c>
      <c r="AP152" s="508">
        <v>12</v>
      </c>
      <c r="AQ152" s="561">
        <v>12</v>
      </c>
      <c r="AR152" s="563">
        <v>6</v>
      </c>
      <c r="AS152" s="562">
        <v>2</v>
      </c>
      <c r="AT152" s="508">
        <v>0</v>
      </c>
      <c r="AU152" s="508">
        <v>0</v>
      </c>
      <c r="AV152" s="508">
        <v>0</v>
      </c>
      <c r="AW152" s="561">
        <v>0</v>
      </c>
      <c r="AX152" s="570">
        <v>12</v>
      </c>
      <c r="AY152" s="517">
        <v>12</v>
      </c>
      <c r="AZ152" s="517">
        <v>12</v>
      </c>
      <c r="BA152" s="517">
        <v>12</v>
      </c>
      <c r="BB152" s="517">
        <v>12</v>
      </c>
      <c r="BC152" s="517">
        <v>12</v>
      </c>
      <c r="BD152" s="517">
        <v>12</v>
      </c>
      <c r="BE152" s="517">
        <v>12</v>
      </c>
      <c r="BF152" s="517">
        <v>12</v>
      </c>
      <c r="BG152" s="517">
        <v>12</v>
      </c>
      <c r="BH152" s="517">
        <v>12</v>
      </c>
      <c r="BI152" s="517">
        <v>12</v>
      </c>
      <c r="BJ152" s="517">
        <v>12</v>
      </c>
      <c r="BK152" s="517">
        <v>12</v>
      </c>
      <c r="BL152" s="517">
        <v>12</v>
      </c>
      <c r="BM152" s="508">
        <v>12</v>
      </c>
      <c r="BN152" s="508">
        <v>12</v>
      </c>
      <c r="BO152" s="508">
        <v>12</v>
      </c>
      <c r="BP152" s="561">
        <v>12</v>
      </c>
      <c r="BQ152" s="562">
        <v>12</v>
      </c>
      <c r="BR152" s="561">
        <v>12</v>
      </c>
      <c r="BS152" s="570">
        <v>0</v>
      </c>
      <c r="BT152" s="517">
        <v>0</v>
      </c>
      <c r="BU152" s="517">
        <v>0</v>
      </c>
      <c r="BV152" s="517">
        <v>0</v>
      </c>
      <c r="BW152" s="517">
        <v>0</v>
      </c>
      <c r="BX152" s="517">
        <v>0</v>
      </c>
      <c r="BY152" s="517">
        <v>0</v>
      </c>
      <c r="BZ152" s="517">
        <v>0</v>
      </c>
      <c r="CA152" s="517">
        <v>0</v>
      </c>
      <c r="CB152" s="517">
        <v>0</v>
      </c>
      <c r="CC152" s="569">
        <v>0</v>
      </c>
      <c r="CD152" s="570">
        <v>0</v>
      </c>
      <c r="CE152" s="517">
        <v>0</v>
      </c>
      <c r="CF152" s="517">
        <v>0</v>
      </c>
      <c r="CG152" s="517">
        <v>0</v>
      </c>
      <c r="CH152" s="517">
        <v>0</v>
      </c>
      <c r="CI152" s="517">
        <v>0</v>
      </c>
      <c r="CJ152" s="517">
        <v>0</v>
      </c>
      <c r="CK152" s="517">
        <v>0</v>
      </c>
      <c r="CL152" s="517">
        <v>0</v>
      </c>
      <c r="CM152" s="517">
        <v>0</v>
      </c>
      <c r="CN152" s="517">
        <v>0</v>
      </c>
      <c r="CO152" s="517">
        <v>0</v>
      </c>
      <c r="CP152" s="517">
        <v>0</v>
      </c>
      <c r="CQ152" s="517">
        <v>0</v>
      </c>
      <c r="CR152" s="517">
        <v>0</v>
      </c>
      <c r="CS152" s="569">
        <v>0</v>
      </c>
      <c r="CT152" s="571">
        <v>0</v>
      </c>
      <c r="CU152" s="570">
        <v>0</v>
      </c>
      <c r="CV152" s="517">
        <v>0</v>
      </c>
      <c r="CW152" s="517">
        <v>0</v>
      </c>
      <c r="CX152" s="517">
        <v>0</v>
      </c>
      <c r="CY152" s="517">
        <v>0</v>
      </c>
      <c r="CZ152" s="517">
        <v>0</v>
      </c>
      <c r="DA152" s="517">
        <v>0</v>
      </c>
      <c r="DB152" s="517">
        <v>0</v>
      </c>
      <c r="DC152" s="517">
        <v>0</v>
      </c>
      <c r="DD152" s="517">
        <v>0</v>
      </c>
      <c r="DE152" s="569">
        <v>0</v>
      </c>
      <c r="DF152" s="570">
        <v>0</v>
      </c>
      <c r="DG152" s="517">
        <v>0</v>
      </c>
      <c r="DH152" s="569">
        <v>0</v>
      </c>
      <c r="DI152" s="570">
        <v>0</v>
      </c>
      <c r="DJ152" s="517">
        <v>0</v>
      </c>
      <c r="DK152" s="569">
        <v>0</v>
      </c>
      <c r="DL152" s="562">
        <v>0</v>
      </c>
      <c r="DM152" s="508">
        <v>0</v>
      </c>
      <c r="DN152" s="508">
        <v>0</v>
      </c>
      <c r="DO152" s="508">
        <v>0</v>
      </c>
      <c r="DP152" s="517">
        <v>0</v>
      </c>
      <c r="DQ152" s="517">
        <v>0</v>
      </c>
      <c r="DR152" s="517">
        <v>0</v>
      </c>
      <c r="DS152" s="569">
        <v>0</v>
      </c>
    </row>
    <row r="153" spans="1:123" x14ac:dyDescent="0.25">
      <c r="A153" s="568" t="s">
        <v>1877</v>
      </c>
      <c r="B153" s="512" t="s">
        <v>2182</v>
      </c>
      <c r="C153" s="512" t="s">
        <v>2181</v>
      </c>
      <c r="D153" s="512" t="s">
        <v>2184</v>
      </c>
      <c r="E153" s="512" t="s">
        <v>2183</v>
      </c>
      <c r="F153" s="512">
        <v>23.788530000000002</v>
      </c>
      <c r="G153" s="512">
        <v>56.643160000000002</v>
      </c>
      <c r="H153" s="527" t="s">
        <v>1907</v>
      </c>
      <c r="I153" s="512" t="s">
        <v>1800</v>
      </c>
      <c r="J153" s="525" t="s">
        <v>1792</v>
      </c>
      <c r="K153" s="512" t="s">
        <v>1925</v>
      </c>
      <c r="L153" s="511" t="s">
        <v>1924</v>
      </c>
      <c r="M153" s="510" t="s">
        <v>1506</v>
      </c>
      <c r="N153" s="567" t="s">
        <v>2146</v>
      </c>
      <c r="O153" s="582">
        <v>4</v>
      </c>
      <c r="P153" s="562">
        <v>4</v>
      </c>
      <c r="Q153" s="508">
        <v>4</v>
      </c>
      <c r="R153" s="508">
        <v>4</v>
      </c>
      <c r="S153" s="508">
        <v>4</v>
      </c>
      <c r="T153" s="508">
        <v>4</v>
      </c>
      <c r="U153" s="561">
        <v>4</v>
      </c>
      <c r="V153" s="562">
        <v>4</v>
      </c>
      <c r="W153" s="508">
        <v>4</v>
      </c>
      <c r="X153" s="508">
        <v>4</v>
      </c>
      <c r="Y153" s="508">
        <v>4</v>
      </c>
      <c r="Z153" s="508">
        <v>4</v>
      </c>
      <c r="AA153" s="508">
        <v>4</v>
      </c>
      <c r="AB153" s="508">
        <v>4</v>
      </c>
      <c r="AC153" s="508">
        <v>4</v>
      </c>
      <c r="AD153" s="508">
        <v>4</v>
      </c>
      <c r="AE153" s="508">
        <v>4</v>
      </c>
      <c r="AF153" s="508">
        <v>4</v>
      </c>
      <c r="AG153" s="508">
        <v>4</v>
      </c>
      <c r="AH153" s="508">
        <v>4</v>
      </c>
      <c r="AI153" s="508">
        <v>4</v>
      </c>
      <c r="AJ153" s="508">
        <v>4</v>
      </c>
      <c r="AK153" s="508">
        <v>4</v>
      </c>
      <c r="AL153" s="508">
        <v>4</v>
      </c>
      <c r="AM153" s="508">
        <v>4</v>
      </c>
      <c r="AN153" s="508">
        <v>4</v>
      </c>
      <c r="AO153" s="508">
        <v>4</v>
      </c>
      <c r="AP153" s="508">
        <v>4</v>
      </c>
      <c r="AQ153" s="561">
        <v>4</v>
      </c>
      <c r="AR153" s="563">
        <v>2</v>
      </c>
      <c r="AS153" s="562">
        <v>2</v>
      </c>
      <c r="AT153" s="508">
        <v>0</v>
      </c>
      <c r="AU153" s="508">
        <v>0</v>
      </c>
      <c r="AV153" s="508">
        <v>2</v>
      </c>
      <c r="AW153" s="561">
        <v>0</v>
      </c>
      <c r="AX153" s="570">
        <v>4</v>
      </c>
      <c r="AY153" s="517">
        <v>4</v>
      </c>
      <c r="AZ153" s="517">
        <v>4</v>
      </c>
      <c r="BA153" s="517">
        <v>4</v>
      </c>
      <c r="BB153" s="517">
        <v>4</v>
      </c>
      <c r="BC153" s="517">
        <v>4</v>
      </c>
      <c r="BD153" s="517">
        <v>4</v>
      </c>
      <c r="BE153" s="517">
        <v>4</v>
      </c>
      <c r="BF153" s="517">
        <v>4</v>
      </c>
      <c r="BG153" s="517">
        <v>4</v>
      </c>
      <c r="BH153" s="517">
        <v>4</v>
      </c>
      <c r="BI153" s="517">
        <v>4</v>
      </c>
      <c r="BJ153" s="517">
        <v>4</v>
      </c>
      <c r="BK153" s="517">
        <v>4</v>
      </c>
      <c r="BL153" s="517">
        <v>4</v>
      </c>
      <c r="BM153" s="508">
        <v>4</v>
      </c>
      <c r="BN153" s="508">
        <v>4</v>
      </c>
      <c r="BO153" s="508">
        <v>4</v>
      </c>
      <c r="BP153" s="561">
        <v>4</v>
      </c>
      <c r="BQ153" s="562">
        <v>4</v>
      </c>
      <c r="BR153" s="561">
        <v>4</v>
      </c>
      <c r="BS153" s="570">
        <v>4</v>
      </c>
      <c r="BT153" s="517">
        <v>4</v>
      </c>
      <c r="BU153" s="517">
        <v>4</v>
      </c>
      <c r="BV153" s="517">
        <v>4</v>
      </c>
      <c r="BW153" s="517">
        <v>4</v>
      </c>
      <c r="BX153" s="517">
        <v>4</v>
      </c>
      <c r="BY153" s="517">
        <v>4</v>
      </c>
      <c r="BZ153" s="529">
        <v>4</v>
      </c>
      <c r="CA153" s="529">
        <v>4</v>
      </c>
      <c r="CB153" s="529">
        <v>4</v>
      </c>
      <c r="CC153" s="583">
        <v>4</v>
      </c>
      <c r="CD153" s="570">
        <v>1</v>
      </c>
      <c r="CE153" s="517">
        <v>1</v>
      </c>
      <c r="CF153" s="517">
        <v>1</v>
      </c>
      <c r="CG153" s="517">
        <v>1</v>
      </c>
      <c r="CH153" s="517">
        <v>1</v>
      </c>
      <c r="CI153" s="517">
        <v>1</v>
      </c>
      <c r="CJ153" s="517">
        <v>1</v>
      </c>
      <c r="CK153" s="517">
        <v>1</v>
      </c>
      <c r="CL153" s="517">
        <v>1</v>
      </c>
      <c r="CM153" s="517">
        <v>1</v>
      </c>
      <c r="CN153" s="517">
        <v>1</v>
      </c>
      <c r="CO153" s="517">
        <v>1</v>
      </c>
      <c r="CP153" s="517">
        <v>1</v>
      </c>
      <c r="CQ153" s="517">
        <v>1</v>
      </c>
      <c r="CR153" s="517">
        <v>1</v>
      </c>
      <c r="CS153" s="569">
        <v>1</v>
      </c>
      <c r="CT153" s="585">
        <v>1</v>
      </c>
      <c r="CU153" s="570">
        <v>1</v>
      </c>
      <c r="CV153" s="517">
        <v>1</v>
      </c>
      <c r="CW153" s="517">
        <v>1</v>
      </c>
      <c r="CX153" s="517">
        <v>1</v>
      </c>
      <c r="CY153" s="517">
        <v>1</v>
      </c>
      <c r="CZ153" s="517">
        <v>1</v>
      </c>
      <c r="DA153" s="517">
        <v>1</v>
      </c>
      <c r="DB153" s="517">
        <v>1</v>
      </c>
      <c r="DC153" s="517">
        <v>1</v>
      </c>
      <c r="DD153" s="517">
        <v>1</v>
      </c>
      <c r="DE153" s="569">
        <v>1</v>
      </c>
      <c r="DF153" s="584">
        <v>1</v>
      </c>
      <c r="DG153" s="529">
        <v>1</v>
      </c>
      <c r="DH153" s="583">
        <v>1</v>
      </c>
      <c r="DI153" s="570">
        <v>0</v>
      </c>
      <c r="DJ153" s="517">
        <v>0</v>
      </c>
      <c r="DK153" s="569">
        <v>0</v>
      </c>
      <c r="DL153" s="562">
        <v>0</v>
      </c>
      <c r="DM153" s="508">
        <v>0</v>
      </c>
      <c r="DN153" s="508">
        <v>0</v>
      </c>
      <c r="DO153" s="508">
        <v>0</v>
      </c>
      <c r="DP153" s="517">
        <v>0</v>
      </c>
      <c r="DQ153" s="517">
        <v>0</v>
      </c>
      <c r="DR153" s="517">
        <v>0</v>
      </c>
      <c r="DS153" s="569">
        <v>0</v>
      </c>
    </row>
    <row r="154" spans="1:123" x14ac:dyDescent="0.25">
      <c r="A154" s="568" t="s">
        <v>1877</v>
      </c>
      <c r="B154" s="512" t="s">
        <v>2182</v>
      </c>
      <c r="C154" s="512" t="s">
        <v>2181</v>
      </c>
      <c r="D154" s="512" t="s">
        <v>2180</v>
      </c>
      <c r="E154" s="512" t="s">
        <v>2179</v>
      </c>
      <c r="F154" s="512">
        <v>23.668572000000001</v>
      </c>
      <c r="G154" s="512">
        <v>56.712657999999998</v>
      </c>
      <c r="H154" s="527" t="s">
        <v>1907</v>
      </c>
      <c r="I154" s="512" t="s">
        <v>1800</v>
      </c>
      <c r="J154" s="525" t="s">
        <v>1792</v>
      </c>
      <c r="K154" s="512" t="s">
        <v>1925</v>
      </c>
      <c r="L154" s="511" t="s">
        <v>1924</v>
      </c>
      <c r="M154" s="510" t="s">
        <v>1492</v>
      </c>
      <c r="N154" s="567" t="s">
        <v>1982</v>
      </c>
      <c r="O154" s="582">
        <v>4</v>
      </c>
      <c r="P154" s="562">
        <v>4</v>
      </c>
      <c r="Q154" s="508">
        <v>4</v>
      </c>
      <c r="R154" s="508">
        <v>4</v>
      </c>
      <c r="S154" s="508">
        <v>4</v>
      </c>
      <c r="T154" s="508">
        <v>4</v>
      </c>
      <c r="U154" s="561">
        <v>4</v>
      </c>
      <c r="V154" s="562">
        <v>4</v>
      </c>
      <c r="W154" s="508">
        <v>4</v>
      </c>
      <c r="X154" s="508">
        <v>4</v>
      </c>
      <c r="Y154" s="508">
        <v>4</v>
      </c>
      <c r="Z154" s="508">
        <v>4</v>
      </c>
      <c r="AA154" s="508">
        <v>4</v>
      </c>
      <c r="AB154" s="508">
        <v>4</v>
      </c>
      <c r="AC154" s="508">
        <v>4</v>
      </c>
      <c r="AD154" s="508">
        <v>4</v>
      </c>
      <c r="AE154" s="508">
        <v>4</v>
      </c>
      <c r="AF154" s="508">
        <v>4</v>
      </c>
      <c r="AG154" s="508">
        <v>4</v>
      </c>
      <c r="AH154" s="508">
        <v>4</v>
      </c>
      <c r="AI154" s="508">
        <v>4</v>
      </c>
      <c r="AJ154" s="508">
        <v>4</v>
      </c>
      <c r="AK154" s="508">
        <v>4</v>
      </c>
      <c r="AL154" s="508">
        <v>4</v>
      </c>
      <c r="AM154" s="508">
        <v>4</v>
      </c>
      <c r="AN154" s="508">
        <v>4</v>
      </c>
      <c r="AO154" s="508">
        <v>4</v>
      </c>
      <c r="AP154" s="508">
        <v>4</v>
      </c>
      <c r="AQ154" s="561">
        <v>4</v>
      </c>
      <c r="AR154" s="563">
        <v>2</v>
      </c>
      <c r="AS154" s="562">
        <v>2</v>
      </c>
      <c r="AT154" s="508">
        <v>0</v>
      </c>
      <c r="AU154" s="508">
        <v>0</v>
      </c>
      <c r="AV154" s="508">
        <v>0</v>
      </c>
      <c r="AW154" s="561">
        <v>0</v>
      </c>
      <c r="AX154" s="570">
        <v>4</v>
      </c>
      <c r="AY154" s="517">
        <v>4</v>
      </c>
      <c r="AZ154" s="517">
        <v>4</v>
      </c>
      <c r="BA154" s="517">
        <v>4</v>
      </c>
      <c r="BB154" s="517">
        <v>4</v>
      </c>
      <c r="BC154" s="517">
        <v>4</v>
      </c>
      <c r="BD154" s="517">
        <v>4</v>
      </c>
      <c r="BE154" s="517">
        <v>4</v>
      </c>
      <c r="BF154" s="517">
        <v>4</v>
      </c>
      <c r="BG154" s="517">
        <v>4</v>
      </c>
      <c r="BH154" s="517">
        <v>4</v>
      </c>
      <c r="BI154" s="517">
        <v>4</v>
      </c>
      <c r="BJ154" s="517">
        <v>4</v>
      </c>
      <c r="BK154" s="517">
        <v>4</v>
      </c>
      <c r="BL154" s="517">
        <v>4</v>
      </c>
      <c r="BM154" s="508">
        <v>4</v>
      </c>
      <c r="BN154" s="508">
        <v>4</v>
      </c>
      <c r="BO154" s="508">
        <v>4</v>
      </c>
      <c r="BP154" s="561">
        <v>4</v>
      </c>
      <c r="BQ154" s="562">
        <v>4</v>
      </c>
      <c r="BR154" s="561">
        <v>4</v>
      </c>
      <c r="BS154" s="570">
        <v>4</v>
      </c>
      <c r="BT154" s="517">
        <v>4</v>
      </c>
      <c r="BU154" s="517">
        <v>4</v>
      </c>
      <c r="BV154" s="517">
        <v>4</v>
      </c>
      <c r="BW154" s="517">
        <v>4</v>
      </c>
      <c r="BX154" s="517">
        <v>4</v>
      </c>
      <c r="BY154" s="517">
        <v>4</v>
      </c>
      <c r="BZ154" s="529">
        <v>4</v>
      </c>
      <c r="CA154" s="529">
        <v>4</v>
      </c>
      <c r="CB154" s="529">
        <v>4</v>
      </c>
      <c r="CC154" s="583">
        <v>4</v>
      </c>
      <c r="CD154" s="570">
        <v>1</v>
      </c>
      <c r="CE154" s="517">
        <v>1</v>
      </c>
      <c r="CF154" s="517">
        <v>1</v>
      </c>
      <c r="CG154" s="517">
        <v>1</v>
      </c>
      <c r="CH154" s="517">
        <v>1</v>
      </c>
      <c r="CI154" s="517">
        <v>1</v>
      </c>
      <c r="CJ154" s="517">
        <v>1</v>
      </c>
      <c r="CK154" s="517">
        <v>1</v>
      </c>
      <c r="CL154" s="517">
        <v>1</v>
      </c>
      <c r="CM154" s="517">
        <v>1</v>
      </c>
      <c r="CN154" s="517">
        <v>1</v>
      </c>
      <c r="CO154" s="517">
        <v>1</v>
      </c>
      <c r="CP154" s="517">
        <v>1</v>
      </c>
      <c r="CQ154" s="517">
        <v>1</v>
      </c>
      <c r="CR154" s="517">
        <v>1</v>
      </c>
      <c r="CS154" s="569">
        <v>1</v>
      </c>
      <c r="CT154" s="585">
        <v>1</v>
      </c>
      <c r="CU154" s="570">
        <v>1</v>
      </c>
      <c r="CV154" s="517">
        <v>1</v>
      </c>
      <c r="CW154" s="517">
        <v>1</v>
      </c>
      <c r="CX154" s="517">
        <v>1</v>
      </c>
      <c r="CY154" s="517">
        <v>1</v>
      </c>
      <c r="CZ154" s="517">
        <v>1</v>
      </c>
      <c r="DA154" s="517">
        <v>1</v>
      </c>
      <c r="DB154" s="517">
        <v>1</v>
      </c>
      <c r="DC154" s="517">
        <v>1</v>
      </c>
      <c r="DD154" s="517">
        <v>1</v>
      </c>
      <c r="DE154" s="569">
        <v>1</v>
      </c>
      <c r="DF154" s="584">
        <v>1</v>
      </c>
      <c r="DG154" s="529">
        <v>1</v>
      </c>
      <c r="DH154" s="583">
        <v>1</v>
      </c>
      <c r="DI154" s="570">
        <v>0</v>
      </c>
      <c r="DJ154" s="517">
        <v>0</v>
      </c>
      <c r="DK154" s="569">
        <v>0</v>
      </c>
      <c r="DL154" s="562">
        <v>0</v>
      </c>
      <c r="DM154" s="508">
        <v>0</v>
      </c>
      <c r="DN154" s="508">
        <v>0</v>
      </c>
      <c r="DO154" s="508">
        <v>0</v>
      </c>
      <c r="DP154" s="517">
        <v>0</v>
      </c>
      <c r="DQ154" s="517">
        <v>0</v>
      </c>
      <c r="DR154" s="517">
        <v>0</v>
      </c>
      <c r="DS154" s="569">
        <v>0</v>
      </c>
    </row>
    <row r="155" spans="1:123" x14ac:dyDescent="0.25">
      <c r="A155" s="568" t="s">
        <v>1877</v>
      </c>
      <c r="B155" s="512" t="s">
        <v>2177</v>
      </c>
      <c r="C155" s="512" t="s">
        <v>2176</v>
      </c>
      <c r="D155" s="512" t="s">
        <v>2175</v>
      </c>
      <c r="E155" s="512" t="s">
        <v>2174</v>
      </c>
      <c r="F155" s="512">
        <v>23.968430999999999</v>
      </c>
      <c r="G155" s="512">
        <v>56.572687000000002</v>
      </c>
      <c r="H155" s="527" t="s">
        <v>1907</v>
      </c>
      <c r="I155" s="512" t="s">
        <v>1793</v>
      </c>
      <c r="J155" s="525" t="s">
        <v>1792</v>
      </c>
      <c r="K155" s="512" t="s">
        <v>1925</v>
      </c>
      <c r="L155" s="511" t="s">
        <v>1924</v>
      </c>
      <c r="M155" s="510" t="s">
        <v>1492</v>
      </c>
      <c r="N155" s="567" t="s">
        <v>1490</v>
      </c>
      <c r="O155" s="581">
        <v>4</v>
      </c>
      <c r="P155" s="580">
        <v>4</v>
      </c>
      <c r="Q155" s="526">
        <v>4</v>
      </c>
      <c r="R155" s="526">
        <v>4</v>
      </c>
      <c r="S155" s="526">
        <v>4</v>
      </c>
      <c r="T155" s="526">
        <v>4</v>
      </c>
      <c r="U155" s="579">
        <v>4</v>
      </c>
      <c r="V155" s="580">
        <v>4</v>
      </c>
      <c r="W155" s="526">
        <v>4</v>
      </c>
      <c r="X155" s="526">
        <v>4</v>
      </c>
      <c r="Y155" s="526">
        <v>4</v>
      </c>
      <c r="Z155" s="526">
        <v>4</v>
      </c>
      <c r="AA155" s="526">
        <v>4</v>
      </c>
      <c r="AB155" s="526">
        <v>4</v>
      </c>
      <c r="AC155" s="526">
        <v>4</v>
      </c>
      <c r="AD155" s="526">
        <v>4</v>
      </c>
      <c r="AE155" s="526">
        <v>4</v>
      </c>
      <c r="AF155" s="526">
        <v>4</v>
      </c>
      <c r="AG155" s="526">
        <v>4</v>
      </c>
      <c r="AH155" s="526">
        <v>4</v>
      </c>
      <c r="AI155" s="526">
        <v>4</v>
      </c>
      <c r="AJ155" s="526">
        <v>4</v>
      </c>
      <c r="AK155" s="526">
        <v>4</v>
      </c>
      <c r="AL155" s="526">
        <v>4</v>
      </c>
      <c r="AM155" s="526">
        <v>4</v>
      </c>
      <c r="AN155" s="526">
        <v>4</v>
      </c>
      <c r="AO155" s="526">
        <v>4</v>
      </c>
      <c r="AP155" s="526">
        <v>4</v>
      </c>
      <c r="AQ155" s="579">
        <v>4</v>
      </c>
      <c r="AR155" s="586">
        <v>2</v>
      </c>
      <c r="AS155" s="580">
        <v>2</v>
      </c>
      <c r="AT155" s="526">
        <v>1</v>
      </c>
      <c r="AU155" s="526">
        <v>1</v>
      </c>
      <c r="AV155" s="526">
        <v>2</v>
      </c>
      <c r="AW155" s="579">
        <v>1</v>
      </c>
      <c r="AX155" s="570">
        <v>0</v>
      </c>
      <c r="AY155" s="517">
        <v>0</v>
      </c>
      <c r="AZ155" s="517">
        <v>0</v>
      </c>
      <c r="BA155" s="517">
        <v>0</v>
      </c>
      <c r="BB155" s="517">
        <v>0</v>
      </c>
      <c r="BC155" s="517">
        <v>0</v>
      </c>
      <c r="BD155" s="517">
        <v>0</v>
      </c>
      <c r="BE155" s="517">
        <v>0</v>
      </c>
      <c r="BF155" s="517">
        <v>0</v>
      </c>
      <c r="BG155" s="517">
        <v>0</v>
      </c>
      <c r="BH155" s="517">
        <v>0</v>
      </c>
      <c r="BI155" s="517">
        <v>0</v>
      </c>
      <c r="BJ155" s="517">
        <v>0</v>
      </c>
      <c r="BK155" s="517">
        <v>0</v>
      </c>
      <c r="BL155" s="517">
        <v>0</v>
      </c>
      <c r="BM155" s="526">
        <v>4</v>
      </c>
      <c r="BN155" s="526">
        <v>4</v>
      </c>
      <c r="BO155" s="526">
        <v>4</v>
      </c>
      <c r="BP155" s="579">
        <v>4</v>
      </c>
      <c r="BQ155" s="580">
        <v>4</v>
      </c>
      <c r="BR155" s="579">
        <v>4</v>
      </c>
      <c r="BS155" s="570">
        <v>0</v>
      </c>
      <c r="BT155" s="517">
        <v>0</v>
      </c>
      <c r="BU155" s="517">
        <v>0</v>
      </c>
      <c r="BV155" s="517">
        <v>0</v>
      </c>
      <c r="BW155" s="517">
        <v>0</v>
      </c>
      <c r="BX155" s="517">
        <v>0</v>
      </c>
      <c r="BY155" s="517">
        <v>0</v>
      </c>
      <c r="BZ155" s="517">
        <v>0</v>
      </c>
      <c r="CA155" s="517">
        <v>0</v>
      </c>
      <c r="CB155" s="517">
        <v>0</v>
      </c>
      <c r="CC155" s="569">
        <v>0</v>
      </c>
      <c r="CD155" s="570">
        <v>0</v>
      </c>
      <c r="CE155" s="517">
        <v>0</v>
      </c>
      <c r="CF155" s="517">
        <v>0</v>
      </c>
      <c r="CG155" s="517">
        <v>0</v>
      </c>
      <c r="CH155" s="517">
        <v>0</v>
      </c>
      <c r="CI155" s="517">
        <v>0</v>
      </c>
      <c r="CJ155" s="517">
        <v>0</v>
      </c>
      <c r="CK155" s="517">
        <v>0</v>
      </c>
      <c r="CL155" s="517">
        <v>0</v>
      </c>
      <c r="CM155" s="517">
        <v>0</v>
      </c>
      <c r="CN155" s="517">
        <v>0</v>
      </c>
      <c r="CO155" s="517">
        <v>0</v>
      </c>
      <c r="CP155" s="517">
        <v>0</v>
      </c>
      <c r="CQ155" s="517">
        <v>0</v>
      </c>
      <c r="CR155" s="517">
        <v>0</v>
      </c>
      <c r="CS155" s="569">
        <v>0</v>
      </c>
      <c r="CT155" s="571">
        <v>0</v>
      </c>
      <c r="CU155" s="570">
        <v>0</v>
      </c>
      <c r="CV155" s="517">
        <v>0</v>
      </c>
      <c r="CW155" s="517">
        <v>0</v>
      </c>
      <c r="CX155" s="517">
        <v>0</v>
      </c>
      <c r="CY155" s="517">
        <v>0</v>
      </c>
      <c r="CZ155" s="517">
        <v>0</v>
      </c>
      <c r="DA155" s="517">
        <v>0</v>
      </c>
      <c r="DB155" s="517">
        <v>0</v>
      </c>
      <c r="DC155" s="517">
        <v>0</v>
      </c>
      <c r="DD155" s="517">
        <v>0</v>
      </c>
      <c r="DE155" s="569">
        <v>0</v>
      </c>
      <c r="DF155" s="570">
        <v>0</v>
      </c>
      <c r="DG155" s="517">
        <v>0</v>
      </c>
      <c r="DH155" s="569">
        <v>0</v>
      </c>
      <c r="DI155" s="570">
        <v>0</v>
      </c>
      <c r="DJ155" s="517">
        <v>0</v>
      </c>
      <c r="DK155" s="569">
        <v>0</v>
      </c>
      <c r="DL155" s="562">
        <v>0</v>
      </c>
      <c r="DM155" s="508">
        <v>0</v>
      </c>
      <c r="DN155" s="508">
        <v>0</v>
      </c>
      <c r="DO155" s="508">
        <v>0</v>
      </c>
      <c r="DP155" s="517">
        <v>0</v>
      </c>
      <c r="DQ155" s="517">
        <v>0</v>
      </c>
      <c r="DR155" s="517">
        <v>0</v>
      </c>
      <c r="DS155" s="569">
        <v>0</v>
      </c>
    </row>
    <row r="156" spans="1:123" x14ac:dyDescent="0.25">
      <c r="A156" s="568" t="s">
        <v>1877</v>
      </c>
      <c r="B156" s="512" t="s">
        <v>2173</v>
      </c>
      <c r="C156" s="512" t="s">
        <v>286</v>
      </c>
      <c r="D156" s="512" t="s">
        <v>2172</v>
      </c>
      <c r="E156" s="512" t="s">
        <v>2171</v>
      </c>
      <c r="F156" s="512">
        <v>23.801359999999999</v>
      </c>
      <c r="G156" s="512">
        <v>56.969799999999999</v>
      </c>
      <c r="H156" s="527" t="s">
        <v>1907</v>
      </c>
      <c r="I156" s="512" t="s">
        <v>1800</v>
      </c>
      <c r="J156" s="525" t="s">
        <v>1792</v>
      </c>
      <c r="K156" s="512" t="s">
        <v>1925</v>
      </c>
      <c r="L156" s="511" t="s">
        <v>1924</v>
      </c>
      <c r="M156" s="510" t="s">
        <v>1506</v>
      </c>
      <c r="N156" s="567" t="s">
        <v>1961</v>
      </c>
      <c r="O156" s="581">
        <v>4</v>
      </c>
      <c r="P156" s="580">
        <v>4</v>
      </c>
      <c r="Q156" s="526">
        <v>4</v>
      </c>
      <c r="R156" s="526">
        <v>4</v>
      </c>
      <c r="S156" s="526">
        <v>4</v>
      </c>
      <c r="T156" s="526">
        <v>4</v>
      </c>
      <c r="U156" s="579">
        <v>4</v>
      </c>
      <c r="V156" s="580">
        <v>4</v>
      </c>
      <c r="W156" s="526">
        <v>4</v>
      </c>
      <c r="X156" s="526">
        <v>4</v>
      </c>
      <c r="Y156" s="526">
        <v>4</v>
      </c>
      <c r="Z156" s="526">
        <v>4</v>
      </c>
      <c r="AA156" s="526">
        <v>4</v>
      </c>
      <c r="AB156" s="526">
        <v>4</v>
      </c>
      <c r="AC156" s="526">
        <v>4</v>
      </c>
      <c r="AD156" s="526">
        <v>4</v>
      </c>
      <c r="AE156" s="526">
        <v>4</v>
      </c>
      <c r="AF156" s="526">
        <v>4</v>
      </c>
      <c r="AG156" s="526">
        <v>4</v>
      </c>
      <c r="AH156" s="526">
        <v>4</v>
      </c>
      <c r="AI156" s="526">
        <v>4</v>
      </c>
      <c r="AJ156" s="526">
        <v>4</v>
      </c>
      <c r="AK156" s="526">
        <v>4</v>
      </c>
      <c r="AL156" s="526">
        <v>4</v>
      </c>
      <c r="AM156" s="526">
        <v>4</v>
      </c>
      <c r="AN156" s="526">
        <v>4</v>
      </c>
      <c r="AO156" s="526">
        <v>4</v>
      </c>
      <c r="AP156" s="526">
        <v>4</v>
      </c>
      <c r="AQ156" s="579">
        <v>4</v>
      </c>
      <c r="AR156" s="586">
        <v>2</v>
      </c>
      <c r="AS156" s="580">
        <v>2</v>
      </c>
      <c r="AT156" s="508">
        <v>0</v>
      </c>
      <c r="AU156" s="508">
        <v>0</v>
      </c>
      <c r="AV156" s="526">
        <v>2</v>
      </c>
      <c r="AW156" s="561">
        <v>0</v>
      </c>
      <c r="AX156" s="570">
        <v>4</v>
      </c>
      <c r="AY156" s="517">
        <v>4</v>
      </c>
      <c r="AZ156" s="517">
        <v>4</v>
      </c>
      <c r="BA156" s="517">
        <v>4</v>
      </c>
      <c r="BB156" s="517">
        <v>4</v>
      </c>
      <c r="BC156" s="517">
        <v>4</v>
      </c>
      <c r="BD156" s="517">
        <v>4</v>
      </c>
      <c r="BE156" s="517">
        <v>4</v>
      </c>
      <c r="BF156" s="517">
        <v>4</v>
      </c>
      <c r="BG156" s="517">
        <v>4</v>
      </c>
      <c r="BH156" s="517">
        <v>4</v>
      </c>
      <c r="BI156" s="517">
        <v>4</v>
      </c>
      <c r="BJ156" s="517">
        <v>4</v>
      </c>
      <c r="BK156" s="517">
        <v>4</v>
      </c>
      <c r="BL156" s="517">
        <v>4</v>
      </c>
      <c r="BM156" s="526">
        <v>4</v>
      </c>
      <c r="BN156" s="526">
        <v>4</v>
      </c>
      <c r="BO156" s="526">
        <v>4</v>
      </c>
      <c r="BP156" s="579">
        <v>4</v>
      </c>
      <c r="BQ156" s="580">
        <v>4</v>
      </c>
      <c r="BR156" s="579">
        <v>4</v>
      </c>
      <c r="BS156" s="570">
        <v>4</v>
      </c>
      <c r="BT156" s="517">
        <v>4</v>
      </c>
      <c r="BU156" s="517">
        <v>4</v>
      </c>
      <c r="BV156" s="517">
        <v>4</v>
      </c>
      <c r="BW156" s="517">
        <v>4</v>
      </c>
      <c r="BX156" s="517">
        <v>4</v>
      </c>
      <c r="BY156" s="517">
        <v>4</v>
      </c>
      <c r="BZ156" s="529">
        <v>4</v>
      </c>
      <c r="CA156" s="529">
        <v>4</v>
      </c>
      <c r="CB156" s="529">
        <v>4</v>
      </c>
      <c r="CC156" s="583">
        <v>4</v>
      </c>
      <c r="CD156" s="570">
        <v>0</v>
      </c>
      <c r="CE156" s="517">
        <v>0</v>
      </c>
      <c r="CF156" s="517">
        <v>0</v>
      </c>
      <c r="CG156" s="517">
        <v>0</v>
      </c>
      <c r="CH156" s="517">
        <v>0</v>
      </c>
      <c r="CI156" s="517">
        <v>0</v>
      </c>
      <c r="CJ156" s="517">
        <v>0</v>
      </c>
      <c r="CK156" s="517">
        <v>0</v>
      </c>
      <c r="CL156" s="517">
        <v>0</v>
      </c>
      <c r="CM156" s="517">
        <v>0</v>
      </c>
      <c r="CN156" s="517">
        <v>0</v>
      </c>
      <c r="CO156" s="517">
        <v>0</v>
      </c>
      <c r="CP156" s="517">
        <v>0</v>
      </c>
      <c r="CQ156" s="517">
        <v>0</v>
      </c>
      <c r="CR156" s="517">
        <v>0</v>
      </c>
      <c r="CS156" s="569">
        <v>0</v>
      </c>
      <c r="CT156" s="571">
        <v>0</v>
      </c>
      <c r="CU156" s="570">
        <v>0</v>
      </c>
      <c r="CV156" s="517">
        <v>0</v>
      </c>
      <c r="CW156" s="517">
        <v>0</v>
      </c>
      <c r="CX156" s="517">
        <v>0</v>
      </c>
      <c r="CY156" s="517">
        <v>0</v>
      </c>
      <c r="CZ156" s="517">
        <v>0</v>
      </c>
      <c r="DA156" s="517">
        <v>0</v>
      </c>
      <c r="DB156" s="517">
        <v>0</v>
      </c>
      <c r="DC156" s="517">
        <v>0</v>
      </c>
      <c r="DD156" s="517">
        <v>0</v>
      </c>
      <c r="DE156" s="569">
        <v>0</v>
      </c>
      <c r="DF156" s="570">
        <v>0</v>
      </c>
      <c r="DG156" s="517">
        <v>0</v>
      </c>
      <c r="DH156" s="569">
        <v>0</v>
      </c>
      <c r="DI156" s="570">
        <v>0</v>
      </c>
      <c r="DJ156" s="517">
        <v>0</v>
      </c>
      <c r="DK156" s="569">
        <v>0</v>
      </c>
      <c r="DL156" s="562">
        <v>0</v>
      </c>
      <c r="DM156" s="508">
        <v>0</v>
      </c>
      <c r="DN156" s="508">
        <v>0</v>
      </c>
      <c r="DO156" s="508">
        <v>0</v>
      </c>
      <c r="DP156" s="517">
        <v>0</v>
      </c>
      <c r="DQ156" s="517">
        <v>0</v>
      </c>
      <c r="DR156" s="517">
        <v>0</v>
      </c>
      <c r="DS156" s="569">
        <v>0</v>
      </c>
    </row>
    <row r="157" spans="1:123" x14ac:dyDescent="0.25">
      <c r="A157" s="568" t="s">
        <v>1877</v>
      </c>
      <c r="B157" s="512" t="s">
        <v>2170</v>
      </c>
      <c r="C157" s="512" t="s">
        <v>1599</v>
      </c>
      <c r="D157" s="512" t="s">
        <v>2169</v>
      </c>
      <c r="E157" s="512" t="s">
        <v>2168</v>
      </c>
      <c r="F157" s="512">
        <v>24.628556</v>
      </c>
      <c r="G157" s="512">
        <v>56.375416999999999</v>
      </c>
      <c r="H157" s="527" t="s">
        <v>1907</v>
      </c>
      <c r="I157" s="512" t="s">
        <v>1800</v>
      </c>
      <c r="J157" s="525" t="s">
        <v>1792</v>
      </c>
      <c r="K157" s="512" t="s">
        <v>1803</v>
      </c>
      <c r="L157" s="511" t="s">
        <v>1802</v>
      </c>
      <c r="M157" s="510" t="s">
        <v>1890</v>
      </c>
      <c r="N157" s="567" t="s">
        <v>1931</v>
      </c>
      <c r="O157" s="582">
        <v>12</v>
      </c>
      <c r="P157" s="562">
        <v>12</v>
      </c>
      <c r="Q157" s="508">
        <v>12</v>
      </c>
      <c r="R157" s="508">
        <v>12</v>
      </c>
      <c r="S157" s="508">
        <v>12</v>
      </c>
      <c r="T157" s="508">
        <v>12</v>
      </c>
      <c r="U157" s="561">
        <v>12</v>
      </c>
      <c r="V157" s="562">
        <v>12</v>
      </c>
      <c r="W157" s="508">
        <v>12</v>
      </c>
      <c r="X157" s="508">
        <v>12</v>
      </c>
      <c r="Y157" s="508">
        <v>12</v>
      </c>
      <c r="Z157" s="508">
        <v>12</v>
      </c>
      <c r="AA157" s="508">
        <v>12</v>
      </c>
      <c r="AB157" s="508">
        <v>12</v>
      </c>
      <c r="AC157" s="508">
        <v>12</v>
      </c>
      <c r="AD157" s="508">
        <v>12</v>
      </c>
      <c r="AE157" s="508">
        <v>12</v>
      </c>
      <c r="AF157" s="508">
        <v>12</v>
      </c>
      <c r="AG157" s="508">
        <v>12</v>
      </c>
      <c r="AH157" s="508">
        <v>12</v>
      </c>
      <c r="AI157" s="508">
        <v>12</v>
      </c>
      <c r="AJ157" s="508">
        <v>12</v>
      </c>
      <c r="AK157" s="508">
        <v>12</v>
      </c>
      <c r="AL157" s="508">
        <v>12</v>
      </c>
      <c r="AM157" s="508">
        <v>12</v>
      </c>
      <c r="AN157" s="508">
        <v>12</v>
      </c>
      <c r="AO157" s="508">
        <v>12</v>
      </c>
      <c r="AP157" s="508">
        <v>12</v>
      </c>
      <c r="AQ157" s="561">
        <v>12</v>
      </c>
      <c r="AR157" s="563">
        <v>6</v>
      </c>
      <c r="AS157" s="562">
        <v>0</v>
      </c>
      <c r="AT157" s="508">
        <v>0</v>
      </c>
      <c r="AU157" s="508">
        <v>0</v>
      </c>
      <c r="AV157" s="508">
        <v>0</v>
      </c>
      <c r="AW157" s="561">
        <v>0</v>
      </c>
      <c r="AX157" s="570">
        <v>12</v>
      </c>
      <c r="AY157" s="517">
        <v>12</v>
      </c>
      <c r="AZ157" s="517">
        <v>12</v>
      </c>
      <c r="BA157" s="517">
        <v>12</v>
      </c>
      <c r="BB157" s="517">
        <v>12</v>
      </c>
      <c r="BC157" s="517">
        <v>12</v>
      </c>
      <c r="BD157" s="517">
        <v>12</v>
      </c>
      <c r="BE157" s="517">
        <v>12</v>
      </c>
      <c r="BF157" s="517">
        <v>12</v>
      </c>
      <c r="BG157" s="517">
        <v>12</v>
      </c>
      <c r="BH157" s="517">
        <v>12</v>
      </c>
      <c r="BI157" s="517">
        <v>12</v>
      </c>
      <c r="BJ157" s="517">
        <v>12</v>
      </c>
      <c r="BK157" s="517">
        <v>12</v>
      </c>
      <c r="BL157" s="517">
        <v>12</v>
      </c>
      <c r="BM157" s="508">
        <v>12</v>
      </c>
      <c r="BN157" s="508">
        <v>12</v>
      </c>
      <c r="BO157" s="508">
        <v>12</v>
      </c>
      <c r="BP157" s="561">
        <v>12</v>
      </c>
      <c r="BQ157" s="562">
        <v>12</v>
      </c>
      <c r="BR157" s="561">
        <v>12</v>
      </c>
      <c r="BS157" s="570">
        <v>0</v>
      </c>
      <c r="BT157" s="517">
        <v>0</v>
      </c>
      <c r="BU157" s="517">
        <v>0</v>
      </c>
      <c r="BV157" s="517">
        <v>0</v>
      </c>
      <c r="BW157" s="517">
        <v>0</v>
      </c>
      <c r="BX157" s="517">
        <v>0</v>
      </c>
      <c r="BY157" s="517">
        <v>0</v>
      </c>
      <c r="BZ157" s="517">
        <v>0</v>
      </c>
      <c r="CA157" s="517">
        <v>0</v>
      </c>
      <c r="CB157" s="517">
        <v>0</v>
      </c>
      <c r="CC157" s="569">
        <v>0</v>
      </c>
      <c r="CD157" s="570">
        <v>0</v>
      </c>
      <c r="CE157" s="517">
        <v>0</v>
      </c>
      <c r="CF157" s="517">
        <v>0</v>
      </c>
      <c r="CG157" s="517">
        <v>0</v>
      </c>
      <c r="CH157" s="517">
        <v>0</v>
      </c>
      <c r="CI157" s="517">
        <v>0</v>
      </c>
      <c r="CJ157" s="517">
        <v>0</v>
      </c>
      <c r="CK157" s="517">
        <v>0</v>
      </c>
      <c r="CL157" s="517">
        <v>0</v>
      </c>
      <c r="CM157" s="517">
        <v>0</v>
      </c>
      <c r="CN157" s="517">
        <v>0</v>
      </c>
      <c r="CO157" s="517">
        <v>0</v>
      </c>
      <c r="CP157" s="517">
        <v>0</v>
      </c>
      <c r="CQ157" s="517">
        <v>0</v>
      </c>
      <c r="CR157" s="517">
        <v>0</v>
      </c>
      <c r="CS157" s="569">
        <v>0</v>
      </c>
      <c r="CT157" s="571">
        <v>0</v>
      </c>
      <c r="CU157" s="570">
        <v>0</v>
      </c>
      <c r="CV157" s="517">
        <v>0</v>
      </c>
      <c r="CW157" s="517">
        <v>0</v>
      </c>
      <c r="CX157" s="517">
        <v>0</v>
      </c>
      <c r="CY157" s="517">
        <v>0</v>
      </c>
      <c r="CZ157" s="517">
        <v>0</v>
      </c>
      <c r="DA157" s="517">
        <v>0</v>
      </c>
      <c r="DB157" s="517">
        <v>0</v>
      </c>
      <c r="DC157" s="517">
        <v>0</v>
      </c>
      <c r="DD157" s="517">
        <v>0</v>
      </c>
      <c r="DE157" s="569">
        <v>0</v>
      </c>
      <c r="DF157" s="570">
        <v>0</v>
      </c>
      <c r="DG157" s="517">
        <v>0</v>
      </c>
      <c r="DH157" s="569">
        <v>0</v>
      </c>
      <c r="DI157" s="570">
        <v>0</v>
      </c>
      <c r="DJ157" s="517">
        <v>0</v>
      </c>
      <c r="DK157" s="569">
        <v>0</v>
      </c>
      <c r="DL157" s="562">
        <v>0</v>
      </c>
      <c r="DM157" s="508">
        <v>0</v>
      </c>
      <c r="DN157" s="508">
        <v>0</v>
      </c>
      <c r="DO157" s="508">
        <v>0</v>
      </c>
      <c r="DP157" s="517">
        <v>0</v>
      </c>
      <c r="DQ157" s="517">
        <v>0</v>
      </c>
      <c r="DR157" s="517">
        <v>0</v>
      </c>
      <c r="DS157" s="569">
        <v>0</v>
      </c>
    </row>
    <row r="158" spans="1:123" x14ac:dyDescent="0.25">
      <c r="A158" s="568" t="s">
        <v>1877</v>
      </c>
      <c r="B158" s="512" t="s">
        <v>2167</v>
      </c>
      <c r="C158" s="512" t="s">
        <v>2166</v>
      </c>
      <c r="D158" s="512" t="s">
        <v>2165</v>
      </c>
      <c r="E158" s="512" t="s">
        <v>2164</v>
      </c>
      <c r="F158" s="512">
        <v>24.183610999999999</v>
      </c>
      <c r="G158" s="512">
        <v>56.411667000000001</v>
      </c>
      <c r="H158" s="527" t="s">
        <v>1907</v>
      </c>
      <c r="I158" s="512" t="s">
        <v>1800</v>
      </c>
      <c r="J158" s="525" t="s">
        <v>1792</v>
      </c>
      <c r="K158" s="512" t="s">
        <v>1803</v>
      </c>
      <c r="L158" s="511" t="s">
        <v>1802</v>
      </c>
      <c r="M158" s="510" t="s">
        <v>2157</v>
      </c>
      <c r="N158" s="567" t="s">
        <v>2146</v>
      </c>
      <c r="O158" s="582">
        <v>12</v>
      </c>
      <c r="P158" s="562">
        <v>12</v>
      </c>
      <c r="Q158" s="508">
        <v>12</v>
      </c>
      <c r="R158" s="508">
        <v>12</v>
      </c>
      <c r="S158" s="508">
        <v>12</v>
      </c>
      <c r="T158" s="508">
        <v>12</v>
      </c>
      <c r="U158" s="561">
        <v>12</v>
      </c>
      <c r="V158" s="562">
        <v>12</v>
      </c>
      <c r="W158" s="508">
        <v>12</v>
      </c>
      <c r="X158" s="508">
        <v>12</v>
      </c>
      <c r="Y158" s="508">
        <v>12</v>
      </c>
      <c r="Z158" s="508">
        <v>12</v>
      </c>
      <c r="AA158" s="508">
        <v>12</v>
      </c>
      <c r="AB158" s="508">
        <v>12</v>
      </c>
      <c r="AC158" s="508">
        <v>12</v>
      </c>
      <c r="AD158" s="508">
        <v>12</v>
      </c>
      <c r="AE158" s="508">
        <v>12</v>
      </c>
      <c r="AF158" s="508">
        <v>12</v>
      </c>
      <c r="AG158" s="508">
        <v>12</v>
      </c>
      <c r="AH158" s="508">
        <v>12</v>
      </c>
      <c r="AI158" s="508">
        <v>12</v>
      </c>
      <c r="AJ158" s="508">
        <v>12</v>
      </c>
      <c r="AK158" s="508">
        <v>12</v>
      </c>
      <c r="AL158" s="508">
        <v>12</v>
      </c>
      <c r="AM158" s="508">
        <v>12</v>
      </c>
      <c r="AN158" s="508">
        <v>12</v>
      </c>
      <c r="AO158" s="508">
        <v>12</v>
      </c>
      <c r="AP158" s="508">
        <v>12</v>
      </c>
      <c r="AQ158" s="561">
        <v>12</v>
      </c>
      <c r="AR158" s="563">
        <v>6</v>
      </c>
      <c r="AS158" s="562">
        <v>0</v>
      </c>
      <c r="AT158" s="508">
        <v>0</v>
      </c>
      <c r="AU158" s="508">
        <v>0</v>
      </c>
      <c r="AV158" s="508">
        <v>2</v>
      </c>
      <c r="AW158" s="561">
        <v>0</v>
      </c>
      <c r="AX158" s="570">
        <v>12</v>
      </c>
      <c r="AY158" s="517">
        <v>12</v>
      </c>
      <c r="AZ158" s="517">
        <v>12</v>
      </c>
      <c r="BA158" s="517">
        <v>12</v>
      </c>
      <c r="BB158" s="517">
        <v>12</v>
      </c>
      <c r="BC158" s="517">
        <v>12</v>
      </c>
      <c r="BD158" s="517">
        <v>12</v>
      </c>
      <c r="BE158" s="517">
        <v>12</v>
      </c>
      <c r="BF158" s="517">
        <v>12</v>
      </c>
      <c r="BG158" s="517">
        <v>12</v>
      </c>
      <c r="BH158" s="517">
        <v>12</v>
      </c>
      <c r="BI158" s="517">
        <v>12</v>
      </c>
      <c r="BJ158" s="517">
        <v>12</v>
      </c>
      <c r="BK158" s="517">
        <v>12</v>
      </c>
      <c r="BL158" s="517">
        <v>12</v>
      </c>
      <c r="BM158" s="508">
        <v>12</v>
      </c>
      <c r="BN158" s="508">
        <v>12</v>
      </c>
      <c r="BO158" s="508">
        <v>12</v>
      </c>
      <c r="BP158" s="561">
        <v>12</v>
      </c>
      <c r="BQ158" s="562">
        <v>12</v>
      </c>
      <c r="BR158" s="561">
        <v>12</v>
      </c>
      <c r="BS158" s="570">
        <v>0</v>
      </c>
      <c r="BT158" s="517">
        <v>0</v>
      </c>
      <c r="BU158" s="517">
        <v>0</v>
      </c>
      <c r="BV158" s="517">
        <v>0</v>
      </c>
      <c r="BW158" s="517">
        <v>0</v>
      </c>
      <c r="BX158" s="517">
        <v>0</v>
      </c>
      <c r="BY158" s="517">
        <v>0</v>
      </c>
      <c r="BZ158" s="517">
        <v>0</v>
      </c>
      <c r="CA158" s="517">
        <v>0</v>
      </c>
      <c r="CB158" s="517">
        <v>0</v>
      </c>
      <c r="CC158" s="569">
        <v>0</v>
      </c>
      <c r="CD158" s="570">
        <v>0</v>
      </c>
      <c r="CE158" s="517">
        <v>0</v>
      </c>
      <c r="CF158" s="517">
        <v>0</v>
      </c>
      <c r="CG158" s="517">
        <v>0</v>
      </c>
      <c r="CH158" s="517">
        <v>0</v>
      </c>
      <c r="CI158" s="517">
        <v>0</v>
      </c>
      <c r="CJ158" s="517">
        <v>0</v>
      </c>
      <c r="CK158" s="517">
        <v>0</v>
      </c>
      <c r="CL158" s="517">
        <v>0</v>
      </c>
      <c r="CM158" s="517">
        <v>0</v>
      </c>
      <c r="CN158" s="517">
        <v>0</v>
      </c>
      <c r="CO158" s="517">
        <v>0</v>
      </c>
      <c r="CP158" s="517">
        <v>0</v>
      </c>
      <c r="CQ158" s="517">
        <v>0</v>
      </c>
      <c r="CR158" s="517">
        <v>0</v>
      </c>
      <c r="CS158" s="569">
        <v>0</v>
      </c>
      <c r="CT158" s="571">
        <v>0</v>
      </c>
      <c r="CU158" s="570">
        <v>0</v>
      </c>
      <c r="CV158" s="517">
        <v>0</v>
      </c>
      <c r="CW158" s="517">
        <v>0</v>
      </c>
      <c r="CX158" s="517">
        <v>0</v>
      </c>
      <c r="CY158" s="517">
        <v>0</v>
      </c>
      <c r="CZ158" s="517">
        <v>0</v>
      </c>
      <c r="DA158" s="517">
        <v>0</v>
      </c>
      <c r="DB158" s="517">
        <v>0</v>
      </c>
      <c r="DC158" s="517">
        <v>0</v>
      </c>
      <c r="DD158" s="517">
        <v>0</v>
      </c>
      <c r="DE158" s="569">
        <v>0</v>
      </c>
      <c r="DF158" s="570">
        <v>0</v>
      </c>
      <c r="DG158" s="517">
        <v>0</v>
      </c>
      <c r="DH158" s="569">
        <v>0</v>
      </c>
      <c r="DI158" s="570">
        <v>0</v>
      </c>
      <c r="DJ158" s="517">
        <v>0</v>
      </c>
      <c r="DK158" s="569">
        <v>0</v>
      </c>
      <c r="DL158" s="562">
        <v>0</v>
      </c>
      <c r="DM158" s="508">
        <v>0</v>
      </c>
      <c r="DN158" s="508">
        <v>0</v>
      </c>
      <c r="DO158" s="508">
        <v>0</v>
      </c>
      <c r="DP158" s="517">
        <v>0</v>
      </c>
      <c r="DQ158" s="517">
        <v>0</v>
      </c>
      <c r="DR158" s="517">
        <v>0</v>
      </c>
      <c r="DS158" s="569">
        <v>0</v>
      </c>
    </row>
    <row r="159" spans="1:123" x14ac:dyDescent="0.25">
      <c r="A159" s="568" t="s">
        <v>1877</v>
      </c>
      <c r="B159" s="512" t="s">
        <v>2161</v>
      </c>
      <c r="C159" s="512" t="s">
        <v>2160</v>
      </c>
      <c r="D159" s="512" t="s">
        <v>2163</v>
      </c>
      <c r="E159" s="512" t="s">
        <v>2162</v>
      </c>
      <c r="F159" s="512">
        <v>23.923653999999999</v>
      </c>
      <c r="G159" s="512">
        <v>56.765582999999999</v>
      </c>
      <c r="H159" s="527" t="s">
        <v>1907</v>
      </c>
      <c r="I159" s="512" t="s">
        <v>1800</v>
      </c>
      <c r="J159" s="525" t="s">
        <v>1792</v>
      </c>
      <c r="K159" s="512" t="s">
        <v>1824</v>
      </c>
      <c r="L159" s="511" t="s">
        <v>1823</v>
      </c>
      <c r="M159" s="510" t="s">
        <v>2157</v>
      </c>
      <c r="N159" s="567" t="s">
        <v>2146</v>
      </c>
      <c r="O159" s="582">
        <v>12</v>
      </c>
      <c r="P159" s="562">
        <v>12</v>
      </c>
      <c r="Q159" s="508">
        <v>12</v>
      </c>
      <c r="R159" s="508">
        <v>12</v>
      </c>
      <c r="S159" s="508">
        <v>12</v>
      </c>
      <c r="T159" s="508">
        <v>12</v>
      </c>
      <c r="U159" s="561">
        <v>12</v>
      </c>
      <c r="V159" s="562">
        <v>12</v>
      </c>
      <c r="W159" s="508">
        <v>12</v>
      </c>
      <c r="X159" s="508">
        <v>12</v>
      </c>
      <c r="Y159" s="508">
        <v>12</v>
      </c>
      <c r="Z159" s="508">
        <v>12</v>
      </c>
      <c r="AA159" s="508">
        <v>12</v>
      </c>
      <c r="AB159" s="508">
        <v>12</v>
      </c>
      <c r="AC159" s="508">
        <v>12</v>
      </c>
      <c r="AD159" s="508">
        <v>12</v>
      </c>
      <c r="AE159" s="508">
        <v>12</v>
      </c>
      <c r="AF159" s="508">
        <v>12</v>
      </c>
      <c r="AG159" s="508">
        <v>12</v>
      </c>
      <c r="AH159" s="508">
        <v>12</v>
      </c>
      <c r="AI159" s="508">
        <v>12</v>
      </c>
      <c r="AJ159" s="508">
        <v>12</v>
      </c>
      <c r="AK159" s="508">
        <v>12</v>
      </c>
      <c r="AL159" s="508">
        <v>12</v>
      </c>
      <c r="AM159" s="508">
        <v>12</v>
      </c>
      <c r="AN159" s="508">
        <v>12</v>
      </c>
      <c r="AO159" s="508">
        <v>12</v>
      </c>
      <c r="AP159" s="508">
        <v>12</v>
      </c>
      <c r="AQ159" s="561">
        <v>12</v>
      </c>
      <c r="AR159" s="563">
        <v>0</v>
      </c>
      <c r="AS159" s="562">
        <v>0</v>
      </c>
      <c r="AT159" s="508">
        <v>0</v>
      </c>
      <c r="AU159" s="508">
        <v>0</v>
      </c>
      <c r="AV159" s="508">
        <v>2</v>
      </c>
      <c r="AW159" s="561">
        <v>0</v>
      </c>
      <c r="AX159" s="570">
        <v>12</v>
      </c>
      <c r="AY159" s="517">
        <v>12</v>
      </c>
      <c r="AZ159" s="517">
        <v>12</v>
      </c>
      <c r="BA159" s="517">
        <v>12</v>
      </c>
      <c r="BB159" s="517">
        <v>12</v>
      </c>
      <c r="BC159" s="517">
        <v>12</v>
      </c>
      <c r="BD159" s="517">
        <v>12</v>
      </c>
      <c r="BE159" s="517">
        <v>12</v>
      </c>
      <c r="BF159" s="517">
        <v>12</v>
      </c>
      <c r="BG159" s="517">
        <v>12</v>
      </c>
      <c r="BH159" s="517">
        <v>12</v>
      </c>
      <c r="BI159" s="517">
        <v>12</v>
      </c>
      <c r="BJ159" s="517">
        <v>12</v>
      </c>
      <c r="BK159" s="517">
        <v>12</v>
      </c>
      <c r="BL159" s="517">
        <v>12</v>
      </c>
      <c r="BM159" s="508">
        <v>12</v>
      </c>
      <c r="BN159" s="508">
        <v>12</v>
      </c>
      <c r="BO159" s="508">
        <v>12</v>
      </c>
      <c r="BP159" s="561">
        <v>12</v>
      </c>
      <c r="BQ159" s="562">
        <v>12</v>
      </c>
      <c r="BR159" s="561">
        <v>12</v>
      </c>
      <c r="BS159" s="570">
        <v>4</v>
      </c>
      <c r="BT159" s="517">
        <v>4</v>
      </c>
      <c r="BU159" s="517">
        <v>4</v>
      </c>
      <c r="BV159" s="517">
        <v>4</v>
      </c>
      <c r="BW159" s="517">
        <v>4</v>
      </c>
      <c r="BX159" s="517">
        <v>4</v>
      </c>
      <c r="BY159" s="517">
        <v>4</v>
      </c>
      <c r="BZ159" s="529">
        <v>12</v>
      </c>
      <c r="CA159" s="529">
        <v>12</v>
      </c>
      <c r="CB159" s="529">
        <v>12</v>
      </c>
      <c r="CC159" s="583">
        <v>12</v>
      </c>
      <c r="CD159" s="570">
        <v>0</v>
      </c>
      <c r="CE159" s="517">
        <v>0</v>
      </c>
      <c r="CF159" s="517">
        <v>0</v>
      </c>
      <c r="CG159" s="517">
        <v>0</v>
      </c>
      <c r="CH159" s="517">
        <v>0</v>
      </c>
      <c r="CI159" s="517">
        <v>0</v>
      </c>
      <c r="CJ159" s="517">
        <v>0</v>
      </c>
      <c r="CK159" s="517">
        <v>0</v>
      </c>
      <c r="CL159" s="517">
        <v>0</v>
      </c>
      <c r="CM159" s="517">
        <v>0</v>
      </c>
      <c r="CN159" s="517">
        <v>0</v>
      </c>
      <c r="CO159" s="517">
        <v>0</v>
      </c>
      <c r="CP159" s="517">
        <v>0</v>
      </c>
      <c r="CQ159" s="517">
        <v>0</v>
      </c>
      <c r="CR159" s="517">
        <v>0</v>
      </c>
      <c r="CS159" s="569">
        <v>0</v>
      </c>
      <c r="CT159" s="571">
        <v>0</v>
      </c>
      <c r="CU159" s="570">
        <v>0</v>
      </c>
      <c r="CV159" s="517">
        <v>0</v>
      </c>
      <c r="CW159" s="517">
        <v>0</v>
      </c>
      <c r="CX159" s="517">
        <v>0</v>
      </c>
      <c r="CY159" s="517">
        <v>0</v>
      </c>
      <c r="CZ159" s="517">
        <v>0</v>
      </c>
      <c r="DA159" s="517">
        <v>0</v>
      </c>
      <c r="DB159" s="517">
        <v>0</v>
      </c>
      <c r="DC159" s="517">
        <v>0</v>
      </c>
      <c r="DD159" s="517">
        <v>0</v>
      </c>
      <c r="DE159" s="569">
        <v>0</v>
      </c>
      <c r="DF159" s="570">
        <v>0</v>
      </c>
      <c r="DG159" s="517">
        <v>0</v>
      </c>
      <c r="DH159" s="569">
        <v>0</v>
      </c>
      <c r="DI159" s="570">
        <v>0</v>
      </c>
      <c r="DJ159" s="517">
        <v>0</v>
      </c>
      <c r="DK159" s="569">
        <v>0</v>
      </c>
      <c r="DL159" s="562">
        <v>1</v>
      </c>
      <c r="DM159" s="508">
        <v>1</v>
      </c>
      <c r="DN159" s="508">
        <v>1</v>
      </c>
      <c r="DO159" s="508">
        <v>0</v>
      </c>
      <c r="DP159" s="517">
        <v>1</v>
      </c>
      <c r="DQ159" s="517">
        <v>1</v>
      </c>
      <c r="DR159" s="517">
        <v>0</v>
      </c>
      <c r="DS159" s="569">
        <v>0</v>
      </c>
    </row>
    <row r="160" spans="1:123" x14ac:dyDescent="0.25">
      <c r="A160" s="568" t="s">
        <v>1877</v>
      </c>
      <c r="B160" s="512" t="s">
        <v>2161</v>
      </c>
      <c r="C160" s="512" t="s">
        <v>2160</v>
      </c>
      <c r="D160" s="512" t="s">
        <v>2159</v>
      </c>
      <c r="E160" s="512" t="s">
        <v>2158</v>
      </c>
      <c r="F160" s="512">
        <v>23.806709999999999</v>
      </c>
      <c r="G160" s="512">
        <v>56.712716999999998</v>
      </c>
      <c r="H160" s="527" t="s">
        <v>1907</v>
      </c>
      <c r="I160" s="512" t="s">
        <v>1800</v>
      </c>
      <c r="J160" s="525" t="s">
        <v>1792</v>
      </c>
      <c r="K160" s="512" t="s">
        <v>1824</v>
      </c>
      <c r="L160" s="511" t="s">
        <v>1823</v>
      </c>
      <c r="M160" s="510" t="s">
        <v>2157</v>
      </c>
      <c r="N160" s="567" t="s">
        <v>2146</v>
      </c>
      <c r="O160" s="582">
        <v>12</v>
      </c>
      <c r="P160" s="562">
        <v>12</v>
      </c>
      <c r="Q160" s="508">
        <v>12</v>
      </c>
      <c r="R160" s="508">
        <v>12</v>
      </c>
      <c r="S160" s="508">
        <v>12</v>
      </c>
      <c r="T160" s="508">
        <v>12</v>
      </c>
      <c r="U160" s="561">
        <v>12</v>
      </c>
      <c r="V160" s="562">
        <v>12</v>
      </c>
      <c r="W160" s="508">
        <v>12</v>
      </c>
      <c r="X160" s="508">
        <v>12</v>
      </c>
      <c r="Y160" s="508">
        <v>12</v>
      </c>
      <c r="Z160" s="508">
        <v>12</v>
      </c>
      <c r="AA160" s="508">
        <v>12</v>
      </c>
      <c r="AB160" s="508">
        <v>12</v>
      </c>
      <c r="AC160" s="508">
        <v>12</v>
      </c>
      <c r="AD160" s="508">
        <v>12</v>
      </c>
      <c r="AE160" s="508">
        <v>12</v>
      </c>
      <c r="AF160" s="508">
        <v>12</v>
      </c>
      <c r="AG160" s="508">
        <v>12</v>
      </c>
      <c r="AH160" s="508">
        <v>12</v>
      </c>
      <c r="AI160" s="508">
        <v>12</v>
      </c>
      <c r="AJ160" s="508">
        <v>12</v>
      </c>
      <c r="AK160" s="508">
        <v>12</v>
      </c>
      <c r="AL160" s="508">
        <v>12</v>
      </c>
      <c r="AM160" s="508">
        <v>12</v>
      </c>
      <c r="AN160" s="508">
        <v>12</v>
      </c>
      <c r="AO160" s="508">
        <v>12</v>
      </c>
      <c r="AP160" s="508">
        <v>12</v>
      </c>
      <c r="AQ160" s="561">
        <v>12</v>
      </c>
      <c r="AR160" s="563">
        <v>0</v>
      </c>
      <c r="AS160" s="562">
        <v>0</v>
      </c>
      <c r="AT160" s="508">
        <v>1</v>
      </c>
      <c r="AU160" s="508">
        <v>1</v>
      </c>
      <c r="AV160" s="508">
        <v>2</v>
      </c>
      <c r="AW160" s="561">
        <v>1</v>
      </c>
      <c r="AX160" s="570">
        <v>12</v>
      </c>
      <c r="AY160" s="517">
        <v>12</v>
      </c>
      <c r="AZ160" s="517">
        <v>12</v>
      </c>
      <c r="BA160" s="517">
        <v>12</v>
      </c>
      <c r="BB160" s="517">
        <v>12</v>
      </c>
      <c r="BC160" s="517">
        <v>12</v>
      </c>
      <c r="BD160" s="517">
        <v>12</v>
      </c>
      <c r="BE160" s="517">
        <v>12</v>
      </c>
      <c r="BF160" s="517">
        <v>12</v>
      </c>
      <c r="BG160" s="517">
        <v>12</v>
      </c>
      <c r="BH160" s="517">
        <v>12</v>
      </c>
      <c r="BI160" s="517">
        <v>12</v>
      </c>
      <c r="BJ160" s="517">
        <v>12</v>
      </c>
      <c r="BK160" s="517">
        <v>12</v>
      </c>
      <c r="BL160" s="517">
        <v>12</v>
      </c>
      <c r="BM160" s="508">
        <v>12</v>
      </c>
      <c r="BN160" s="508">
        <v>12</v>
      </c>
      <c r="BO160" s="508">
        <v>12</v>
      </c>
      <c r="BP160" s="561">
        <v>12</v>
      </c>
      <c r="BQ160" s="562">
        <v>12</v>
      </c>
      <c r="BR160" s="561">
        <v>12</v>
      </c>
      <c r="BS160" s="570">
        <v>4</v>
      </c>
      <c r="BT160" s="517">
        <v>4</v>
      </c>
      <c r="BU160" s="517">
        <v>4</v>
      </c>
      <c r="BV160" s="517">
        <v>4</v>
      </c>
      <c r="BW160" s="517">
        <v>4</v>
      </c>
      <c r="BX160" s="517">
        <v>4</v>
      </c>
      <c r="BY160" s="517">
        <v>4</v>
      </c>
      <c r="BZ160" s="529">
        <v>12</v>
      </c>
      <c r="CA160" s="529">
        <v>12</v>
      </c>
      <c r="CB160" s="529">
        <v>12</v>
      </c>
      <c r="CC160" s="583">
        <v>12</v>
      </c>
      <c r="CD160" s="570">
        <v>0</v>
      </c>
      <c r="CE160" s="517">
        <v>0</v>
      </c>
      <c r="CF160" s="517">
        <v>0</v>
      </c>
      <c r="CG160" s="517">
        <v>0</v>
      </c>
      <c r="CH160" s="517">
        <v>0</v>
      </c>
      <c r="CI160" s="517">
        <v>0</v>
      </c>
      <c r="CJ160" s="517">
        <v>0</v>
      </c>
      <c r="CK160" s="517">
        <v>0</v>
      </c>
      <c r="CL160" s="517">
        <v>0</v>
      </c>
      <c r="CM160" s="517">
        <v>0</v>
      </c>
      <c r="CN160" s="517">
        <v>0</v>
      </c>
      <c r="CO160" s="517">
        <v>0</v>
      </c>
      <c r="CP160" s="517">
        <v>0</v>
      </c>
      <c r="CQ160" s="517">
        <v>0</v>
      </c>
      <c r="CR160" s="517">
        <v>0</v>
      </c>
      <c r="CS160" s="569">
        <v>0</v>
      </c>
      <c r="CT160" s="571">
        <v>0</v>
      </c>
      <c r="CU160" s="570">
        <v>0</v>
      </c>
      <c r="CV160" s="517">
        <v>0</v>
      </c>
      <c r="CW160" s="517">
        <v>0</v>
      </c>
      <c r="CX160" s="517">
        <v>0</v>
      </c>
      <c r="CY160" s="517">
        <v>0</v>
      </c>
      <c r="CZ160" s="517">
        <v>0</v>
      </c>
      <c r="DA160" s="517">
        <v>0</v>
      </c>
      <c r="DB160" s="517">
        <v>0</v>
      </c>
      <c r="DC160" s="517">
        <v>0</v>
      </c>
      <c r="DD160" s="517">
        <v>0</v>
      </c>
      <c r="DE160" s="569">
        <v>0</v>
      </c>
      <c r="DF160" s="584">
        <v>1</v>
      </c>
      <c r="DG160" s="529">
        <v>1</v>
      </c>
      <c r="DH160" s="583">
        <v>1</v>
      </c>
      <c r="DI160" s="570">
        <v>0</v>
      </c>
      <c r="DJ160" s="517">
        <v>0</v>
      </c>
      <c r="DK160" s="569">
        <v>0</v>
      </c>
      <c r="DL160" s="562">
        <v>0</v>
      </c>
      <c r="DM160" s="508">
        <v>0</v>
      </c>
      <c r="DN160" s="508">
        <v>0</v>
      </c>
      <c r="DO160" s="508">
        <v>0</v>
      </c>
      <c r="DP160" s="517">
        <v>0</v>
      </c>
      <c r="DQ160" s="517">
        <v>0</v>
      </c>
      <c r="DR160" s="517">
        <v>0</v>
      </c>
      <c r="DS160" s="569">
        <v>0</v>
      </c>
    </row>
    <row r="161" spans="1:123" x14ac:dyDescent="0.25">
      <c r="A161" s="568" t="s">
        <v>1877</v>
      </c>
      <c r="B161" s="512" t="s">
        <v>296</v>
      </c>
      <c r="C161" s="512" t="s">
        <v>295</v>
      </c>
      <c r="D161" s="512" t="s">
        <v>2156</v>
      </c>
      <c r="E161" s="512" t="s">
        <v>2155</v>
      </c>
      <c r="F161" s="512">
        <v>24.356010000000001</v>
      </c>
      <c r="G161" s="512">
        <v>56.275869999999998</v>
      </c>
      <c r="H161" s="527" t="s">
        <v>1907</v>
      </c>
      <c r="I161" s="512" t="s">
        <v>1800</v>
      </c>
      <c r="J161" s="525" t="s">
        <v>1792</v>
      </c>
      <c r="K161" s="512" t="s">
        <v>1803</v>
      </c>
      <c r="L161" s="511" t="s">
        <v>1802</v>
      </c>
      <c r="M161" s="510" t="s">
        <v>1890</v>
      </c>
      <c r="N161" s="567" t="s">
        <v>1931</v>
      </c>
      <c r="O161" s="582">
        <v>12</v>
      </c>
      <c r="P161" s="562">
        <v>12</v>
      </c>
      <c r="Q161" s="508">
        <v>12</v>
      </c>
      <c r="R161" s="508">
        <v>12</v>
      </c>
      <c r="S161" s="508">
        <v>12</v>
      </c>
      <c r="T161" s="508">
        <v>12</v>
      </c>
      <c r="U161" s="561">
        <v>12</v>
      </c>
      <c r="V161" s="562">
        <v>12</v>
      </c>
      <c r="W161" s="508">
        <v>12</v>
      </c>
      <c r="X161" s="508">
        <v>12</v>
      </c>
      <c r="Y161" s="508">
        <v>12</v>
      </c>
      <c r="Z161" s="508">
        <v>12</v>
      </c>
      <c r="AA161" s="508">
        <v>12</v>
      </c>
      <c r="AB161" s="508">
        <v>12</v>
      </c>
      <c r="AC161" s="508">
        <v>12</v>
      </c>
      <c r="AD161" s="508">
        <v>12</v>
      </c>
      <c r="AE161" s="508">
        <v>12</v>
      </c>
      <c r="AF161" s="508">
        <v>12</v>
      </c>
      <c r="AG161" s="508">
        <v>12</v>
      </c>
      <c r="AH161" s="508">
        <v>12</v>
      </c>
      <c r="AI161" s="508">
        <v>12</v>
      </c>
      <c r="AJ161" s="508">
        <v>12</v>
      </c>
      <c r="AK161" s="508">
        <v>12</v>
      </c>
      <c r="AL161" s="508">
        <v>12</v>
      </c>
      <c r="AM161" s="508">
        <v>12</v>
      </c>
      <c r="AN161" s="508">
        <v>12</v>
      </c>
      <c r="AO161" s="508">
        <v>12</v>
      </c>
      <c r="AP161" s="508">
        <v>12</v>
      </c>
      <c r="AQ161" s="561">
        <v>12</v>
      </c>
      <c r="AR161" s="563">
        <v>6</v>
      </c>
      <c r="AS161" s="562">
        <v>0</v>
      </c>
      <c r="AT161" s="508">
        <v>0</v>
      </c>
      <c r="AU161" s="508">
        <v>0</v>
      </c>
      <c r="AV161" s="508">
        <v>1</v>
      </c>
      <c r="AW161" s="561">
        <v>0</v>
      </c>
      <c r="AX161" s="570">
        <v>12</v>
      </c>
      <c r="AY161" s="517">
        <v>12</v>
      </c>
      <c r="AZ161" s="517">
        <v>12</v>
      </c>
      <c r="BA161" s="517">
        <v>12</v>
      </c>
      <c r="BB161" s="517">
        <v>12</v>
      </c>
      <c r="BC161" s="517">
        <v>12</v>
      </c>
      <c r="BD161" s="517">
        <v>12</v>
      </c>
      <c r="BE161" s="517">
        <v>12</v>
      </c>
      <c r="BF161" s="517">
        <v>12</v>
      </c>
      <c r="BG161" s="517">
        <v>12</v>
      </c>
      <c r="BH161" s="517">
        <v>12</v>
      </c>
      <c r="BI161" s="517">
        <v>12</v>
      </c>
      <c r="BJ161" s="517">
        <v>12</v>
      </c>
      <c r="BK161" s="517">
        <v>12</v>
      </c>
      <c r="BL161" s="517">
        <v>12</v>
      </c>
      <c r="BM161" s="508">
        <v>12</v>
      </c>
      <c r="BN161" s="508">
        <v>12</v>
      </c>
      <c r="BO161" s="508">
        <v>12</v>
      </c>
      <c r="BP161" s="561">
        <v>12</v>
      </c>
      <c r="BQ161" s="562">
        <v>12</v>
      </c>
      <c r="BR161" s="561">
        <v>12</v>
      </c>
      <c r="BS161" s="570">
        <v>0</v>
      </c>
      <c r="BT161" s="517">
        <v>0</v>
      </c>
      <c r="BU161" s="517">
        <v>0</v>
      </c>
      <c r="BV161" s="517">
        <v>0</v>
      </c>
      <c r="BW161" s="517">
        <v>0</v>
      </c>
      <c r="BX161" s="517">
        <v>0</v>
      </c>
      <c r="BY161" s="517">
        <v>0</v>
      </c>
      <c r="BZ161" s="517">
        <v>0</v>
      </c>
      <c r="CA161" s="517">
        <v>0</v>
      </c>
      <c r="CB161" s="517">
        <v>0</v>
      </c>
      <c r="CC161" s="569">
        <v>0</v>
      </c>
      <c r="CD161" s="570">
        <v>0</v>
      </c>
      <c r="CE161" s="517">
        <v>0</v>
      </c>
      <c r="CF161" s="517">
        <v>0</v>
      </c>
      <c r="CG161" s="517">
        <v>0</v>
      </c>
      <c r="CH161" s="517">
        <v>0</v>
      </c>
      <c r="CI161" s="517">
        <v>0</v>
      </c>
      <c r="CJ161" s="517">
        <v>0</v>
      </c>
      <c r="CK161" s="517">
        <v>0</v>
      </c>
      <c r="CL161" s="517">
        <v>0</v>
      </c>
      <c r="CM161" s="517">
        <v>0</v>
      </c>
      <c r="CN161" s="517">
        <v>0</v>
      </c>
      <c r="CO161" s="517">
        <v>0</v>
      </c>
      <c r="CP161" s="517">
        <v>0</v>
      </c>
      <c r="CQ161" s="517">
        <v>0</v>
      </c>
      <c r="CR161" s="517">
        <v>0</v>
      </c>
      <c r="CS161" s="569">
        <v>0</v>
      </c>
      <c r="CT161" s="571">
        <v>0</v>
      </c>
      <c r="CU161" s="570">
        <v>0</v>
      </c>
      <c r="CV161" s="517">
        <v>0</v>
      </c>
      <c r="CW161" s="517">
        <v>0</v>
      </c>
      <c r="CX161" s="517">
        <v>0</v>
      </c>
      <c r="CY161" s="517">
        <v>0</v>
      </c>
      <c r="CZ161" s="517">
        <v>0</v>
      </c>
      <c r="DA161" s="517">
        <v>0</v>
      </c>
      <c r="DB161" s="517">
        <v>0</v>
      </c>
      <c r="DC161" s="517">
        <v>0</v>
      </c>
      <c r="DD161" s="517">
        <v>0</v>
      </c>
      <c r="DE161" s="569">
        <v>0</v>
      </c>
      <c r="DF161" s="570">
        <v>0</v>
      </c>
      <c r="DG161" s="517">
        <v>0</v>
      </c>
      <c r="DH161" s="569">
        <v>0</v>
      </c>
      <c r="DI161" s="570">
        <v>0</v>
      </c>
      <c r="DJ161" s="517">
        <v>0</v>
      </c>
      <c r="DK161" s="569">
        <v>0</v>
      </c>
      <c r="DL161" s="562">
        <v>0</v>
      </c>
      <c r="DM161" s="508">
        <v>0</v>
      </c>
      <c r="DN161" s="508">
        <v>0</v>
      </c>
      <c r="DO161" s="508">
        <v>0</v>
      </c>
      <c r="DP161" s="517">
        <v>0</v>
      </c>
      <c r="DQ161" s="517">
        <v>0</v>
      </c>
      <c r="DR161" s="517">
        <v>0</v>
      </c>
      <c r="DS161" s="569">
        <v>0</v>
      </c>
    </row>
    <row r="162" spans="1:123" x14ac:dyDescent="0.25">
      <c r="A162" s="568" t="s">
        <v>1877</v>
      </c>
      <c r="B162" s="512" t="s">
        <v>2154</v>
      </c>
      <c r="C162" s="512" t="s">
        <v>2153</v>
      </c>
      <c r="D162" s="512" t="s">
        <v>2152</v>
      </c>
      <c r="E162" s="512" t="s">
        <v>2151</v>
      </c>
      <c r="F162" s="512">
        <v>25.145814000000001</v>
      </c>
      <c r="G162" s="512">
        <v>56.178178000000003</v>
      </c>
      <c r="H162" s="527" t="s">
        <v>1907</v>
      </c>
      <c r="I162" s="512" t="s">
        <v>1793</v>
      </c>
      <c r="J162" s="525" t="s">
        <v>1792</v>
      </c>
      <c r="K162" s="512" t="s">
        <v>1824</v>
      </c>
      <c r="L162" s="511" t="s">
        <v>1823</v>
      </c>
      <c r="M162" s="510" t="s">
        <v>1492</v>
      </c>
      <c r="N162" s="567" t="s">
        <v>1490</v>
      </c>
      <c r="O162" s="581">
        <v>4</v>
      </c>
      <c r="P162" s="580">
        <v>4</v>
      </c>
      <c r="Q162" s="526">
        <v>4</v>
      </c>
      <c r="R162" s="526">
        <v>4</v>
      </c>
      <c r="S162" s="526">
        <v>4</v>
      </c>
      <c r="T162" s="526">
        <v>4</v>
      </c>
      <c r="U162" s="579">
        <v>4</v>
      </c>
      <c r="V162" s="580">
        <v>4</v>
      </c>
      <c r="W162" s="526">
        <v>4</v>
      </c>
      <c r="X162" s="526">
        <v>4</v>
      </c>
      <c r="Y162" s="526">
        <v>4</v>
      </c>
      <c r="Z162" s="526">
        <v>4</v>
      </c>
      <c r="AA162" s="526">
        <v>4</v>
      </c>
      <c r="AB162" s="526">
        <v>4</v>
      </c>
      <c r="AC162" s="526">
        <v>4</v>
      </c>
      <c r="AD162" s="526">
        <v>4</v>
      </c>
      <c r="AE162" s="526">
        <v>4</v>
      </c>
      <c r="AF162" s="526">
        <v>4</v>
      </c>
      <c r="AG162" s="526">
        <v>4</v>
      </c>
      <c r="AH162" s="526">
        <v>4</v>
      </c>
      <c r="AI162" s="526">
        <v>4</v>
      </c>
      <c r="AJ162" s="526">
        <v>4</v>
      </c>
      <c r="AK162" s="526">
        <v>4</v>
      </c>
      <c r="AL162" s="526">
        <v>4</v>
      </c>
      <c r="AM162" s="526">
        <v>4</v>
      </c>
      <c r="AN162" s="526">
        <v>4</v>
      </c>
      <c r="AO162" s="526">
        <v>4</v>
      </c>
      <c r="AP162" s="526">
        <v>4</v>
      </c>
      <c r="AQ162" s="579">
        <v>4</v>
      </c>
      <c r="AR162" s="563">
        <v>0</v>
      </c>
      <c r="AS162" s="562">
        <v>0</v>
      </c>
      <c r="AT162" s="526">
        <v>1</v>
      </c>
      <c r="AU162" s="526">
        <v>1</v>
      </c>
      <c r="AV162" s="526">
        <v>2</v>
      </c>
      <c r="AW162" s="561">
        <v>0</v>
      </c>
      <c r="AX162" s="570">
        <v>0</v>
      </c>
      <c r="AY162" s="517">
        <v>0</v>
      </c>
      <c r="AZ162" s="517">
        <v>0</v>
      </c>
      <c r="BA162" s="517">
        <v>0</v>
      </c>
      <c r="BB162" s="517">
        <v>0</v>
      </c>
      <c r="BC162" s="517">
        <v>0</v>
      </c>
      <c r="BD162" s="517">
        <v>0</v>
      </c>
      <c r="BE162" s="517">
        <v>0</v>
      </c>
      <c r="BF162" s="517">
        <v>0</v>
      </c>
      <c r="BG162" s="517">
        <v>0</v>
      </c>
      <c r="BH162" s="517">
        <v>0</v>
      </c>
      <c r="BI162" s="517">
        <v>0</v>
      </c>
      <c r="BJ162" s="517">
        <v>0</v>
      </c>
      <c r="BK162" s="517">
        <v>0</v>
      </c>
      <c r="BL162" s="517">
        <v>0</v>
      </c>
      <c r="BM162" s="526">
        <v>4</v>
      </c>
      <c r="BN162" s="526">
        <v>4</v>
      </c>
      <c r="BO162" s="526">
        <v>4</v>
      </c>
      <c r="BP162" s="579">
        <v>4</v>
      </c>
      <c r="BQ162" s="580">
        <v>4</v>
      </c>
      <c r="BR162" s="579">
        <v>4</v>
      </c>
      <c r="BS162" s="570">
        <v>0</v>
      </c>
      <c r="BT162" s="517">
        <v>0</v>
      </c>
      <c r="BU162" s="517">
        <v>0</v>
      </c>
      <c r="BV162" s="517">
        <v>0</v>
      </c>
      <c r="BW162" s="517">
        <v>0</v>
      </c>
      <c r="BX162" s="517">
        <v>0</v>
      </c>
      <c r="BY162" s="517">
        <v>0</v>
      </c>
      <c r="BZ162" s="517">
        <v>0</v>
      </c>
      <c r="CA162" s="517">
        <v>0</v>
      </c>
      <c r="CB162" s="517">
        <v>0</v>
      </c>
      <c r="CC162" s="569">
        <v>0</v>
      </c>
      <c r="CD162" s="570">
        <v>0</v>
      </c>
      <c r="CE162" s="517">
        <v>0</v>
      </c>
      <c r="CF162" s="517">
        <v>0</v>
      </c>
      <c r="CG162" s="517">
        <v>0</v>
      </c>
      <c r="CH162" s="517">
        <v>0</v>
      </c>
      <c r="CI162" s="517">
        <v>0</v>
      </c>
      <c r="CJ162" s="517">
        <v>0</v>
      </c>
      <c r="CK162" s="517">
        <v>0</v>
      </c>
      <c r="CL162" s="517">
        <v>0</v>
      </c>
      <c r="CM162" s="517">
        <v>0</v>
      </c>
      <c r="CN162" s="517">
        <v>0</v>
      </c>
      <c r="CO162" s="517">
        <v>0</v>
      </c>
      <c r="CP162" s="517">
        <v>0</v>
      </c>
      <c r="CQ162" s="517">
        <v>0</v>
      </c>
      <c r="CR162" s="517">
        <v>0</v>
      </c>
      <c r="CS162" s="569">
        <v>0</v>
      </c>
      <c r="CT162" s="571">
        <v>0</v>
      </c>
      <c r="CU162" s="570">
        <v>0</v>
      </c>
      <c r="CV162" s="517">
        <v>0</v>
      </c>
      <c r="CW162" s="517">
        <v>0</v>
      </c>
      <c r="CX162" s="517">
        <v>0</v>
      </c>
      <c r="CY162" s="517">
        <v>0</v>
      </c>
      <c r="CZ162" s="517">
        <v>0</v>
      </c>
      <c r="DA162" s="517">
        <v>0</v>
      </c>
      <c r="DB162" s="517">
        <v>0</v>
      </c>
      <c r="DC162" s="517">
        <v>0</v>
      </c>
      <c r="DD162" s="517">
        <v>0</v>
      </c>
      <c r="DE162" s="569">
        <v>0</v>
      </c>
      <c r="DF162" s="570">
        <v>0</v>
      </c>
      <c r="DG162" s="517">
        <v>0</v>
      </c>
      <c r="DH162" s="569">
        <v>0</v>
      </c>
      <c r="DI162" s="570">
        <v>0</v>
      </c>
      <c r="DJ162" s="517">
        <v>0</v>
      </c>
      <c r="DK162" s="569">
        <v>0</v>
      </c>
      <c r="DL162" s="562">
        <v>0</v>
      </c>
      <c r="DM162" s="508">
        <v>0</v>
      </c>
      <c r="DN162" s="508">
        <v>0</v>
      </c>
      <c r="DO162" s="508">
        <v>0</v>
      </c>
      <c r="DP162" s="517">
        <v>0</v>
      </c>
      <c r="DQ162" s="517">
        <v>0</v>
      </c>
      <c r="DR162" s="517">
        <v>0</v>
      </c>
      <c r="DS162" s="569">
        <v>0</v>
      </c>
    </row>
    <row r="163" spans="1:123" x14ac:dyDescent="0.25">
      <c r="A163" s="568" t="s">
        <v>1877</v>
      </c>
      <c r="B163" s="512" t="s">
        <v>2150</v>
      </c>
      <c r="C163" s="512" t="s">
        <v>2149</v>
      </c>
      <c r="D163" s="512" t="s">
        <v>2148</v>
      </c>
      <c r="E163" s="512" t="s">
        <v>2147</v>
      </c>
      <c r="F163" s="512">
        <v>23.561776999999999</v>
      </c>
      <c r="G163" s="512">
        <v>56.955832999999998</v>
      </c>
      <c r="H163" s="527" t="s">
        <v>1907</v>
      </c>
      <c r="I163" s="512" t="s">
        <v>1800</v>
      </c>
      <c r="J163" s="512" t="s">
        <v>1856</v>
      </c>
      <c r="K163" s="512" t="s">
        <v>1855</v>
      </c>
      <c r="L163" s="511" t="s">
        <v>1854</v>
      </c>
      <c r="M163" s="510" t="s">
        <v>1506</v>
      </c>
      <c r="N163" s="567" t="s">
        <v>2146</v>
      </c>
      <c r="O163" s="582">
        <v>12</v>
      </c>
      <c r="P163" s="562">
        <v>12</v>
      </c>
      <c r="Q163" s="508">
        <v>12</v>
      </c>
      <c r="R163" s="508">
        <v>12</v>
      </c>
      <c r="S163" s="508">
        <v>12</v>
      </c>
      <c r="T163" s="508">
        <v>12</v>
      </c>
      <c r="U163" s="561">
        <v>12</v>
      </c>
      <c r="V163" s="562">
        <v>12</v>
      </c>
      <c r="W163" s="508">
        <v>12</v>
      </c>
      <c r="X163" s="508">
        <v>12</v>
      </c>
      <c r="Y163" s="508">
        <v>12</v>
      </c>
      <c r="Z163" s="508">
        <v>12</v>
      </c>
      <c r="AA163" s="508">
        <v>12</v>
      </c>
      <c r="AB163" s="508">
        <v>12</v>
      </c>
      <c r="AC163" s="508">
        <v>12</v>
      </c>
      <c r="AD163" s="508">
        <v>12</v>
      </c>
      <c r="AE163" s="508">
        <v>12</v>
      </c>
      <c r="AF163" s="508">
        <v>12</v>
      </c>
      <c r="AG163" s="508">
        <v>12</v>
      </c>
      <c r="AH163" s="508">
        <v>12</v>
      </c>
      <c r="AI163" s="508">
        <v>12</v>
      </c>
      <c r="AJ163" s="508">
        <v>12</v>
      </c>
      <c r="AK163" s="508">
        <v>12</v>
      </c>
      <c r="AL163" s="508">
        <v>12</v>
      </c>
      <c r="AM163" s="508">
        <v>12</v>
      </c>
      <c r="AN163" s="508">
        <v>12</v>
      </c>
      <c r="AO163" s="508">
        <v>12</v>
      </c>
      <c r="AP163" s="508">
        <v>12</v>
      </c>
      <c r="AQ163" s="561">
        <v>12</v>
      </c>
      <c r="AR163" s="563">
        <v>6</v>
      </c>
      <c r="AS163" s="562">
        <v>6</v>
      </c>
      <c r="AT163" s="508">
        <v>1</v>
      </c>
      <c r="AU163" s="508">
        <v>1</v>
      </c>
      <c r="AV163" s="508">
        <v>1</v>
      </c>
      <c r="AW163" s="561">
        <v>0</v>
      </c>
      <c r="AX163" s="570">
        <v>0</v>
      </c>
      <c r="AY163" s="517">
        <v>0</v>
      </c>
      <c r="AZ163" s="517">
        <v>0</v>
      </c>
      <c r="BA163" s="517">
        <v>0</v>
      </c>
      <c r="BB163" s="517">
        <v>0</v>
      </c>
      <c r="BC163" s="517">
        <v>0</v>
      </c>
      <c r="BD163" s="517">
        <v>0</v>
      </c>
      <c r="BE163" s="517">
        <v>0</v>
      </c>
      <c r="BF163" s="517">
        <v>0</v>
      </c>
      <c r="BG163" s="517">
        <v>0</v>
      </c>
      <c r="BH163" s="517">
        <v>0</v>
      </c>
      <c r="BI163" s="517">
        <v>0</v>
      </c>
      <c r="BJ163" s="517">
        <v>0</v>
      </c>
      <c r="BK163" s="517">
        <v>0</v>
      </c>
      <c r="BL163" s="517">
        <v>0</v>
      </c>
      <c r="BM163" s="508">
        <v>12</v>
      </c>
      <c r="BN163" s="508">
        <v>12</v>
      </c>
      <c r="BO163" s="508">
        <v>12</v>
      </c>
      <c r="BP163" s="561">
        <v>12</v>
      </c>
      <c r="BQ163" s="562">
        <v>12</v>
      </c>
      <c r="BR163" s="561">
        <v>12</v>
      </c>
      <c r="BS163" s="570">
        <v>0</v>
      </c>
      <c r="BT163" s="517">
        <v>0</v>
      </c>
      <c r="BU163" s="517">
        <v>0</v>
      </c>
      <c r="BV163" s="517">
        <v>0</v>
      </c>
      <c r="BW163" s="517">
        <v>0</v>
      </c>
      <c r="BX163" s="517">
        <v>0</v>
      </c>
      <c r="BY163" s="517">
        <v>0</v>
      </c>
      <c r="BZ163" s="517">
        <v>0</v>
      </c>
      <c r="CA163" s="517">
        <v>0</v>
      </c>
      <c r="CB163" s="517">
        <v>0</v>
      </c>
      <c r="CC163" s="569">
        <v>0</v>
      </c>
      <c r="CD163" s="570">
        <v>0</v>
      </c>
      <c r="CE163" s="517">
        <v>0</v>
      </c>
      <c r="CF163" s="517">
        <v>0</v>
      </c>
      <c r="CG163" s="517">
        <v>0</v>
      </c>
      <c r="CH163" s="517">
        <v>0</v>
      </c>
      <c r="CI163" s="517">
        <v>0</v>
      </c>
      <c r="CJ163" s="517">
        <v>0</v>
      </c>
      <c r="CK163" s="517">
        <v>0</v>
      </c>
      <c r="CL163" s="517">
        <v>0</v>
      </c>
      <c r="CM163" s="517">
        <v>0</v>
      </c>
      <c r="CN163" s="517">
        <v>0</v>
      </c>
      <c r="CO163" s="517">
        <v>0</v>
      </c>
      <c r="CP163" s="517">
        <v>0</v>
      </c>
      <c r="CQ163" s="517">
        <v>0</v>
      </c>
      <c r="CR163" s="517">
        <v>0</v>
      </c>
      <c r="CS163" s="569">
        <v>0</v>
      </c>
      <c r="CT163" s="571">
        <v>0</v>
      </c>
      <c r="CU163" s="570">
        <v>0</v>
      </c>
      <c r="CV163" s="517">
        <v>0</v>
      </c>
      <c r="CW163" s="517">
        <v>0</v>
      </c>
      <c r="CX163" s="517">
        <v>0</v>
      </c>
      <c r="CY163" s="517">
        <v>0</v>
      </c>
      <c r="CZ163" s="517">
        <v>0</v>
      </c>
      <c r="DA163" s="517">
        <v>0</v>
      </c>
      <c r="DB163" s="517">
        <v>0</v>
      </c>
      <c r="DC163" s="517">
        <v>0</v>
      </c>
      <c r="DD163" s="517">
        <v>0</v>
      </c>
      <c r="DE163" s="569">
        <v>0</v>
      </c>
      <c r="DF163" s="570">
        <v>0</v>
      </c>
      <c r="DG163" s="517">
        <v>0</v>
      </c>
      <c r="DH163" s="569">
        <v>0</v>
      </c>
      <c r="DI163" s="570">
        <v>0</v>
      </c>
      <c r="DJ163" s="517">
        <v>0</v>
      </c>
      <c r="DK163" s="569">
        <v>0</v>
      </c>
      <c r="DL163" s="562">
        <v>0</v>
      </c>
      <c r="DM163" s="508">
        <v>0</v>
      </c>
      <c r="DN163" s="508">
        <v>0</v>
      </c>
      <c r="DO163" s="508">
        <v>0</v>
      </c>
      <c r="DP163" s="517">
        <v>0</v>
      </c>
      <c r="DQ163" s="517">
        <v>0</v>
      </c>
      <c r="DR163" s="517">
        <v>0</v>
      </c>
      <c r="DS163" s="569">
        <v>0</v>
      </c>
    </row>
    <row r="164" spans="1:123" x14ac:dyDescent="0.25">
      <c r="A164" s="568" t="s">
        <v>1877</v>
      </c>
      <c r="B164" s="512" t="s">
        <v>2145</v>
      </c>
      <c r="C164" s="512" t="s">
        <v>1604</v>
      </c>
      <c r="D164" s="512" t="s">
        <v>2144</v>
      </c>
      <c r="E164" s="512" t="s">
        <v>2143</v>
      </c>
      <c r="F164" s="512">
        <v>24.061888</v>
      </c>
      <c r="G164" s="512">
        <v>56.677028999999997</v>
      </c>
      <c r="H164" s="527" t="s">
        <v>1907</v>
      </c>
      <c r="I164" s="512" t="s">
        <v>1793</v>
      </c>
      <c r="J164" s="525" t="s">
        <v>1792</v>
      </c>
      <c r="K164" s="512" t="s">
        <v>1824</v>
      </c>
      <c r="L164" s="511" t="s">
        <v>1823</v>
      </c>
      <c r="M164" s="510" t="s">
        <v>1492</v>
      </c>
      <c r="N164" s="567" t="s">
        <v>1490</v>
      </c>
      <c r="O164" s="581">
        <v>4</v>
      </c>
      <c r="P164" s="580">
        <v>4</v>
      </c>
      <c r="Q164" s="526">
        <v>4</v>
      </c>
      <c r="R164" s="526">
        <v>4</v>
      </c>
      <c r="S164" s="526">
        <v>4</v>
      </c>
      <c r="T164" s="526">
        <v>4</v>
      </c>
      <c r="U164" s="579">
        <v>4</v>
      </c>
      <c r="V164" s="580">
        <v>4</v>
      </c>
      <c r="W164" s="526">
        <v>4</v>
      </c>
      <c r="X164" s="526">
        <v>4</v>
      </c>
      <c r="Y164" s="526">
        <v>4</v>
      </c>
      <c r="Z164" s="526">
        <v>4</v>
      </c>
      <c r="AA164" s="526">
        <v>4</v>
      </c>
      <c r="AB164" s="526">
        <v>4</v>
      </c>
      <c r="AC164" s="526">
        <v>4</v>
      </c>
      <c r="AD164" s="526">
        <v>4</v>
      </c>
      <c r="AE164" s="526">
        <v>4</v>
      </c>
      <c r="AF164" s="526">
        <v>4</v>
      </c>
      <c r="AG164" s="526">
        <v>4</v>
      </c>
      <c r="AH164" s="526">
        <v>4</v>
      </c>
      <c r="AI164" s="526">
        <v>4</v>
      </c>
      <c r="AJ164" s="526">
        <v>4</v>
      </c>
      <c r="AK164" s="526">
        <v>4</v>
      </c>
      <c r="AL164" s="526">
        <v>4</v>
      </c>
      <c r="AM164" s="526">
        <v>4</v>
      </c>
      <c r="AN164" s="526">
        <v>4</v>
      </c>
      <c r="AO164" s="526">
        <v>4</v>
      </c>
      <c r="AP164" s="526">
        <v>4</v>
      </c>
      <c r="AQ164" s="579">
        <v>4</v>
      </c>
      <c r="AR164" s="563">
        <v>0</v>
      </c>
      <c r="AS164" s="562">
        <v>0</v>
      </c>
      <c r="AT164" s="526">
        <v>1</v>
      </c>
      <c r="AU164" s="526">
        <v>1</v>
      </c>
      <c r="AV164" s="526">
        <v>2</v>
      </c>
      <c r="AW164" s="561">
        <v>0</v>
      </c>
      <c r="AX164" s="570">
        <v>0</v>
      </c>
      <c r="AY164" s="517">
        <v>0</v>
      </c>
      <c r="AZ164" s="517">
        <v>0</v>
      </c>
      <c r="BA164" s="517">
        <v>0</v>
      </c>
      <c r="BB164" s="517">
        <v>0</v>
      </c>
      <c r="BC164" s="517">
        <v>0</v>
      </c>
      <c r="BD164" s="517">
        <v>0</v>
      </c>
      <c r="BE164" s="517">
        <v>0</v>
      </c>
      <c r="BF164" s="517">
        <v>0</v>
      </c>
      <c r="BG164" s="517">
        <v>0</v>
      </c>
      <c r="BH164" s="517">
        <v>0</v>
      </c>
      <c r="BI164" s="517">
        <v>0</v>
      </c>
      <c r="BJ164" s="517">
        <v>0</v>
      </c>
      <c r="BK164" s="517">
        <v>0</v>
      </c>
      <c r="BL164" s="517">
        <v>0</v>
      </c>
      <c r="BM164" s="526">
        <v>4</v>
      </c>
      <c r="BN164" s="526">
        <v>4</v>
      </c>
      <c r="BO164" s="526">
        <v>4</v>
      </c>
      <c r="BP164" s="579">
        <v>4</v>
      </c>
      <c r="BQ164" s="580">
        <v>4</v>
      </c>
      <c r="BR164" s="579">
        <v>4</v>
      </c>
      <c r="BS164" s="570">
        <v>0</v>
      </c>
      <c r="BT164" s="517">
        <v>0</v>
      </c>
      <c r="BU164" s="517">
        <v>0</v>
      </c>
      <c r="BV164" s="517">
        <v>0</v>
      </c>
      <c r="BW164" s="517">
        <v>0</v>
      </c>
      <c r="BX164" s="517">
        <v>0</v>
      </c>
      <c r="BY164" s="517">
        <v>0</v>
      </c>
      <c r="BZ164" s="517">
        <v>0</v>
      </c>
      <c r="CA164" s="517">
        <v>0</v>
      </c>
      <c r="CB164" s="517">
        <v>0</v>
      </c>
      <c r="CC164" s="569">
        <v>0</v>
      </c>
      <c r="CD164" s="570">
        <v>0</v>
      </c>
      <c r="CE164" s="517">
        <v>0</v>
      </c>
      <c r="CF164" s="517">
        <v>0</v>
      </c>
      <c r="CG164" s="517">
        <v>0</v>
      </c>
      <c r="CH164" s="517">
        <v>0</v>
      </c>
      <c r="CI164" s="517">
        <v>0</v>
      </c>
      <c r="CJ164" s="517">
        <v>0</v>
      </c>
      <c r="CK164" s="517">
        <v>0</v>
      </c>
      <c r="CL164" s="517">
        <v>0</v>
      </c>
      <c r="CM164" s="517">
        <v>0</v>
      </c>
      <c r="CN164" s="517">
        <v>0</v>
      </c>
      <c r="CO164" s="517">
        <v>0</v>
      </c>
      <c r="CP164" s="517">
        <v>0</v>
      </c>
      <c r="CQ164" s="517">
        <v>0</v>
      </c>
      <c r="CR164" s="517">
        <v>0</v>
      </c>
      <c r="CS164" s="569">
        <v>0</v>
      </c>
      <c r="CT164" s="571">
        <v>0</v>
      </c>
      <c r="CU164" s="570">
        <v>0</v>
      </c>
      <c r="CV164" s="517">
        <v>0</v>
      </c>
      <c r="CW164" s="517">
        <v>0</v>
      </c>
      <c r="CX164" s="517">
        <v>0</v>
      </c>
      <c r="CY164" s="517">
        <v>0</v>
      </c>
      <c r="CZ164" s="517">
        <v>0</v>
      </c>
      <c r="DA164" s="517">
        <v>0</v>
      </c>
      <c r="DB164" s="517">
        <v>0</v>
      </c>
      <c r="DC164" s="517">
        <v>0</v>
      </c>
      <c r="DD164" s="517">
        <v>0</v>
      </c>
      <c r="DE164" s="569">
        <v>0</v>
      </c>
      <c r="DF164" s="570">
        <v>0</v>
      </c>
      <c r="DG164" s="517">
        <v>0</v>
      </c>
      <c r="DH164" s="569">
        <v>0</v>
      </c>
      <c r="DI164" s="570">
        <v>0</v>
      </c>
      <c r="DJ164" s="517">
        <v>0</v>
      </c>
      <c r="DK164" s="569">
        <v>0</v>
      </c>
      <c r="DL164" s="562">
        <v>0</v>
      </c>
      <c r="DM164" s="508">
        <v>0</v>
      </c>
      <c r="DN164" s="508">
        <v>0</v>
      </c>
      <c r="DO164" s="508">
        <v>0</v>
      </c>
      <c r="DP164" s="517">
        <v>0</v>
      </c>
      <c r="DQ164" s="517">
        <v>0</v>
      </c>
      <c r="DR164" s="517">
        <v>0</v>
      </c>
      <c r="DS164" s="569">
        <v>0</v>
      </c>
    </row>
    <row r="165" spans="1:123" x14ac:dyDescent="0.25">
      <c r="A165" s="568" t="s">
        <v>1877</v>
      </c>
      <c r="B165" s="512" t="s">
        <v>2142</v>
      </c>
      <c r="C165" s="512" t="s">
        <v>2141</v>
      </c>
      <c r="D165" s="512" t="s">
        <v>2140</v>
      </c>
      <c r="E165" s="512" t="s">
        <v>2139</v>
      </c>
      <c r="F165" s="512">
        <v>23.340461999999999</v>
      </c>
      <c r="G165" s="512">
        <v>56.447665999999998</v>
      </c>
      <c r="H165" s="527" t="s">
        <v>1907</v>
      </c>
      <c r="I165" s="512" t="s">
        <v>1793</v>
      </c>
      <c r="J165" s="525" t="s">
        <v>1792</v>
      </c>
      <c r="K165" s="512" t="s">
        <v>1830</v>
      </c>
      <c r="L165" s="511" t="s">
        <v>1829</v>
      </c>
      <c r="M165" s="510" t="s">
        <v>1492</v>
      </c>
      <c r="N165" s="567" t="s">
        <v>1490</v>
      </c>
      <c r="O165" s="581">
        <v>4</v>
      </c>
      <c r="P165" s="580">
        <v>4</v>
      </c>
      <c r="Q165" s="526">
        <v>4</v>
      </c>
      <c r="R165" s="526">
        <v>4</v>
      </c>
      <c r="S165" s="526">
        <v>4</v>
      </c>
      <c r="T165" s="526">
        <v>4</v>
      </c>
      <c r="U165" s="579">
        <v>4</v>
      </c>
      <c r="V165" s="580">
        <v>4</v>
      </c>
      <c r="W165" s="526">
        <v>4</v>
      </c>
      <c r="X165" s="526">
        <v>4</v>
      </c>
      <c r="Y165" s="526">
        <v>4</v>
      </c>
      <c r="Z165" s="526">
        <v>4</v>
      </c>
      <c r="AA165" s="526">
        <v>4</v>
      </c>
      <c r="AB165" s="526">
        <v>4</v>
      </c>
      <c r="AC165" s="526">
        <v>4</v>
      </c>
      <c r="AD165" s="526">
        <v>4</v>
      </c>
      <c r="AE165" s="526">
        <v>4</v>
      </c>
      <c r="AF165" s="526">
        <v>4</v>
      </c>
      <c r="AG165" s="526">
        <v>4</v>
      </c>
      <c r="AH165" s="526">
        <v>4</v>
      </c>
      <c r="AI165" s="526">
        <v>4</v>
      </c>
      <c r="AJ165" s="526">
        <v>4</v>
      </c>
      <c r="AK165" s="526">
        <v>4</v>
      </c>
      <c r="AL165" s="526">
        <v>4</v>
      </c>
      <c r="AM165" s="526">
        <v>4</v>
      </c>
      <c r="AN165" s="526">
        <v>4</v>
      </c>
      <c r="AO165" s="526">
        <v>4</v>
      </c>
      <c r="AP165" s="526">
        <v>4</v>
      </c>
      <c r="AQ165" s="579">
        <v>4</v>
      </c>
      <c r="AR165" s="563">
        <v>0</v>
      </c>
      <c r="AS165" s="562">
        <v>0</v>
      </c>
      <c r="AT165" s="526">
        <v>1</v>
      </c>
      <c r="AU165" s="526">
        <v>1</v>
      </c>
      <c r="AV165" s="526">
        <v>2</v>
      </c>
      <c r="AW165" s="561">
        <v>0</v>
      </c>
      <c r="AX165" s="570">
        <v>0</v>
      </c>
      <c r="AY165" s="517">
        <v>0</v>
      </c>
      <c r="AZ165" s="517">
        <v>0</v>
      </c>
      <c r="BA165" s="517">
        <v>0</v>
      </c>
      <c r="BB165" s="517">
        <v>0</v>
      </c>
      <c r="BC165" s="517">
        <v>0</v>
      </c>
      <c r="BD165" s="517">
        <v>0</v>
      </c>
      <c r="BE165" s="517">
        <v>0</v>
      </c>
      <c r="BF165" s="517">
        <v>0</v>
      </c>
      <c r="BG165" s="517">
        <v>0</v>
      </c>
      <c r="BH165" s="517">
        <v>0</v>
      </c>
      <c r="BI165" s="517">
        <v>0</v>
      </c>
      <c r="BJ165" s="517">
        <v>0</v>
      </c>
      <c r="BK165" s="517">
        <v>0</v>
      </c>
      <c r="BL165" s="517">
        <v>0</v>
      </c>
      <c r="BM165" s="526">
        <v>4</v>
      </c>
      <c r="BN165" s="526">
        <v>4</v>
      </c>
      <c r="BO165" s="526">
        <v>4</v>
      </c>
      <c r="BP165" s="579">
        <v>4</v>
      </c>
      <c r="BQ165" s="580">
        <v>4</v>
      </c>
      <c r="BR165" s="579">
        <v>4</v>
      </c>
      <c r="BS165" s="570">
        <v>0</v>
      </c>
      <c r="BT165" s="517">
        <v>0</v>
      </c>
      <c r="BU165" s="517">
        <v>0</v>
      </c>
      <c r="BV165" s="517">
        <v>0</v>
      </c>
      <c r="BW165" s="517">
        <v>0</v>
      </c>
      <c r="BX165" s="517">
        <v>0</v>
      </c>
      <c r="BY165" s="517">
        <v>0</v>
      </c>
      <c r="BZ165" s="517">
        <v>0</v>
      </c>
      <c r="CA165" s="517">
        <v>0</v>
      </c>
      <c r="CB165" s="517">
        <v>0</v>
      </c>
      <c r="CC165" s="569">
        <v>0</v>
      </c>
      <c r="CD165" s="570">
        <v>0</v>
      </c>
      <c r="CE165" s="517">
        <v>0</v>
      </c>
      <c r="CF165" s="517">
        <v>0</v>
      </c>
      <c r="CG165" s="517">
        <v>0</v>
      </c>
      <c r="CH165" s="517">
        <v>0</v>
      </c>
      <c r="CI165" s="517">
        <v>0</v>
      </c>
      <c r="CJ165" s="517">
        <v>0</v>
      </c>
      <c r="CK165" s="517">
        <v>0</v>
      </c>
      <c r="CL165" s="517">
        <v>0</v>
      </c>
      <c r="CM165" s="517">
        <v>0</v>
      </c>
      <c r="CN165" s="517">
        <v>0</v>
      </c>
      <c r="CO165" s="517">
        <v>0</v>
      </c>
      <c r="CP165" s="517">
        <v>0</v>
      </c>
      <c r="CQ165" s="517">
        <v>0</v>
      </c>
      <c r="CR165" s="517">
        <v>0</v>
      </c>
      <c r="CS165" s="569">
        <v>0</v>
      </c>
      <c r="CT165" s="571">
        <v>0</v>
      </c>
      <c r="CU165" s="570">
        <v>0</v>
      </c>
      <c r="CV165" s="517">
        <v>0</v>
      </c>
      <c r="CW165" s="517">
        <v>0</v>
      </c>
      <c r="CX165" s="517">
        <v>0</v>
      </c>
      <c r="CY165" s="517">
        <v>0</v>
      </c>
      <c r="CZ165" s="517">
        <v>0</v>
      </c>
      <c r="DA165" s="517">
        <v>0</v>
      </c>
      <c r="DB165" s="517">
        <v>0</v>
      </c>
      <c r="DC165" s="517">
        <v>0</v>
      </c>
      <c r="DD165" s="517">
        <v>0</v>
      </c>
      <c r="DE165" s="569">
        <v>0</v>
      </c>
      <c r="DF165" s="570">
        <v>0</v>
      </c>
      <c r="DG165" s="517">
        <v>0</v>
      </c>
      <c r="DH165" s="569">
        <v>0</v>
      </c>
      <c r="DI165" s="570">
        <v>0</v>
      </c>
      <c r="DJ165" s="517">
        <v>0</v>
      </c>
      <c r="DK165" s="569">
        <v>0</v>
      </c>
      <c r="DL165" s="562">
        <v>0</v>
      </c>
      <c r="DM165" s="508">
        <v>0</v>
      </c>
      <c r="DN165" s="508">
        <v>0</v>
      </c>
      <c r="DO165" s="508">
        <v>0</v>
      </c>
      <c r="DP165" s="517">
        <v>0</v>
      </c>
      <c r="DQ165" s="517">
        <v>0</v>
      </c>
      <c r="DR165" s="517">
        <v>0</v>
      </c>
      <c r="DS165" s="569">
        <v>0</v>
      </c>
    </row>
    <row r="166" spans="1:123" x14ac:dyDescent="0.25">
      <c r="A166" s="568" t="s">
        <v>1877</v>
      </c>
      <c r="B166" s="512" t="s">
        <v>2138</v>
      </c>
      <c r="C166" s="512" t="s">
        <v>1608</v>
      </c>
      <c r="D166" s="512" t="s">
        <v>2137</v>
      </c>
      <c r="E166" s="512" t="s">
        <v>2136</v>
      </c>
      <c r="F166" s="512">
        <v>23.384457999999999</v>
      </c>
      <c r="G166" s="512">
        <v>56.478858000000002</v>
      </c>
      <c r="H166" s="527" t="s">
        <v>1907</v>
      </c>
      <c r="I166" s="512" t="s">
        <v>1800</v>
      </c>
      <c r="J166" s="525" t="s">
        <v>1792</v>
      </c>
      <c r="K166" s="512" t="s">
        <v>1791</v>
      </c>
      <c r="L166" s="511" t="s">
        <v>1790</v>
      </c>
      <c r="M166" s="510" t="s">
        <v>1890</v>
      </c>
      <c r="N166" s="567" t="s">
        <v>1931</v>
      </c>
      <c r="O166" s="582">
        <v>12</v>
      </c>
      <c r="P166" s="562">
        <v>12</v>
      </c>
      <c r="Q166" s="508">
        <v>12</v>
      </c>
      <c r="R166" s="508">
        <v>12</v>
      </c>
      <c r="S166" s="508">
        <v>12</v>
      </c>
      <c r="T166" s="508">
        <v>12</v>
      </c>
      <c r="U166" s="561">
        <v>12</v>
      </c>
      <c r="V166" s="562">
        <v>12</v>
      </c>
      <c r="W166" s="508">
        <v>12</v>
      </c>
      <c r="X166" s="508">
        <v>12</v>
      </c>
      <c r="Y166" s="508">
        <v>12</v>
      </c>
      <c r="Z166" s="508">
        <v>12</v>
      </c>
      <c r="AA166" s="508">
        <v>12</v>
      </c>
      <c r="AB166" s="508">
        <v>12</v>
      </c>
      <c r="AC166" s="508">
        <v>12</v>
      </c>
      <c r="AD166" s="508">
        <v>12</v>
      </c>
      <c r="AE166" s="508">
        <v>12</v>
      </c>
      <c r="AF166" s="508">
        <v>12</v>
      </c>
      <c r="AG166" s="508">
        <v>12</v>
      </c>
      <c r="AH166" s="508">
        <v>12</v>
      </c>
      <c r="AI166" s="508">
        <v>12</v>
      </c>
      <c r="AJ166" s="508">
        <v>12</v>
      </c>
      <c r="AK166" s="508">
        <v>12</v>
      </c>
      <c r="AL166" s="508">
        <v>12</v>
      </c>
      <c r="AM166" s="508">
        <v>12</v>
      </c>
      <c r="AN166" s="508">
        <v>12</v>
      </c>
      <c r="AO166" s="508">
        <v>12</v>
      </c>
      <c r="AP166" s="508">
        <v>12</v>
      </c>
      <c r="AQ166" s="561">
        <v>12</v>
      </c>
      <c r="AR166" s="563">
        <v>6</v>
      </c>
      <c r="AS166" s="562">
        <v>0</v>
      </c>
      <c r="AT166" s="508">
        <v>0</v>
      </c>
      <c r="AU166" s="508">
        <v>0</v>
      </c>
      <c r="AV166" s="508">
        <v>1</v>
      </c>
      <c r="AW166" s="561">
        <v>0</v>
      </c>
      <c r="AX166" s="570">
        <v>12</v>
      </c>
      <c r="AY166" s="517">
        <v>12</v>
      </c>
      <c r="AZ166" s="517">
        <v>12</v>
      </c>
      <c r="BA166" s="517">
        <v>12</v>
      </c>
      <c r="BB166" s="517">
        <v>12</v>
      </c>
      <c r="BC166" s="517">
        <v>12</v>
      </c>
      <c r="BD166" s="517">
        <v>12</v>
      </c>
      <c r="BE166" s="517">
        <v>12</v>
      </c>
      <c r="BF166" s="517">
        <v>12</v>
      </c>
      <c r="BG166" s="517">
        <v>12</v>
      </c>
      <c r="BH166" s="517">
        <v>12</v>
      </c>
      <c r="BI166" s="517">
        <v>12</v>
      </c>
      <c r="BJ166" s="517">
        <v>12</v>
      </c>
      <c r="BK166" s="517">
        <v>12</v>
      </c>
      <c r="BL166" s="517">
        <v>12</v>
      </c>
      <c r="BM166" s="508">
        <v>12</v>
      </c>
      <c r="BN166" s="508">
        <v>12</v>
      </c>
      <c r="BO166" s="508">
        <v>12</v>
      </c>
      <c r="BP166" s="561">
        <v>12</v>
      </c>
      <c r="BQ166" s="562">
        <v>12</v>
      </c>
      <c r="BR166" s="561">
        <v>12</v>
      </c>
      <c r="BS166" s="570">
        <v>0</v>
      </c>
      <c r="BT166" s="517">
        <v>0</v>
      </c>
      <c r="BU166" s="517">
        <v>0</v>
      </c>
      <c r="BV166" s="517">
        <v>0</v>
      </c>
      <c r="BW166" s="517">
        <v>0</v>
      </c>
      <c r="BX166" s="517">
        <v>0</v>
      </c>
      <c r="BY166" s="517">
        <v>0</v>
      </c>
      <c r="BZ166" s="517">
        <v>0</v>
      </c>
      <c r="CA166" s="517">
        <v>0</v>
      </c>
      <c r="CB166" s="517">
        <v>0</v>
      </c>
      <c r="CC166" s="569">
        <v>0</v>
      </c>
      <c r="CD166" s="570">
        <v>1</v>
      </c>
      <c r="CE166" s="517">
        <v>1</v>
      </c>
      <c r="CF166" s="517">
        <v>1</v>
      </c>
      <c r="CG166" s="517">
        <v>1</v>
      </c>
      <c r="CH166" s="517">
        <v>1</v>
      </c>
      <c r="CI166" s="517">
        <v>1</v>
      </c>
      <c r="CJ166" s="517">
        <v>1</v>
      </c>
      <c r="CK166" s="517">
        <v>1</v>
      </c>
      <c r="CL166" s="517">
        <v>1</v>
      </c>
      <c r="CM166" s="517">
        <v>1</v>
      </c>
      <c r="CN166" s="517">
        <v>1</v>
      </c>
      <c r="CO166" s="517">
        <v>1</v>
      </c>
      <c r="CP166" s="517">
        <v>1</v>
      </c>
      <c r="CQ166" s="517">
        <v>1</v>
      </c>
      <c r="CR166" s="517">
        <v>1</v>
      </c>
      <c r="CS166" s="569">
        <v>1</v>
      </c>
      <c r="CT166" s="585">
        <v>1</v>
      </c>
      <c r="CU166" s="570">
        <v>1</v>
      </c>
      <c r="CV166" s="517">
        <v>1</v>
      </c>
      <c r="CW166" s="517">
        <v>1</v>
      </c>
      <c r="CX166" s="517">
        <v>1</v>
      </c>
      <c r="CY166" s="517">
        <v>1</v>
      </c>
      <c r="CZ166" s="517">
        <v>1</v>
      </c>
      <c r="DA166" s="517">
        <v>1</v>
      </c>
      <c r="DB166" s="517">
        <v>1</v>
      </c>
      <c r="DC166" s="517">
        <v>1</v>
      </c>
      <c r="DD166" s="517">
        <v>1</v>
      </c>
      <c r="DE166" s="569">
        <v>1</v>
      </c>
      <c r="DF166" s="570">
        <v>0</v>
      </c>
      <c r="DG166" s="517">
        <v>0</v>
      </c>
      <c r="DH166" s="569">
        <v>0</v>
      </c>
      <c r="DI166" s="570">
        <v>0</v>
      </c>
      <c r="DJ166" s="517">
        <v>0</v>
      </c>
      <c r="DK166" s="569">
        <v>0</v>
      </c>
      <c r="DL166" s="562">
        <v>0</v>
      </c>
      <c r="DM166" s="508">
        <v>0</v>
      </c>
      <c r="DN166" s="508">
        <v>0</v>
      </c>
      <c r="DO166" s="508">
        <v>0</v>
      </c>
      <c r="DP166" s="517">
        <v>0</v>
      </c>
      <c r="DQ166" s="517">
        <v>0</v>
      </c>
      <c r="DR166" s="517">
        <v>0</v>
      </c>
      <c r="DS166" s="569">
        <v>0</v>
      </c>
    </row>
    <row r="167" spans="1:123" x14ac:dyDescent="0.25">
      <c r="A167" s="568" t="s">
        <v>1877</v>
      </c>
      <c r="B167" s="512" t="s">
        <v>2134</v>
      </c>
      <c r="C167" s="512" t="s">
        <v>2135</v>
      </c>
      <c r="D167" s="512" t="s">
        <v>2134</v>
      </c>
      <c r="E167" s="512" t="s">
        <v>2133</v>
      </c>
      <c r="F167" s="512">
        <v>23.931733000000001</v>
      </c>
      <c r="G167" s="512">
        <v>56.633290000000002</v>
      </c>
      <c r="H167" s="527" t="s">
        <v>1907</v>
      </c>
      <c r="I167" s="512" t="s">
        <v>1793</v>
      </c>
      <c r="J167" s="525" t="s">
        <v>1792</v>
      </c>
      <c r="K167" s="512" t="s">
        <v>1824</v>
      </c>
      <c r="L167" s="511" t="s">
        <v>1823</v>
      </c>
      <c r="M167" s="510" t="s">
        <v>1492</v>
      </c>
      <c r="N167" s="567" t="s">
        <v>1490</v>
      </c>
      <c r="O167" s="581">
        <v>4</v>
      </c>
      <c r="P167" s="580">
        <v>4</v>
      </c>
      <c r="Q167" s="526">
        <v>4</v>
      </c>
      <c r="R167" s="526">
        <v>4</v>
      </c>
      <c r="S167" s="526">
        <v>4</v>
      </c>
      <c r="T167" s="526">
        <v>4</v>
      </c>
      <c r="U167" s="579">
        <v>4</v>
      </c>
      <c r="V167" s="580">
        <v>4</v>
      </c>
      <c r="W167" s="526">
        <v>4</v>
      </c>
      <c r="X167" s="526">
        <v>4</v>
      </c>
      <c r="Y167" s="526">
        <v>4</v>
      </c>
      <c r="Z167" s="526">
        <v>4</v>
      </c>
      <c r="AA167" s="526">
        <v>4</v>
      </c>
      <c r="AB167" s="526">
        <v>4</v>
      </c>
      <c r="AC167" s="526">
        <v>4</v>
      </c>
      <c r="AD167" s="526">
        <v>4</v>
      </c>
      <c r="AE167" s="526">
        <v>4</v>
      </c>
      <c r="AF167" s="526">
        <v>4</v>
      </c>
      <c r="AG167" s="526">
        <v>4</v>
      </c>
      <c r="AH167" s="526">
        <v>4</v>
      </c>
      <c r="AI167" s="526">
        <v>4</v>
      </c>
      <c r="AJ167" s="526">
        <v>4</v>
      </c>
      <c r="AK167" s="526">
        <v>4</v>
      </c>
      <c r="AL167" s="526">
        <v>4</v>
      </c>
      <c r="AM167" s="526">
        <v>4</v>
      </c>
      <c r="AN167" s="526">
        <v>4</v>
      </c>
      <c r="AO167" s="526">
        <v>4</v>
      </c>
      <c r="AP167" s="526">
        <v>4</v>
      </c>
      <c r="AQ167" s="579">
        <v>4</v>
      </c>
      <c r="AR167" s="563">
        <v>0</v>
      </c>
      <c r="AS167" s="562">
        <v>0</v>
      </c>
      <c r="AT167" s="526">
        <v>1</v>
      </c>
      <c r="AU167" s="526">
        <v>1</v>
      </c>
      <c r="AV167" s="526">
        <v>2</v>
      </c>
      <c r="AW167" s="561">
        <v>0</v>
      </c>
      <c r="AX167" s="570">
        <v>0</v>
      </c>
      <c r="AY167" s="517">
        <v>0</v>
      </c>
      <c r="AZ167" s="517">
        <v>0</v>
      </c>
      <c r="BA167" s="517">
        <v>0</v>
      </c>
      <c r="BB167" s="517">
        <v>0</v>
      </c>
      <c r="BC167" s="517">
        <v>0</v>
      </c>
      <c r="BD167" s="517">
        <v>0</v>
      </c>
      <c r="BE167" s="517">
        <v>0</v>
      </c>
      <c r="BF167" s="517">
        <v>0</v>
      </c>
      <c r="BG167" s="517">
        <v>0</v>
      </c>
      <c r="BH167" s="517">
        <v>0</v>
      </c>
      <c r="BI167" s="517">
        <v>0</v>
      </c>
      <c r="BJ167" s="517">
        <v>0</v>
      </c>
      <c r="BK167" s="517">
        <v>0</v>
      </c>
      <c r="BL167" s="517">
        <v>0</v>
      </c>
      <c r="BM167" s="526">
        <v>4</v>
      </c>
      <c r="BN167" s="526">
        <v>4</v>
      </c>
      <c r="BO167" s="526">
        <v>4</v>
      </c>
      <c r="BP167" s="579">
        <v>4</v>
      </c>
      <c r="BQ167" s="580">
        <v>4</v>
      </c>
      <c r="BR167" s="579">
        <v>4</v>
      </c>
      <c r="BS167" s="570">
        <v>0</v>
      </c>
      <c r="BT167" s="517">
        <v>0</v>
      </c>
      <c r="BU167" s="517">
        <v>0</v>
      </c>
      <c r="BV167" s="517">
        <v>0</v>
      </c>
      <c r="BW167" s="517">
        <v>0</v>
      </c>
      <c r="BX167" s="517">
        <v>0</v>
      </c>
      <c r="BY167" s="517">
        <v>0</v>
      </c>
      <c r="BZ167" s="517">
        <v>0</v>
      </c>
      <c r="CA167" s="517">
        <v>0</v>
      </c>
      <c r="CB167" s="517">
        <v>0</v>
      </c>
      <c r="CC167" s="569">
        <v>0</v>
      </c>
      <c r="CD167" s="570">
        <v>0</v>
      </c>
      <c r="CE167" s="517">
        <v>0</v>
      </c>
      <c r="CF167" s="517">
        <v>0</v>
      </c>
      <c r="CG167" s="517">
        <v>0</v>
      </c>
      <c r="CH167" s="517">
        <v>0</v>
      </c>
      <c r="CI167" s="517">
        <v>0</v>
      </c>
      <c r="CJ167" s="517">
        <v>0</v>
      </c>
      <c r="CK167" s="517">
        <v>0</v>
      </c>
      <c r="CL167" s="517">
        <v>0</v>
      </c>
      <c r="CM167" s="517">
        <v>0</v>
      </c>
      <c r="CN167" s="517">
        <v>0</v>
      </c>
      <c r="CO167" s="517">
        <v>0</v>
      </c>
      <c r="CP167" s="517">
        <v>0</v>
      </c>
      <c r="CQ167" s="517">
        <v>0</v>
      </c>
      <c r="CR167" s="517">
        <v>0</v>
      </c>
      <c r="CS167" s="569">
        <v>0</v>
      </c>
      <c r="CT167" s="571">
        <v>0</v>
      </c>
      <c r="CU167" s="570">
        <v>0</v>
      </c>
      <c r="CV167" s="517">
        <v>0</v>
      </c>
      <c r="CW167" s="517">
        <v>0</v>
      </c>
      <c r="CX167" s="517">
        <v>0</v>
      </c>
      <c r="CY167" s="517">
        <v>0</v>
      </c>
      <c r="CZ167" s="517">
        <v>0</v>
      </c>
      <c r="DA167" s="517">
        <v>0</v>
      </c>
      <c r="DB167" s="517">
        <v>0</v>
      </c>
      <c r="DC167" s="517">
        <v>0</v>
      </c>
      <c r="DD167" s="517">
        <v>0</v>
      </c>
      <c r="DE167" s="569">
        <v>0</v>
      </c>
      <c r="DF167" s="570">
        <v>0</v>
      </c>
      <c r="DG167" s="517">
        <v>0</v>
      </c>
      <c r="DH167" s="569">
        <v>0</v>
      </c>
      <c r="DI167" s="570">
        <v>0</v>
      </c>
      <c r="DJ167" s="517">
        <v>0</v>
      </c>
      <c r="DK167" s="569">
        <v>0</v>
      </c>
      <c r="DL167" s="562">
        <v>0</v>
      </c>
      <c r="DM167" s="508">
        <v>0</v>
      </c>
      <c r="DN167" s="508">
        <v>0</v>
      </c>
      <c r="DO167" s="508">
        <v>0</v>
      </c>
      <c r="DP167" s="517">
        <v>0</v>
      </c>
      <c r="DQ167" s="517">
        <v>0</v>
      </c>
      <c r="DR167" s="517">
        <v>0</v>
      </c>
      <c r="DS167" s="569">
        <v>0</v>
      </c>
    </row>
    <row r="168" spans="1:123" x14ac:dyDescent="0.25">
      <c r="A168" s="568" t="s">
        <v>1877</v>
      </c>
      <c r="B168" s="512" t="s">
        <v>2132</v>
      </c>
      <c r="C168" s="512" t="s">
        <v>2131</v>
      </c>
      <c r="D168" s="512" t="s">
        <v>2130</v>
      </c>
      <c r="E168" s="512" t="s">
        <v>2129</v>
      </c>
      <c r="F168" s="512">
        <v>23.931701</v>
      </c>
      <c r="G168" s="512">
        <v>56.373258999999997</v>
      </c>
      <c r="H168" s="527" t="s">
        <v>1907</v>
      </c>
      <c r="I168" s="512" t="s">
        <v>1793</v>
      </c>
      <c r="J168" s="525" t="s">
        <v>1792</v>
      </c>
      <c r="K168" s="512" t="s">
        <v>1830</v>
      </c>
      <c r="L168" s="511" t="s">
        <v>1829</v>
      </c>
      <c r="M168" s="510" t="s">
        <v>1492</v>
      </c>
      <c r="N168" s="567" t="s">
        <v>1490</v>
      </c>
      <c r="O168" s="581">
        <v>4</v>
      </c>
      <c r="P168" s="580">
        <v>4</v>
      </c>
      <c r="Q168" s="526">
        <v>4</v>
      </c>
      <c r="R168" s="526">
        <v>4</v>
      </c>
      <c r="S168" s="526">
        <v>4</v>
      </c>
      <c r="T168" s="526">
        <v>4</v>
      </c>
      <c r="U168" s="579">
        <v>4</v>
      </c>
      <c r="V168" s="580">
        <v>4</v>
      </c>
      <c r="W168" s="526">
        <v>4</v>
      </c>
      <c r="X168" s="526">
        <v>4</v>
      </c>
      <c r="Y168" s="526">
        <v>4</v>
      </c>
      <c r="Z168" s="526">
        <v>4</v>
      </c>
      <c r="AA168" s="526">
        <v>4</v>
      </c>
      <c r="AB168" s="526">
        <v>4</v>
      </c>
      <c r="AC168" s="526">
        <v>4</v>
      </c>
      <c r="AD168" s="526">
        <v>4</v>
      </c>
      <c r="AE168" s="526">
        <v>4</v>
      </c>
      <c r="AF168" s="526">
        <v>4</v>
      </c>
      <c r="AG168" s="526">
        <v>4</v>
      </c>
      <c r="AH168" s="526">
        <v>4</v>
      </c>
      <c r="AI168" s="526">
        <v>4</v>
      </c>
      <c r="AJ168" s="526">
        <v>4</v>
      </c>
      <c r="AK168" s="526">
        <v>4</v>
      </c>
      <c r="AL168" s="526">
        <v>4</v>
      </c>
      <c r="AM168" s="526">
        <v>4</v>
      </c>
      <c r="AN168" s="526">
        <v>4</v>
      </c>
      <c r="AO168" s="526">
        <v>4</v>
      </c>
      <c r="AP168" s="526">
        <v>4</v>
      </c>
      <c r="AQ168" s="579">
        <v>4</v>
      </c>
      <c r="AR168" s="563">
        <v>0</v>
      </c>
      <c r="AS168" s="562">
        <v>0</v>
      </c>
      <c r="AT168" s="526">
        <v>1</v>
      </c>
      <c r="AU168" s="526">
        <v>1</v>
      </c>
      <c r="AV168" s="526">
        <v>2</v>
      </c>
      <c r="AW168" s="561">
        <v>0</v>
      </c>
      <c r="AX168" s="570">
        <v>0</v>
      </c>
      <c r="AY168" s="517">
        <v>0</v>
      </c>
      <c r="AZ168" s="517">
        <v>0</v>
      </c>
      <c r="BA168" s="517">
        <v>0</v>
      </c>
      <c r="BB168" s="517">
        <v>0</v>
      </c>
      <c r="BC168" s="517">
        <v>0</v>
      </c>
      <c r="BD168" s="517">
        <v>0</v>
      </c>
      <c r="BE168" s="517">
        <v>0</v>
      </c>
      <c r="BF168" s="517">
        <v>0</v>
      </c>
      <c r="BG168" s="517">
        <v>0</v>
      </c>
      <c r="BH168" s="517">
        <v>0</v>
      </c>
      <c r="BI168" s="517">
        <v>0</v>
      </c>
      <c r="BJ168" s="517">
        <v>0</v>
      </c>
      <c r="BK168" s="517">
        <v>0</v>
      </c>
      <c r="BL168" s="517">
        <v>0</v>
      </c>
      <c r="BM168" s="526">
        <v>4</v>
      </c>
      <c r="BN168" s="526">
        <v>4</v>
      </c>
      <c r="BO168" s="526">
        <v>4</v>
      </c>
      <c r="BP168" s="579">
        <v>4</v>
      </c>
      <c r="BQ168" s="580">
        <v>4</v>
      </c>
      <c r="BR168" s="579">
        <v>4</v>
      </c>
      <c r="BS168" s="570">
        <v>0</v>
      </c>
      <c r="BT168" s="517">
        <v>0</v>
      </c>
      <c r="BU168" s="517">
        <v>0</v>
      </c>
      <c r="BV168" s="517">
        <v>0</v>
      </c>
      <c r="BW168" s="517">
        <v>0</v>
      </c>
      <c r="BX168" s="517">
        <v>0</v>
      </c>
      <c r="BY168" s="517">
        <v>0</v>
      </c>
      <c r="BZ168" s="517">
        <v>0</v>
      </c>
      <c r="CA168" s="517">
        <v>0</v>
      </c>
      <c r="CB168" s="517">
        <v>0</v>
      </c>
      <c r="CC168" s="569">
        <v>0</v>
      </c>
      <c r="CD168" s="570">
        <v>0</v>
      </c>
      <c r="CE168" s="517">
        <v>0</v>
      </c>
      <c r="CF168" s="517">
        <v>0</v>
      </c>
      <c r="CG168" s="517">
        <v>0</v>
      </c>
      <c r="CH168" s="517">
        <v>0</v>
      </c>
      <c r="CI168" s="517">
        <v>0</v>
      </c>
      <c r="CJ168" s="517">
        <v>0</v>
      </c>
      <c r="CK168" s="517">
        <v>0</v>
      </c>
      <c r="CL168" s="517">
        <v>0</v>
      </c>
      <c r="CM168" s="517">
        <v>0</v>
      </c>
      <c r="CN168" s="517">
        <v>0</v>
      </c>
      <c r="CO168" s="517">
        <v>0</v>
      </c>
      <c r="CP168" s="517">
        <v>0</v>
      </c>
      <c r="CQ168" s="517">
        <v>0</v>
      </c>
      <c r="CR168" s="517">
        <v>0</v>
      </c>
      <c r="CS168" s="569">
        <v>0</v>
      </c>
      <c r="CT168" s="571">
        <v>0</v>
      </c>
      <c r="CU168" s="570">
        <v>0</v>
      </c>
      <c r="CV168" s="517">
        <v>0</v>
      </c>
      <c r="CW168" s="517">
        <v>0</v>
      </c>
      <c r="CX168" s="517">
        <v>0</v>
      </c>
      <c r="CY168" s="517">
        <v>0</v>
      </c>
      <c r="CZ168" s="517">
        <v>0</v>
      </c>
      <c r="DA168" s="517">
        <v>0</v>
      </c>
      <c r="DB168" s="517">
        <v>0</v>
      </c>
      <c r="DC168" s="517">
        <v>0</v>
      </c>
      <c r="DD168" s="517">
        <v>0</v>
      </c>
      <c r="DE168" s="569">
        <v>0</v>
      </c>
      <c r="DF168" s="570">
        <v>0</v>
      </c>
      <c r="DG168" s="517">
        <v>0</v>
      </c>
      <c r="DH168" s="569">
        <v>0</v>
      </c>
      <c r="DI168" s="570">
        <v>0</v>
      </c>
      <c r="DJ168" s="517">
        <v>0</v>
      </c>
      <c r="DK168" s="569">
        <v>0</v>
      </c>
      <c r="DL168" s="562">
        <v>0</v>
      </c>
      <c r="DM168" s="508">
        <v>0</v>
      </c>
      <c r="DN168" s="508">
        <v>0</v>
      </c>
      <c r="DO168" s="508">
        <v>0</v>
      </c>
      <c r="DP168" s="517">
        <v>0</v>
      </c>
      <c r="DQ168" s="517">
        <v>0</v>
      </c>
      <c r="DR168" s="517">
        <v>0</v>
      </c>
      <c r="DS168" s="569">
        <v>0</v>
      </c>
    </row>
    <row r="169" spans="1:123" x14ac:dyDescent="0.25">
      <c r="A169" s="568" t="s">
        <v>1818</v>
      </c>
      <c r="B169" s="512" t="s">
        <v>2128</v>
      </c>
      <c r="C169" s="512" t="s">
        <v>2127</v>
      </c>
      <c r="D169" s="512" t="s">
        <v>2126</v>
      </c>
      <c r="E169" s="512" t="s">
        <v>2125</v>
      </c>
      <c r="F169" s="512">
        <v>22.815149999999999</v>
      </c>
      <c r="G169" s="512">
        <v>57.055301999999998</v>
      </c>
      <c r="H169" s="527" t="s">
        <v>1907</v>
      </c>
      <c r="I169" s="512" t="s">
        <v>1793</v>
      </c>
      <c r="J169" s="512" t="s">
        <v>1792</v>
      </c>
      <c r="K169" s="512" t="s">
        <v>1824</v>
      </c>
      <c r="L169" s="511" t="s">
        <v>1823</v>
      </c>
      <c r="M169" s="510" t="s">
        <v>1492</v>
      </c>
      <c r="N169" s="567" t="s">
        <v>1490</v>
      </c>
      <c r="O169" s="581">
        <v>4</v>
      </c>
      <c r="P169" s="580">
        <v>4</v>
      </c>
      <c r="Q169" s="526">
        <v>4</v>
      </c>
      <c r="R169" s="526">
        <v>4</v>
      </c>
      <c r="S169" s="526">
        <v>4</v>
      </c>
      <c r="T169" s="526">
        <v>4</v>
      </c>
      <c r="U169" s="579">
        <v>4</v>
      </c>
      <c r="V169" s="580">
        <v>4</v>
      </c>
      <c r="W169" s="526">
        <v>4</v>
      </c>
      <c r="X169" s="526">
        <v>4</v>
      </c>
      <c r="Y169" s="526">
        <v>4</v>
      </c>
      <c r="Z169" s="526">
        <v>4</v>
      </c>
      <c r="AA169" s="526">
        <v>4</v>
      </c>
      <c r="AB169" s="526">
        <v>4</v>
      </c>
      <c r="AC169" s="526">
        <v>4</v>
      </c>
      <c r="AD169" s="526">
        <v>4</v>
      </c>
      <c r="AE169" s="526">
        <v>4</v>
      </c>
      <c r="AF169" s="526">
        <v>4</v>
      </c>
      <c r="AG169" s="526">
        <v>4</v>
      </c>
      <c r="AH169" s="526">
        <v>4</v>
      </c>
      <c r="AI169" s="526">
        <v>4</v>
      </c>
      <c r="AJ169" s="526">
        <v>4</v>
      </c>
      <c r="AK169" s="526">
        <v>4</v>
      </c>
      <c r="AL169" s="526">
        <v>4</v>
      </c>
      <c r="AM169" s="526">
        <v>4</v>
      </c>
      <c r="AN169" s="526">
        <v>4</v>
      </c>
      <c r="AO169" s="526">
        <v>4</v>
      </c>
      <c r="AP169" s="526">
        <v>4</v>
      </c>
      <c r="AQ169" s="579">
        <v>4</v>
      </c>
      <c r="AR169" s="563">
        <v>0</v>
      </c>
      <c r="AS169" s="562">
        <v>0</v>
      </c>
      <c r="AT169" s="526">
        <v>1</v>
      </c>
      <c r="AU169" s="526">
        <v>1</v>
      </c>
      <c r="AV169" s="526">
        <v>2</v>
      </c>
      <c r="AW169" s="561">
        <v>0</v>
      </c>
      <c r="AX169" s="570">
        <v>0</v>
      </c>
      <c r="AY169" s="517">
        <v>0</v>
      </c>
      <c r="AZ169" s="517">
        <v>0</v>
      </c>
      <c r="BA169" s="517">
        <v>0</v>
      </c>
      <c r="BB169" s="517">
        <v>0</v>
      </c>
      <c r="BC169" s="517">
        <v>0</v>
      </c>
      <c r="BD169" s="517">
        <v>0</v>
      </c>
      <c r="BE169" s="517">
        <v>0</v>
      </c>
      <c r="BF169" s="517">
        <v>0</v>
      </c>
      <c r="BG169" s="517">
        <v>0</v>
      </c>
      <c r="BH169" s="517">
        <v>0</v>
      </c>
      <c r="BI169" s="517">
        <v>0</v>
      </c>
      <c r="BJ169" s="517">
        <v>0</v>
      </c>
      <c r="BK169" s="517">
        <v>0</v>
      </c>
      <c r="BL169" s="517">
        <v>0</v>
      </c>
      <c r="BM169" s="526">
        <v>4</v>
      </c>
      <c r="BN169" s="526">
        <v>4</v>
      </c>
      <c r="BO169" s="526">
        <v>4</v>
      </c>
      <c r="BP169" s="579">
        <v>4</v>
      </c>
      <c r="BQ169" s="580">
        <v>4</v>
      </c>
      <c r="BR169" s="579">
        <v>4</v>
      </c>
      <c r="BS169" s="570">
        <v>0</v>
      </c>
      <c r="BT169" s="517">
        <v>0</v>
      </c>
      <c r="BU169" s="517">
        <v>0</v>
      </c>
      <c r="BV169" s="517">
        <v>0</v>
      </c>
      <c r="BW169" s="517">
        <v>0</v>
      </c>
      <c r="BX169" s="517">
        <v>0</v>
      </c>
      <c r="BY169" s="517">
        <v>0</v>
      </c>
      <c r="BZ169" s="517">
        <v>0</v>
      </c>
      <c r="CA169" s="517">
        <v>0</v>
      </c>
      <c r="CB169" s="517">
        <v>0</v>
      </c>
      <c r="CC169" s="569">
        <v>0</v>
      </c>
      <c r="CD169" s="570">
        <v>0</v>
      </c>
      <c r="CE169" s="517">
        <v>0</v>
      </c>
      <c r="CF169" s="517">
        <v>0</v>
      </c>
      <c r="CG169" s="517">
        <v>0</v>
      </c>
      <c r="CH169" s="517">
        <v>0</v>
      </c>
      <c r="CI169" s="517">
        <v>0</v>
      </c>
      <c r="CJ169" s="517">
        <v>0</v>
      </c>
      <c r="CK169" s="517">
        <v>0</v>
      </c>
      <c r="CL169" s="517">
        <v>0</v>
      </c>
      <c r="CM169" s="517">
        <v>0</v>
      </c>
      <c r="CN169" s="517">
        <v>0</v>
      </c>
      <c r="CO169" s="517">
        <v>0</v>
      </c>
      <c r="CP169" s="517">
        <v>0</v>
      </c>
      <c r="CQ169" s="517">
        <v>0</v>
      </c>
      <c r="CR169" s="517">
        <v>0</v>
      </c>
      <c r="CS169" s="569">
        <v>0</v>
      </c>
      <c r="CT169" s="571">
        <v>0</v>
      </c>
      <c r="CU169" s="570">
        <v>0</v>
      </c>
      <c r="CV169" s="517">
        <v>0</v>
      </c>
      <c r="CW169" s="517">
        <v>0</v>
      </c>
      <c r="CX169" s="517">
        <v>0</v>
      </c>
      <c r="CY169" s="517">
        <v>0</v>
      </c>
      <c r="CZ169" s="517">
        <v>0</v>
      </c>
      <c r="DA169" s="517">
        <v>0</v>
      </c>
      <c r="DB169" s="517">
        <v>0</v>
      </c>
      <c r="DC169" s="517">
        <v>0</v>
      </c>
      <c r="DD169" s="517">
        <v>0</v>
      </c>
      <c r="DE169" s="569">
        <v>0</v>
      </c>
      <c r="DF169" s="570">
        <v>0</v>
      </c>
      <c r="DG169" s="517">
        <v>0</v>
      </c>
      <c r="DH169" s="569">
        <v>0</v>
      </c>
      <c r="DI169" s="570">
        <v>0</v>
      </c>
      <c r="DJ169" s="517">
        <v>0</v>
      </c>
      <c r="DK169" s="569">
        <v>0</v>
      </c>
      <c r="DL169" s="562">
        <v>0</v>
      </c>
      <c r="DM169" s="508">
        <v>0</v>
      </c>
      <c r="DN169" s="508">
        <v>0</v>
      </c>
      <c r="DO169" s="508">
        <v>0</v>
      </c>
      <c r="DP169" s="517">
        <v>0</v>
      </c>
      <c r="DQ169" s="517">
        <v>0</v>
      </c>
      <c r="DR169" s="517">
        <v>0</v>
      </c>
      <c r="DS169" s="569">
        <v>0</v>
      </c>
    </row>
    <row r="170" spans="1:123" x14ac:dyDescent="0.25">
      <c r="A170" s="568" t="s">
        <v>1818</v>
      </c>
      <c r="B170" s="512" t="s">
        <v>2124</v>
      </c>
      <c r="C170" s="512" t="s">
        <v>2123</v>
      </c>
      <c r="D170" s="512" t="s">
        <v>2122</v>
      </c>
      <c r="E170" s="512" t="s">
        <v>2121</v>
      </c>
      <c r="F170" s="512">
        <v>22.266275</v>
      </c>
      <c r="G170" s="512">
        <v>57.069327999999999</v>
      </c>
      <c r="H170" s="527" t="s">
        <v>1907</v>
      </c>
      <c r="I170" s="512" t="s">
        <v>1793</v>
      </c>
      <c r="J170" s="512" t="s">
        <v>1792</v>
      </c>
      <c r="K170" s="512" t="s">
        <v>1803</v>
      </c>
      <c r="L170" s="511" t="s">
        <v>1802</v>
      </c>
      <c r="M170" s="510" t="s">
        <v>1492</v>
      </c>
      <c r="N170" s="567" t="s">
        <v>1490</v>
      </c>
      <c r="O170" s="581">
        <v>4</v>
      </c>
      <c r="P170" s="580">
        <v>4</v>
      </c>
      <c r="Q170" s="526">
        <v>4</v>
      </c>
      <c r="R170" s="526">
        <v>4</v>
      </c>
      <c r="S170" s="526">
        <v>4</v>
      </c>
      <c r="T170" s="526">
        <v>4</v>
      </c>
      <c r="U170" s="579">
        <v>4</v>
      </c>
      <c r="V170" s="580">
        <v>4</v>
      </c>
      <c r="W170" s="526">
        <v>4</v>
      </c>
      <c r="X170" s="526">
        <v>4</v>
      </c>
      <c r="Y170" s="526">
        <v>4</v>
      </c>
      <c r="Z170" s="526">
        <v>4</v>
      </c>
      <c r="AA170" s="526">
        <v>4</v>
      </c>
      <c r="AB170" s="526">
        <v>4</v>
      </c>
      <c r="AC170" s="526">
        <v>4</v>
      </c>
      <c r="AD170" s="526">
        <v>4</v>
      </c>
      <c r="AE170" s="526">
        <v>4</v>
      </c>
      <c r="AF170" s="526">
        <v>4</v>
      </c>
      <c r="AG170" s="526">
        <v>4</v>
      </c>
      <c r="AH170" s="526">
        <v>4</v>
      </c>
      <c r="AI170" s="526">
        <v>4</v>
      </c>
      <c r="AJ170" s="526">
        <v>4</v>
      </c>
      <c r="AK170" s="526">
        <v>4</v>
      </c>
      <c r="AL170" s="526">
        <v>4</v>
      </c>
      <c r="AM170" s="526">
        <v>4</v>
      </c>
      <c r="AN170" s="526">
        <v>4</v>
      </c>
      <c r="AO170" s="526">
        <v>4</v>
      </c>
      <c r="AP170" s="526">
        <v>4</v>
      </c>
      <c r="AQ170" s="579">
        <v>4</v>
      </c>
      <c r="AR170" s="563">
        <v>0</v>
      </c>
      <c r="AS170" s="562">
        <v>0</v>
      </c>
      <c r="AT170" s="526">
        <v>1</v>
      </c>
      <c r="AU170" s="526">
        <v>1</v>
      </c>
      <c r="AV170" s="526">
        <v>2</v>
      </c>
      <c r="AW170" s="561">
        <v>0</v>
      </c>
      <c r="AX170" s="570">
        <v>0</v>
      </c>
      <c r="AY170" s="517">
        <v>0</v>
      </c>
      <c r="AZ170" s="517">
        <v>0</v>
      </c>
      <c r="BA170" s="517">
        <v>0</v>
      </c>
      <c r="BB170" s="517">
        <v>0</v>
      </c>
      <c r="BC170" s="517">
        <v>0</v>
      </c>
      <c r="BD170" s="517">
        <v>0</v>
      </c>
      <c r="BE170" s="517">
        <v>0</v>
      </c>
      <c r="BF170" s="517">
        <v>0</v>
      </c>
      <c r="BG170" s="517">
        <v>0</v>
      </c>
      <c r="BH170" s="517">
        <v>0</v>
      </c>
      <c r="BI170" s="517">
        <v>0</v>
      </c>
      <c r="BJ170" s="517">
        <v>0</v>
      </c>
      <c r="BK170" s="517">
        <v>0</v>
      </c>
      <c r="BL170" s="517">
        <v>0</v>
      </c>
      <c r="BM170" s="526">
        <v>4</v>
      </c>
      <c r="BN170" s="526">
        <v>4</v>
      </c>
      <c r="BO170" s="526">
        <v>4</v>
      </c>
      <c r="BP170" s="579">
        <v>4</v>
      </c>
      <c r="BQ170" s="580">
        <v>4</v>
      </c>
      <c r="BR170" s="579">
        <v>4</v>
      </c>
      <c r="BS170" s="570">
        <v>0</v>
      </c>
      <c r="BT170" s="517">
        <v>0</v>
      </c>
      <c r="BU170" s="517">
        <v>0</v>
      </c>
      <c r="BV170" s="517">
        <v>0</v>
      </c>
      <c r="BW170" s="517">
        <v>0</v>
      </c>
      <c r="BX170" s="517">
        <v>0</v>
      </c>
      <c r="BY170" s="517">
        <v>0</v>
      </c>
      <c r="BZ170" s="517">
        <v>0</v>
      </c>
      <c r="CA170" s="517">
        <v>0</v>
      </c>
      <c r="CB170" s="517">
        <v>0</v>
      </c>
      <c r="CC170" s="569">
        <v>0</v>
      </c>
      <c r="CD170" s="570">
        <v>0</v>
      </c>
      <c r="CE170" s="517">
        <v>0</v>
      </c>
      <c r="CF170" s="517">
        <v>0</v>
      </c>
      <c r="CG170" s="517">
        <v>0</v>
      </c>
      <c r="CH170" s="517">
        <v>0</v>
      </c>
      <c r="CI170" s="517">
        <v>0</v>
      </c>
      <c r="CJ170" s="517">
        <v>0</v>
      </c>
      <c r="CK170" s="517">
        <v>0</v>
      </c>
      <c r="CL170" s="517">
        <v>0</v>
      </c>
      <c r="CM170" s="517">
        <v>0</v>
      </c>
      <c r="CN170" s="517">
        <v>0</v>
      </c>
      <c r="CO170" s="517">
        <v>0</v>
      </c>
      <c r="CP170" s="517">
        <v>0</v>
      </c>
      <c r="CQ170" s="517">
        <v>0</v>
      </c>
      <c r="CR170" s="517">
        <v>0</v>
      </c>
      <c r="CS170" s="569">
        <v>0</v>
      </c>
      <c r="CT170" s="571">
        <v>0</v>
      </c>
      <c r="CU170" s="570">
        <v>0</v>
      </c>
      <c r="CV170" s="517">
        <v>0</v>
      </c>
      <c r="CW170" s="517">
        <v>0</v>
      </c>
      <c r="CX170" s="517">
        <v>0</v>
      </c>
      <c r="CY170" s="517">
        <v>0</v>
      </c>
      <c r="CZ170" s="517">
        <v>0</v>
      </c>
      <c r="DA170" s="517">
        <v>0</v>
      </c>
      <c r="DB170" s="517">
        <v>0</v>
      </c>
      <c r="DC170" s="517">
        <v>0</v>
      </c>
      <c r="DD170" s="517">
        <v>0</v>
      </c>
      <c r="DE170" s="569">
        <v>0</v>
      </c>
      <c r="DF170" s="570">
        <v>0</v>
      </c>
      <c r="DG170" s="517">
        <v>0</v>
      </c>
      <c r="DH170" s="569">
        <v>0</v>
      </c>
      <c r="DI170" s="570">
        <v>0</v>
      </c>
      <c r="DJ170" s="517">
        <v>0</v>
      </c>
      <c r="DK170" s="569">
        <v>0</v>
      </c>
      <c r="DL170" s="562">
        <v>0</v>
      </c>
      <c r="DM170" s="508">
        <v>0</v>
      </c>
      <c r="DN170" s="508">
        <v>0</v>
      </c>
      <c r="DO170" s="508">
        <v>0</v>
      </c>
      <c r="DP170" s="517">
        <v>0</v>
      </c>
      <c r="DQ170" s="517">
        <v>0</v>
      </c>
      <c r="DR170" s="517">
        <v>0</v>
      </c>
      <c r="DS170" s="569">
        <v>0</v>
      </c>
    </row>
    <row r="171" spans="1:123" x14ac:dyDescent="0.25">
      <c r="A171" s="568" t="s">
        <v>1818</v>
      </c>
      <c r="B171" s="512" t="s">
        <v>2120</v>
      </c>
      <c r="C171" s="512" t="s">
        <v>1627</v>
      </c>
      <c r="D171" s="512" t="s">
        <v>2119</v>
      </c>
      <c r="E171" s="512" t="s">
        <v>2118</v>
      </c>
      <c r="F171" s="512">
        <v>22.556488999999999</v>
      </c>
      <c r="G171" s="512">
        <v>57.049154000000001</v>
      </c>
      <c r="H171" s="527" t="s">
        <v>1907</v>
      </c>
      <c r="I171" s="512" t="s">
        <v>1793</v>
      </c>
      <c r="J171" s="512" t="s">
        <v>1792</v>
      </c>
      <c r="K171" s="512" t="s">
        <v>1803</v>
      </c>
      <c r="L171" s="511" t="s">
        <v>1802</v>
      </c>
      <c r="M171" s="510" t="s">
        <v>1492</v>
      </c>
      <c r="N171" s="567" t="s">
        <v>1490</v>
      </c>
      <c r="O171" s="581">
        <v>4</v>
      </c>
      <c r="P171" s="580">
        <v>4</v>
      </c>
      <c r="Q171" s="526">
        <v>4</v>
      </c>
      <c r="R171" s="526">
        <v>4</v>
      </c>
      <c r="S171" s="526">
        <v>4</v>
      </c>
      <c r="T171" s="526">
        <v>4</v>
      </c>
      <c r="U171" s="579">
        <v>4</v>
      </c>
      <c r="V171" s="580">
        <v>4</v>
      </c>
      <c r="W171" s="526">
        <v>4</v>
      </c>
      <c r="X171" s="526">
        <v>4</v>
      </c>
      <c r="Y171" s="526">
        <v>4</v>
      </c>
      <c r="Z171" s="526">
        <v>4</v>
      </c>
      <c r="AA171" s="526">
        <v>4</v>
      </c>
      <c r="AB171" s="526">
        <v>4</v>
      </c>
      <c r="AC171" s="526">
        <v>4</v>
      </c>
      <c r="AD171" s="526">
        <v>4</v>
      </c>
      <c r="AE171" s="526">
        <v>4</v>
      </c>
      <c r="AF171" s="526">
        <v>4</v>
      </c>
      <c r="AG171" s="526">
        <v>4</v>
      </c>
      <c r="AH171" s="526">
        <v>4</v>
      </c>
      <c r="AI171" s="526">
        <v>4</v>
      </c>
      <c r="AJ171" s="526">
        <v>4</v>
      </c>
      <c r="AK171" s="526">
        <v>4</v>
      </c>
      <c r="AL171" s="526">
        <v>4</v>
      </c>
      <c r="AM171" s="526">
        <v>4</v>
      </c>
      <c r="AN171" s="526">
        <v>4</v>
      </c>
      <c r="AO171" s="526">
        <v>4</v>
      </c>
      <c r="AP171" s="526">
        <v>4</v>
      </c>
      <c r="AQ171" s="579">
        <v>4</v>
      </c>
      <c r="AR171" s="563">
        <v>0</v>
      </c>
      <c r="AS171" s="562">
        <v>0</v>
      </c>
      <c r="AT171" s="526">
        <v>1</v>
      </c>
      <c r="AU171" s="526">
        <v>1</v>
      </c>
      <c r="AV171" s="526">
        <v>2</v>
      </c>
      <c r="AW171" s="561">
        <v>0</v>
      </c>
      <c r="AX171" s="570">
        <v>0</v>
      </c>
      <c r="AY171" s="517">
        <v>0</v>
      </c>
      <c r="AZ171" s="517">
        <v>0</v>
      </c>
      <c r="BA171" s="517">
        <v>0</v>
      </c>
      <c r="BB171" s="517">
        <v>0</v>
      </c>
      <c r="BC171" s="517">
        <v>0</v>
      </c>
      <c r="BD171" s="517">
        <v>0</v>
      </c>
      <c r="BE171" s="517">
        <v>0</v>
      </c>
      <c r="BF171" s="517">
        <v>0</v>
      </c>
      <c r="BG171" s="517">
        <v>0</v>
      </c>
      <c r="BH171" s="517">
        <v>0</v>
      </c>
      <c r="BI171" s="517">
        <v>0</v>
      </c>
      <c r="BJ171" s="517">
        <v>0</v>
      </c>
      <c r="BK171" s="517">
        <v>0</v>
      </c>
      <c r="BL171" s="517">
        <v>0</v>
      </c>
      <c r="BM171" s="526">
        <v>4</v>
      </c>
      <c r="BN171" s="526">
        <v>4</v>
      </c>
      <c r="BO171" s="526">
        <v>4</v>
      </c>
      <c r="BP171" s="579">
        <v>4</v>
      </c>
      <c r="BQ171" s="580">
        <v>4</v>
      </c>
      <c r="BR171" s="579">
        <v>4</v>
      </c>
      <c r="BS171" s="570">
        <v>0</v>
      </c>
      <c r="BT171" s="517">
        <v>0</v>
      </c>
      <c r="BU171" s="517">
        <v>0</v>
      </c>
      <c r="BV171" s="517">
        <v>0</v>
      </c>
      <c r="BW171" s="517">
        <v>0</v>
      </c>
      <c r="BX171" s="517">
        <v>0</v>
      </c>
      <c r="BY171" s="517">
        <v>0</v>
      </c>
      <c r="BZ171" s="517">
        <v>0</v>
      </c>
      <c r="CA171" s="517">
        <v>0</v>
      </c>
      <c r="CB171" s="517">
        <v>0</v>
      </c>
      <c r="CC171" s="569">
        <v>0</v>
      </c>
      <c r="CD171" s="570">
        <v>0</v>
      </c>
      <c r="CE171" s="517">
        <v>0</v>
      </c>
      <c r="CF171" s="517">
        <v>0</v>
      </c>
      <c r="CG171" s="517">
        <v>0</v>
      </c>
      <c r="CH171" s="517">
        <v>0</v>
      </c>
      <c r="CI171" s="517">
        <v>0</v>
      </c>
      <c r="CJ171" s="517">
        <v>0</v>
      </c>
      <c r="CK171" s="517">
        <v>0</v>
      </c>
      <c r="CL171" s="517">
        <v>0</v>
      </c>
      <c r="CM171" s="517">
        <v>0</v>
      </c>
      <c r="CN171" s="517">
        <v>0</v>
      </c>
      <c r="CO171" s="517">
        <v>0</v>
      </c>
      <c r="CP171" s="517">
        <v>0</v>
      </c>
      <c r="CQ171" s="517">
        <v>0</v>
      </c>
      <c r="CR171" s="517">
        <v>0</v>
      </c>
      <c r="CS171" s="569">
        <v>0</v>
      </c>
      <c r="CT171" s="571">
        <v>0</v>
      </c>
      <c r="CU171" s="570">
        <v>0</v>
      </c>
      <c r="CV171" s="517">
        <v>0</v>
      </c>
      <c r="CW171" s="517">
        <v>0</v>
      </c>
      <c r="CX171" s="517">
        <v>0</v>
      </c>
      <c r="CY171" s="517">
        <v>0</v>
      </c>
      <c r="CZ171" s="517">
        <v>0</v>
      </c>
      <c r="DA171" s="517">
        <v>0</v>
      </c>
      <c r="DB171" s="517">
        <v>0</v>
      </c>
      <c r="DC171" s="517">
        <v>0</v>
      </c>
      <c r="DD171" s="517">
        <v>0</v>
      </c>
      <c r="DE171" s="569">
        <v>0</v>
      </c>
      <c r="DF171" s="570">
        <v>0</v>
      </c>
      <c r="DG171" s="517">
        <v>0</v>
      </c>
      <c r="DH171" s="569">
        <v>0</v>
      </c>
      <c r="DI171" s="570">
        <v>0</v>
      </c>
      <c r="DJ171" s="517">
        <v>0</v>
      </c>
      <c r="DK171" s="569">
        <v>0</v>
      </c>
      <c r="DL171" s="562">
        <v>0</v>
      </c>
      <c r="DM171" s="508">
        <v>0</v>
      </c>
      <c r="DN171" s="508">
        <v>0</v>
      </c>
      <c r="DO171" s="508">
        <v>0</v>
      </c>
      <c r="DP171" s="517">
        <v>0</v>
      </c>
      <c r="DQ171" s="517">
        <v>0</v>
      </c>
      <c r="DR171" s="517">
        <v>0</v>
      </c>
      <c r="DS171" s="569">
        <v>0</v>
      </c>
    </row>
    <row r="172" spans="1:123" x14ac:dyDescent="0.25">
      <c r="A172" s="568" t="s">
        <v>1818</v>
      </c>
      <c r="B172" s="512" t="s">
        <v>2116</v>
      </c>
      <c r="C172" s="512" t="s">
        <v>1658</v>
      </c>
      <c r="D172" s="512" t="s">
        <v>2115</v>
      </c>
      <c r="E172" s="512" t="s">
        <v>2114</v>
      </c>
      <c r="F172" s="512">
        <v>21.631036000000002</v>
      </c>
      <c r="G172" s="512">
        <v>56.773837</v>
      </c>
      <c r="H172" s="527" t="s">
        <v>1907</v>
      </c>
      <c r="I172" s="512" t="s">
        <v>1793</v>
      </c>
      <c r="J172" s="512" t="s">
        <v>1792</v>
      </c>
      <c r="K172" s="512" t="s">
        <v>1791</v>
      </c>
      <c r="L172" s="511" t="s">
        <v>1790</v>
      </c>
      <c r="M172" s="510" t="s">
        <v>1492</v>
      </c>
      <c r="N172" s="567" t="s">
        <v>9</v>
      </c>
      <c r="O172" s="582">
        <v>0</v>
      </c>
      <c r="P172" s="562">
        <v>0</v>
      </c>
      <c r="Q172" s="508">
        <v>0</v>
      </c>
      <c r="R172" s="508">
        <v>0</v>
      </c>
      <c r="S172" s="508">
        <v>0</v>
      </c>
      <c r="T172" s="508">
        <v>0</v>
      </c>
      <c r="U172" s="561">
        <v>0</v>
      </c>
      <c r="V172" s="562">
        <v>0</v>
      </c>
      <c r="W172" s="508">
        <v>0</v>
      </c>
      <c r="X172" s="508">
        <v>0</v>
      </c>
      <c r="Y172" s="508">
        <v>0</v>
      </c>
      <c r="Z172" s="508">
        <v>0</v>
      </c>
      <c r="AA172" s="508">
        <v>0</v>
      </c>
      <c r="AB172" s="508">
        <v>0</v>
      </c>
      <c r="AC172" s="508">
        <v>0</v>
      </c>
      <c r="AD172" s="508">
        <v>0</v>
      </c>
      <c r="AE172" s="508">
        <v>0</v>
      </c>
      <c r="AF172" s="508">
        <v>0</v>
      </c>
      <c r="AG172" s="508">
        <v>0</v>
      </c>
      <c r="AH172" s="508">
        <v>0</v>
      </c>
      <c r="AI172" s="508">
        <v>0</v>
      </c>
      <c r="AJ172" s="508">
        <v>0</v>
      </c>
      <c r="AK172" s="508">
        <v>0</v>
      </c>
      <c r="AL172" s="508">
        <v>0</v>
      </c>
      <c r="AM172" s="508">
        <v>0</v>
      </c>
      <c r="AN172" s="508">
        <v>0</v>
      </c>
      <c r="AO172" s="508">
        <v>0</v>
      </c>
      <c r="AP172" s="508">
        <v>0</v>
      </c>
      <c r="AQ172" s="561">
        <v>0</v>
      </c>
      <c r="AR172" s="563">
        <v>0</v>
      </c>
      <c r="AS172" s="562">
        <v>0</v>
      </c>
      <c r="AT172" s="508">
        <v>0</v>
      </c>
      <c r="AU172" s="508">
        <v>0</v>
      </c>
      <c r="AV172" s="508">
        <v>0</v>
      </c>
      <c r="AW172" s="561">
        <v>0</v>
      </c>
      <c r="AX172" s="570">
        <v>0</v>
      </c>
      <c r="AY172" s="517">
        <v>0</v>
      </c>
      <c r="AZ172" s="517">
        <v>0</v>
      </c>
      <c r="BA172" s="517">
        <v>0</v>
      </c>
      <c r="BB172" s="517">
        <v>0</v>
      </c>
      <c r="BC172" s="517">
        <v>0</v>
      </c>
      <c r="BD172" s="517">
        <v>0</v>
      </c>
      <c r="BE172" s="517">
        <v>0</v>
      </c>
      <c r="BF172" s="517">
        <v>0</v>
      </c>
      <c r="BG172" s="517">
        <v>0</v>
      </c>
      <c r="BH172" s="517">
        <v>0</v>
      </c>
      <c r="BI172" s="517">
        <v>0</v>
      </c>
      <c r="BJ172" s="517">
        <v>0</v>
      </c>
      <c r="BK172" s="517">
        <v>0</v>
      </c>
      <c r="BL172" s="517">
        <v>0</v>
      </c>
      <c r="BM172" s="508">
        <v>0</v>
      </c>
      <c r="BN172" s="508">
        <v>0</v>
      </c>
      <c r="BO172" s="508">
        <v>0</v>
      </c>
      <c r="BP172" s="561">
        <v>0</v>
      </c>
      <c r="BQ172" s="562">
        <v>0</v>
      </c>
      <c r="BR172" s="561">
        <v>0</v>
      </c>
      <c r="BS172" s="570">
        <v>0</v>
      </c>
      <c r="BT172" s="517">
        <v>0</v>
      </c>
      <c r="BU172" s="517">
        <v>0</v>
      </c>
      <c r="BV172" s="517">
        <v>0</v>
      </c>
      <c r="BW172" s="517">
        <v>0</v>
      </c>
      <c r="BX172" s="517">
        <v>0</v>
      </c>
      <c r="BY172" s="517">
        <v>0</v>
      </c>
      <c r="BZ172" s="517">
        <v>0</v>
      </c>
      <c r="CA172" s="517">
        <v>0</v>
      </c>
      <c r="CB172" s="517">
        <v>0</v>
      </c>
      <c r="CC172" s="569">
        <v>0</v>
      </c>
      <c r="CD172" s="570">
        <v>0</v>
      </c>
      <c r="CE172" s="517">
        <v>0</v>
      </c>
      <c r="CF172" s="517">
        <v>0</v>
      </c>
      <c r="CG172" s="517">
        <v>0</v>
      </c>
      <c r="CH172" s="517">
        <v>0</v>
      </c>
      <c r="CI172" s="517">
        <v>0</v>
      </c>
      <c r="CJ172" s="517">
        <v>0</v>
      </c>
      <c r="CK172" s="517">
        <v>0</v>
      </c>
      <c r="CL172" s="517">
        <v>0</v>
      </c>
      <c r="CM172" s="517">
        <v>0</v>
      </c>
      <c r="CN172" s="517">
        <v>0</v>
      </c>
      <c r="CO172" s="517">
        <v>0</v>
      </c>
      <c r="CP172" s="517">
        <v>0</v>
      </c>
      <c r="CQ172" s="517">
        <v>0</v>
      </c>
      <c r="CR172" s="517">
        <v>0</v>
      </c>
      <c r="CS172" s="569">
        <v>0</v>
      </c>
      <c r="CT172" s="571">
        <v>0</v>
      </c>
      <c r="CU172" s="570">
        <v>0</v>
      </c>
      <c r="CV172" s="517">
        <v>0</v>
      </c>
      <c r="CW172" s="517">
        <v>0</v>
      </c>
      <c r="CX172" s="517">
        <v>0</v>
      </c>
      <c r="CY172" s="517">
        <v>0</v>
      </c>
      <c r="CZ172" s="517">
        <v>0</v>
      </c>
      <c r="DA172" s="517">
        <v>0</v>
      </c>
      <c r="DB172" s="517">
        <v>0</v>
      </c>
      <c r="DC172" s="517">
        <v>0</v>
      </c>
      <c r="DD172" s="517">
        <v>0</v>
      </c>
      <c r="DE172" s="569">
        <v>0</v>
      </c>
      <c r="DF172" s="570">
        <v>0</v>
      </c>
      <c r="DG172" s="517">
        <v>0</v>
      </c>
      <c r="DH172" s="569">
        <v>0</v>
      </c>
      <c r="DI172" s="570">
        <v>0</v>
      </c>
      <c r="DJ172" s="517">
        <v>0</v>
      </c>
      <c r="DK172" s="569">
        <v>0</v>
      </c>
      <c r="DL172" s="562">
        <v>1</v>
      </c>
      <c r="DM172" s="508">
        <v>1</v>
      </c>
      <c r="DN172" s="508">
        <v>1</v>
      </c>
      <c r="DO172" s="508">
        <v>0</v>
      </c>
      <c r="DP172" s="517">
        <v>1</v>
      </c>
      <c r="DQ172" s="517">
        <v>1</v>
      </c>
      <c r="DR172" s="517">
        <v>0</v>
      </c>
      <c r="DS172" s="569">
        <v>0</v>
      </c>
    </row>
    <row r="173" spans="1:123" x14ac:dyDescent="0.25">
      <c r="A173" s="568" t="s">
        <v>1818</v>
      </c>
      <c r="B173" s="512" t="s">
        <v>2113</v>
      </c>
      <c r="C173" s="512" t="s">
        <v>2112</v>
      </c>
      <c r="D173" s="512" t="s">
        <v>2111</v>
      </c>
      <c r="E173" s="512" t="s">
        <v>2110</v>
      </c>
      <c r="F173" s="512">
        <v>22.646256999999999</v>
      </c>
      <c r="G173" s="512">
        <v>57.014052</v>
      </c>
      <c r="H173" s="527" t="s">
        <v>1907</v>
      </c>
      <c r="I173" s="512" t="s">
        <v>1800</v>
      </c>
      <c r="J173" s="512" t="s">
        <v>1792</v>
      </c>
      <c r="K173" s="512" t="s">
        <v>1791</v>
      </c>
      <c r="L173" s="511" t="s">
        <v>1790</v>
      </c>
      <c r="M173" s="510" t="s">
        <v>1890</v>
      </c>
      <c r="N173" s="567" t="s">
        <v>2073</v>
      </c>
      <c r="O173" s="582">
        <v>12</v>
      </c>
      <c r="P173" s="562">
        <v>12</v>
      </c>
      <c r="Q173" s="508">
        <v>12</v>
      </c>
      <c r="R173" s="508">
        <v>12</v>
      </c>
      <c r="S173" s="508">
        <v>12</v>
      </c>
      <c r="T173" s="508">
        <v>12</v>
      </c>
      <c r="U173" s="561">
        <v>12</v>
      </c>
      <c r="V173" s="562">
        <v>12</v>
      </c>
      <c r="W173" s="508">
        <v>12</v>
      </c>
      <c r="X173" s="508">
        <v>12</v>
      </c>
      <c r="Y173" s="508">
        <v>12</v>
      </c>
      <c r="Z173" s="508">
        <v>12</v>
      </c>
      <c r="AA173" s="508">
        <v>12</v>
      </c>
      <c r="AB173" s="508">
        <v>12</v>
      </c>
      <c r="AC173" s="508">
        <v>12</v>
      </c>
      <c r="AD173" s="508">
        <v>12</v>
      </c>
      <c r="AE173" s="508">
        <v>12</v>
      </c>
      <c r="AF173" s="508">
        <v>12</v>
      </c>
      <c r="AG173" s="508">
        <v>12</v>
      </c>
      <c r="AH173" s="508">
        <v>12</v>
      </c>
      <c r="AI173" s="508">
        <v>12</v>
      </c>
      <c r="AJ173" s="508">
        <v>12</v>
      </c>
      <c r="AK173" s="508">
        <v>12</v>
      </c>
      <c r="AL173" s="508">
        <v>12</v>
      </c>
      <c r="AM173" s="508">
        <v>12</v>
      </c>
      <c r="AN173" s="508">
        <v>12</v>
      </c>
      <c r="AO173" s="508">
        <v>12</v>
      </c>
      <c r="AP173" s="508">
        <v>12</v>
      </c>
      <c r="AQ173" s="561">
        <v>12</v>
      </c>
      <c r="AR173" s="563">
        <v>6</v>
      </c>
      <c r="AS173" s="562">
        <v>0</v>
      </c>
      <c r="AT173" s="508">
        <v>0</v>
      </c>
      <c r="AU173" s="508">
        <v>0</v>
      </c>
      <c r="AV173" s="508">
        <v>1</v>
      </c>
      <c r="AW173" s="561">
        <v>0</v>
      </c>
      <c r="AX173" s="570">
        <v>12</v>
      </c>
      <c r="AY173" s="517">
        <v>12</v>
      </c>
      <c r="AZ173" s="517">
        <v>12</v>
      </c>
      <c r="BA173" s="517">
        <v>12</v>
      </c>
      <c r="BB173" s="517">
        <v>12</v>
      </c>
      <c r="BC173" s="517">
        <v>12</v>
      </c>
      <c r="BD173" s="517">
        <v>12</v>
      </c>
      <c r="BE173" s="517">
        <v>12</v>
      </c>
      <c r="BF173" s="517">
        <v>12</v>
      </c>
      <c r="BG173" s="517">
        <v>12</v>
      </c>
      <c r="BH173" s="517">
        <v>12</v>
      </c>
      <c r="BI173" s="517">
        <v>12</v>
      </c>
      <c r="BJ173" s="517">
        <v>12</v>
      </c>
      <c r="BK173" s="517">
        <v>12</v>
      </c>
      <c r="BL173" s="517">
        <v>12</v>
      </c>
      <c r="BM173" s="508">
        <v>12</v>
      </c>
      <c r="BN173" s="508">
        <v>12</v>
      </c>
      <c r="BO173" s="508">
        <v>12</v>
      </c>
      <c r="BP173" s="561">
        <v>12</v>
      </c>
      <c r="BQ173" s="562">
        <v>12</v>
      </c>
      <c r="BR173" s="561">
        <v>12</v>
      </c>
      <c r="BS173" s="570">
        <v>0</v>
      </c>
      <c r="BT173" s="517">
        <v>0</v>
      </c>
      <c r="BU173" s="517">
        <v>0</v>
      </c>
      <c r="BV173" s="517">
        <v>0</v>
      </c>
      <c r="BW173" s="517">
        <v>0</v>
      </c>
      <c r="BX173" s="517">
        <v>0</v>
      </c>
      <c r="BY173" s="517">
        <v>0</v>
      </c>
      <c r="BZ173" s="517">
        <v>0</v>
      </c>
      <c r="CA173" s="517">
        <v>0</v>
      </c>
      <c r="CB173" s="517">
        <v>0</v>
      </c>
      <c r="CC173" s="569">
        <v>0</v>
      </c>
      <c r="CD173" s="570">
        <v>1</v>
      </c>
      <c r="CE173" s="517">
        <v>1</v>
      </c>
      <c r="CF173" s="517">
        <v>1</v>
      </c>
      <c r="CG173" s="517">
        <v>1</v>
      </c>
      <c r="CH173" s="517">
        <v>1</v>
      </c>
      <c r="CI173" s="517">
        <v>1</v>
      </c>
      <c r="CJ173" s="517">
        <v>1</v>
      </c>
      <c r="CK173" s="517">
        <v>1</v>
      </c>
      <c r="CL173" s="517">
        <v>1</v>
      </c>
      <c r="CM173" s="517">
        <v>1</v>
      </c>
      <c r="CN173" s="517">
        <v>1</v>
      </c>
      <c r="CO173" s="517">
        <v>1</v>
      </c>
      <c r="CP173" s="517">
        <v>1</v>
      </c>
      <c r="CQ173" s="517">
        <v>1</v>
      </c>
      <c r="CR173" s="517">
        <v>1</v>
      </c>
      <c r="CS173" s="569">
        <v>1</v>
      </c>
      <c r="CT173" s="585">
        <v>1</v>
      </c>
      <c r="CU173" s="570">
        <v>1</v>
      </c>
      <c r="CV173" s="517">
        <v>1</v>
      </c>
      <c r="CW173" s="517">
        <v>1</v>
      </c>
      <c r="CX173" s="517">
        <v>1</v>
      </c>
      <c r="CY173" s="517">
        <v>1</v>
      </c>
      <c r="CZ173" s="517">
        <v>1</v>
      </c>
      <c r="DA173" s="517">
        <v>1</v>
      </c>
      <c r="DB173" s="517">
        <v>1</v>
      </c>
      <c r="DC173" s="517">
        <v>1</v>
      </c>
      <c r="DD173" s="517">
        <v>1</v>
      </c>
      <c r="DE173" s="569">
        <v>1</v>
      </c>
      <c r="DF173" s="570">
        <v>0</v>
      </c>
      <c r="DG173" s="517">
        <v>0</v>
      </c>
      <c r="DH173" s="569">
        <v>0</v>
      </c>
      <c r="DI173" s="570">
        <v>0</v>
      </c>
      <c r="DJ173" s="517">
        <v>0</v>
      </c>
      <c r="DK173" s="569">
        <v>0</v>
      </c>
      <c r="DL173" s="562">
        <v>0</v>
      </c>
      <c r="DM173" s="508">
        <v>0</v>
      </c>
      <c r="DN173" s="508">
        <v>0</v>
      </c>
      <c r="DO173" s="508">
        <v>0</v>
      </c>
      <c r="DP173" s="517">
        <v>0</v>
      </c>
      <c r="DQ173" s="517">
        <v>0</v>
      </c>
      <c r="DR173" s="517">
        <v>0</v>
      </c>
      <c r="DS173" s="569">
        <v>0</v>
      </c>
    </row>
    <row r="174" spans="1:123" x14ac:dyDescent="0.25">
      <c r="A174" s="568" t="s">
        <v>1818</v>
      </c>
      <c r="B174" s="512" t="s">
        <v>2109</v>
      </c>
      <c r="C174" s="512" t="s">
        <v>2108</v>
      </c>
      <c r="D174" s="512" t="s">
        <v>2107</v>
      </c>
      <c r="E174" s="512" t="s">
        <v>2106</v>
      </c>
      <c r="F174" s="512">
        <v>21.218610999999999</v>
      </c>
      <c r="G174" s="512">
        <v>56.364443999999999</v>
      </c>
      <c r="H174" s="527" t="s">
        <v>1907</v>
      </c>
      <c r="I174" s="512" t="s">
        <v>1800</v>
      </c>
      <c r="J174" s="525" t="s">
        <v>1792</v>
      </c>
      <c r="K174" s="512" t="s">
        <v>1803</v>
      </c>
      <c r="L174" s="511" t="s">
        <v>1802</v>
      </c>
      <c r="M174" s="510" t="s">
        <v>1890</v>
      </c>
      <c r="N174" s="567" t="s">
        <v>1931</v>
      </c>
      <c r="O174" s="582">
        <v>12</v>
      </c>
      <c r="P174" s="562">
        <v>12</v>
      </c>
      <c r="Q174" s="508">
        <v>12</v>
      </c>
      <c r="R174" s="508">
        <v>12</v>
      </c>
      <c r="S174" s="508">
        <v>12</v>
      </c>
      <c r="T174" s="508">
        <v>12</v>
      </c>
      <c r="U174" s="561">
        <v>12</v>
      </c>
      <c r="V174" s="562">
        <v>12</v>
      </c>
      <c r="W174" s="508">
        <v>12</v>
      </c>
      <c r="X174" s="508">
        <v>12</v>
      </c>
      <c r="Y174" s="508">
        <v>12</v>
      </c>
      <c r="Z174" s="508">
        <v>12</v>
      </c>
      <c r="AA174" s="508">
        <v>12</v>
      </c>
      <c r="AB174" s="508">
        <v>12</v>
      </c>
      <c r="AC174" s="508">
        <v>12</v>
      </c>
      <c r="AD174" s="508">
        <v>12</v>
      </c>
      <c r="AE174" s="508">
        <v>12</v>
      </c>
      <c r="AF174" s="508">
        <v>12</v>
      </c>
      <c r="AG174" s="508">
        <v>12</v>
      </c>
      <c r="AH174" s="508">
        <v>12</v>
      </c>
      <c r="AI174" s="508">
        <v>12</v>
      </c>
      <c r="AJ174" s="508">
        <v>12</v>
      </c>
      <c r="AK174" s="508">
        <v>12</v>
      </c>
      <c r="AL174" s="508">
        <v>12</v>
      </c>
      <c r="AM174" s="508">
        <v>12</v>
      </c>
      <c r="AN174" s="508">
        <v>12</v>
      </c>
      <c r="AO174" s="508">
        <v>12</v>
      </c>
      <c r="AP174" s="508">
        <v>12</v>
      </c>
      <c r="AQ174" s="561">
        <v>12</v>
      </c>
      <c r="AR174" s="563">
        <v>6</v>
      </c>
      <c r="AS174" s="562">
        <v>0</v>
      </c>
      <c r="AT174" s="508">
        <v>0</v>
      </c>
      <c r="AU174" s="508">
        <v>0</v>
      </c>
      <c r="AV174" s="508">
        <v>0</v>
      </c>
      <c r="AW174" s="561">
        <v>0</v>
      </c>
      <c r="AX174" s="570">
        <v>12</v>
      </c>
      <c r="AY174" s="517">
        <v>12</v>
      </c>
      <c r="AZ174" s="517">
        <v>12</v>
      </c>
      <c r="BA174" s="517">
        <v>12</v>
      </c>
      <c r="BB174" s="517">
        <v>12</v>
      </c>
      <c r="BC174" s="517">
        <v>12</v>
      </c>
      <c r="BD174" s="517">
        <v>12</v>
      </c>
      <c r="BE174" s="517">
        <v>12</v>
      </c>
      <c r="BF174" s="517">
        <v>12</v>
      </c>
      <c r="BG174" s="517">
        <v>12</v>
      </c>
      <c r="BH174" s="517">
        <v>12</v>
      </c>
      <c r="BI174" s="517">
        <v>12</v>
      </c>
      <c r="BJ174" s="517">
        <v>12</v>
      </c>
      <c r="BK174" s="517">
        <v>12</v>
      </c>
      <c r="BL174" s="517">
        <v>12</v>
      </c>
      <c r="BM174" s="508">
        <v>12</v>
      </c>
      <c r="BN174" s="508">
        <v>12</v>
      </c>
      <c r="BO174" s="508">
        <v>12</v>
      </c>
      <c r="BP174" s="561">
        <v>12</v>
      </c>
      <c r="BQ174" s="562">
        <v>12</v>
      </c>
      <c r="BR174" s="561">
        <v>12</v>
      </c>
      <c r="BS174" s="570">
        <v>4</v>
      </c>
      <c r="BT174" s="517">
        <v>4</v>
      </c>
      <c r="BU174" s="517">
        <v>4</v>
      </c>
      <c r="BV174" s="517">
        <v>4</v>
      </c>
      <c r="BW174" s="517">
        <v>4</v>
      </c>
      <c r="BX174" s="517">
        <v>4</v>
      </c>
      <c r="BY174" s="517">
        <v>4</v>
      </c>
      <c r="BZ174" s="529">
        <v>12</v>
      </c>
      <c r="CA174" s="529">
        <v>12</v>
      </c>
      <c r="CB174" s="529">
        <v>12</v>
      </c>
      <c r="CC174" s="583">
        <v>12</v>
      </c>
      <c r="CD174" s="570">
        <v>0</v>
      </c>
      <c r="CE174" s="517">
        <v>0</v>
      </c>
      <c r="CF174" s="517">
        <v>0</v>
      </c>
      <c r="CG174" s="517">
        <v>0</v>
      </c>
      <c r="CH174" s="517">
        <v>0</v>
      </c>
      <c r="CI174" s="517">
        <v>0</v>
      </c>
      <c r="CJ174" s="517">
        <v>0</v>
      </c>
      <c r="CK174" s="517">
        <v>0</v>
      </c>
      <c r="CL174" s="517">
        <v>0</v>
      </c>
      <c r="CM174" s="517">
        <v>0</v>
      </c>
      <c r="CN174" s="517">
        <v>0</v>
      </c>
      <c r="CO174" s="517">
        <v>0</v>
      </c>
      <c r="CP174" s="517">
        <v>0</v>
      </c>
      <c r="CQ174" s="517">
        <v>0</v>
      </c>
      <c r="CR174" s="517">
        <v>0</v>
      </c>
      <c r="CS174" s="569">
        <v>0</v>
      </c>
      <c r="CT174" s="571">
        <v>0</v>
      </c>
      <c r="CU174" s="570">
        <v>0</v>
      </c>
      <c r="CV174" s="517">
        <v>0</v>
      </c>
      <c r="CW174" s="517">
        <v>0</v>
      </c>
      <c r="CX174" s="517">
        <v>0</v>
      </c>
      <c r="CY174" s="517">
        <v>0</v>
      </c>
      <c r="CZ174" s="517">
        <v>0</v>
      </c>
      <c r="DA174" s="517">
        <v>0</v>
      </c>
      <c r="DB174" s="517">
        <v>0</v>
      </c>
      <c r="DC174" s="517">
        <v>0</v>
      </c>
      <c r="DD174" s="517">
        <v>0</v>
      </c>
      <c r="DE174" s="569">
        <v>0</v>
      </c>
      <c r="DF174" s="570">
        <v>0</v>
      </c>
      <c r="DG174" s="517">
        <v>0</v>
      </c>
      <c r="DH174" s="583">
        <v>1</v>
      </c>
      <c r="DI174" s="570">
        <v>0</v>
      </c>
      <c r="DJ174" s="517">
        <v>0</v>
      </c>
      <c r="DK174" s="569">
        <v>0</v>
      </c>
      <c r="DL174" s="562">
        <v>0</v>
      </c>
      <c r="DM174" s="508">
        <v>0</v>
      </c>
      <c r="DN174" s="508">
        <v>0</v>
      </c>
      <c r="DO174" s="508">
        <v>0</v>
      </c>
      <c r="DP174" s="517">
        <v>0</v>
      </c>
      <c r="DQ174" s="517">
        <v>0</v>
      </c>
      <c r="DR174" s="517">
        <v>0</v>
      </c>
      <c r="DS174" s="569">
        <v>0</v>
      </c>
    </row>
    <row r="175" spans="1:123" x14ac:dyDescent="0.25">
      <c r="A175" s="568" t="s">
        <v>1818</v>
      </c>
      <c r="B175" s="512" t="s">
        <v>2104</v>
      </c>
      <c r="C175" s="512" t="s">
        <v>2103</v>
      </c>
      <c r="D175" s="512" t="s">
        <v>2102</v>
      </c>
      <c r="E175" s="512" t="s">
        <v>2101</v>
      </c>
      <c r="F175" s="512">
        <v>21.476944</v>
      </c>
      <c r="G175" s="512">
        <v>56.291944000000001</v>
      </c>
      <c r="H175" s="527" t="s">
        <v>1907</v>
      </c>
      <c r="I175" s="512" t="s">
        <v>1800</v>
      </c>
      <c r="J175" s="525" t="s">
        <v>1792</v>
      </c>
      <c r="K175" s="512" t="s">
        <v>1803</v>
      </c>
      <c r="L175" s="511" t="s">
        <v>1802</v>
      </c>
      <c r="M175" s="510" t="s">
        <v>1890</v>
      </c>
      <c r="N175" s="567" t="s">
        <v>1931</v>
      </c>
      <c r="O175" s="582">
        <v>12</v>
      </c>
      <c r="P175" s="562">
        <v>12</v>
      </c>
      <c r="Q175" s="508">
        <v>12</v>
      </c>
      <c r="R175" s="508">
        <v>12</v>
      </c>
      <c r="S175" s="508">
        <v>12</v>
      </c>
      <c r="T175" s="508">
        <v>12</v>
      </c>
      <c r="U175" s="561">
        <v>12</v>
      </c>
      <c r="V175" s="562">
        <v>12</v>
      </c>
      <c r="W175" s="508">
        <v>12</v>
      </c>
      <c r="X175" s="508">
        <v>12</v>
      </c>
      <c r="Y175" s="508">
        <v>12</v>
      </c>
      <c r="Z175" s="508">
        <v>12</v>
      </c>
      <c r="AA175" s="508">
        <v>12</v>
      </c>
      <c r="AB175" s="508">
        <v>12</v>
      </c>
      <c r="AC175" s="508">
        <v>12</v>
      </c>
      <c r="AD175" s="508">
        <v>12</v>
      </c>
      <c r="AE175" s="508">
        <v>12</v>
      </c>
      <c r="AF175" s="508">
        <v>12</v>
      </c>
      <c r="AG175" s="508">
        <v>12</v>
      </c>
      <c r="AH175" s="508">
        <v>12</v>
      </c>
      <c r="AI175" s="508">
        <v>12</v>
      </c>
      <c r="AJ175" s="508">
        <v>12</v>
      </c>
      <c r="AK175" s="508">
        <v>12</v>
      </c>
      <c r="AL175" s="508">
        <v>12</v>
      </c>
      <c r="AM175" s="508">
        <v>12</v>
      </c>
      <c r="AN175" s="508">
        <v>12</v>
      </c>
      <c r="AO175" s="508">
        <v>12</v>
      </c>
      <c r="AP175" s="508">
        <v>12</v>
      </c>
      <c r="AQ175" s="561">
        <v>12</v>
      </c>
      <c r="AR175" s="563">
        <v>6</v>
      </c>
      <c r="AS175" s="562">
        <v>0</v>
      </c>
      <c r="AT175" s="508">
        <v>0</v>
      </c>
      <c r="AU175" s="508">
        <v>0</v>
      </c>
      <c r="AV175" s="508">
        <v>0</v>
      </c>
      <c r="AW175" s="561">
        <v>0</v>
      </c>
      <c r="AX175" s="570">
        <v>12</v>
      </c>
      <c r="AY175" s="517">
        <v>12</v>
      </c>
      <c r="AZ175" s="517">
        <v>12</v>
      </c>
      <c r="BA175" s="517">
        <v>12</v>
      </c>
      <c r="BB175" s="517">
        <v>12</v>
      </c>
      <c r="BC175" s="517">
        <v>12</v>
      </c>
      <c r="BD175" s="517">
        <v>12</v>
      </c>
      <c r="BE175" s="517">
        <v>12</v>
      </c>
      <c r="BF175" s="517">
        <v>12</v>
      </c>
      <c r="BG175" s="517">
        <v>12</v>
      </c>
      <c r="BH175" s="517">
        <v>12</v>
      </c>
      <c r="BI175" s="517">
        <v>12</v>
      </c>
      <c r="BJ175" s="517">
        <v>12</v>
      </c>
      <c r="BK175" s="517">
        <v>12</v>
      </c>
      <c r="BL175" s="517">
        <v>12</v>
      </c>
      <c r="BM175" s="508">
        <v>12</v>
      </c>
      <c r="BN175" s="508">
        <v>12</v>
      </c>
      <c r="BO175" s="508">
        <v>12</v>
      </c>
      <c r="BP175" s="561">
        <v>12</v>
      </c>
      <c r="BQ175" s="562">
        <v>12</v>
      </c>
      <c r="BR175" s="561">
        <v>12</v>
      </c>
      <c r="BS175" s="570">
        <v>4</v>
      </c>
      <c r="BT175" s="517">
        <v>4</v>
      </c>
      <c r="BU175" s="517">
        <v>4</v>
      </c>
      <c r="BV175" s="517">
        <v>4</v>
      </c>
      <c r="BW175" s="517">
        <v>4</v>
      </c>
      <c r="BX175" s="517">
        <v>4</v>
      </c>
      <c r="BY175" s="517">
        <v>4</v>
      </c>
      <c r="BZ175" s="529">
        <v>12</v>
      </c>
      <c r="CA175" s="529">
        <v>12</v>
      </c>
      <c r="CB175" s="529">
        <v>12</v>
      </c>
      <c r="CC175" s="583">
        <v>12</v>
      </c>
      <c r="CD175" s="570">
        <v>0</v>
      </c>
      <c r="CE175" s="517">
        <v>0</v>
      </c>
      <c r="CF175" s="517">
        <v>0</v>
      </c>
      <c r="CG175" s="517">
        <v>0</v>
      </c>
      <c r="CH175" s="517">
        <v>0</v>
      </c>
      <c r="CI175" s="517">
        <v>0</v>
      </c>
      <c r="CJ175" s="517">
        <v>0</v>
      </c>
      <c r="CK175" s="517">
        <v>0</v>
      </c>
      <c r="CL175" s="517">
        <v>0</v>
      </c>
      <c r="CM175" s="517">
        <v>0</v>
      </c>
      <c r="CN175" s="517">
        <v>0</v>
      </c>
      <c r="CO175" s="517">
        <v>0</v>
      </c>
      <c r="CP175" s="517">
        <v>0</v>
      </c>
      <c r="CQ175" s="517">
        <v>0</v>
      </c>
      <c r="CR175" s="517">
        <v>0</v>
      </c>
      <c r="CS175" s="569">
        <v>0</v>
      </c>
      <c r="CT175" s="571">
        <v>0</v>
      </c>
      <c r="CU175" s="570">
        <v>0</v>
      </c>
      <c r="CV175" s="517">
        <v>0</v>
      </c>
      <c r="CW175" s="517">
        <v>0</v>
      </c>
      <c r="CX175" s="517">
        <v>0</v>
      </c>
      <c r="CY175" s="517">
        <v>0</v>
      </c>
      <c r="CZ175" s="517">
        <v>0</v>
      </c>
      <c r="DA175" s="517">
        <v>0</v>
      </c>
      <c r="DB175" s="517">
        <v>0</v>
      </c>
      <c r="DC175" s="517">
        <v>0</v>
      </c>
      <c r="DD175" s="517">
        <v>0</v>
      </c>
      <c r="DE175" s="569">
        <v>0</v>
      </c>
      <c r="DF175" s="570">
        <v>0</v>
      </c>
      <c r="DG175" s="517">
        <v>0</v>
      </c>
      <c r="DH175" s="583">
        <v>1</v>
      </c>
      <c r="DI175" s="570">
        <v>0</v>
      </c>
      <c r="DJ175" s="517">
        <v>0</v>
      </c>
      <c r="DK175" s="569">
        <v>0</v>
      </c>
      <c r="DL175" s="562">
        <v>0</v>
      </c>
      <c r="DM175" s="508">
        <v>0</v>
      </c>
      <c r="DN175" s="508">
        <v>0</v>
      </c>
      <c r="DO175" s="508">
        <v>0</v>
      </c>
      <c r="DP175" s="517">
        <v>0</v>
      </c>
      <c r="DQ175" s="517">
        <v>0</v>
      </c>
      <c r="DR175" s="517">
        <v>0</v>
      </c>
      <c r="DS175" s="569">
        <v>0</v>
      </c>
    </row>
    <row r="176" spans="1:123" x14ac:dyDescent="0.25">
      <c r="A176" s="568" t="s">
        <v>1818</v>
      </c>
      <c r="B176" s="512" t="s">
        <v>2100</v>
      </c>
      <c r="C176" s="512" t="s">
        <v>1651</v>
      </c>
      <c r="D176" s="512" t="s">
        <v>2099</v>
      </c>
      <c r="E176" s="512" t="s">
        <v>2098</v>
      </c>
      <c r="F176" s="512">
        <v>21.453188000000001</v>
      </c>
      <c r="G176" s="512">
        <v>56.373975000000002</v>
      </c>
      <c r="H176" s="527" t="s">
        <v>1907</v>
      </c>
      <c r="I176" s="512" t="s">
        <v>1793</v>
      </c>
      <c r="J176" s="512" t="s">
        <v>1792</v>
      </c>
      <c r="K176" s="512" t="s">
        <v>1830</v>
      </c>
      <c r="L176" s="511" t="s">
        <v>1829</v>
      </c>
      <c r="M176" s="510" t="s">
        <v>1492</v>
      </c>
      <c r="N176" s="567" t="s">
        <v>1490</v>
      </c>
      <c r="O176" s="581">
        <v>4</v>
      </c>
      <c r="P176" s="580">
        <v>4</v>
      </c>
      <c r="Q176" s="526">
        <v>4</v>
      </c>
      <c r="R176" s="526">
        <v>4</v>
      </c>
      <c r="S176" s="526">
        <v>4</v>
      </c>
      <c r="T176" s="526">
        <v>4</v>
      </c>
      <c r="U176" s="579">
        <v>4</v>
      </c>
      <c r="V176" s="580">
        <v>4</v>
      </c>
      <c r="W176" s="526">
        <v>4</v>
      </c>
      <c r="X176" s="526">
        <v>4</v>
      </c>
      <c r="Y176" s="526">
        <v>4</v>
      </c>
      <c r="Z176" s="526">
        <v>4</v>
      </c>
      <c r="AA176" s="526">
        <v>4</v>
      </c>
      <c r="AB176" s="526">
        <v>4</v>
      </c>
      <c r="AC176" s="526">
        <v>4</v>
      </c>
      <c r="AD176" s="526">
        <v>4</v>
      </c>
      <c r="AE176" s="526">
        <v>4</v>
      </c>
      <c r="AF176" s="526">
        <v>4</v>
      </c>
      <c r="AG176" s="526">
        <v>4</v>
      </c>
      <c r="AH176" s="526">
        <v>4</v>
      </c>
      <c r="AI176" s="526">
        <v>4</v>
      </c>
      <c r="AJ176" s="526">
        <v>4</v>
      </c>
      <c r="AK176" s="526">
        <v>4</v>
      </c>
      <c r="AL176" s="526">
        <v>4</v>
      </c>
      <c r="AM176" s="526">
        <v>4</v>
      </c>
      <c r="AN176" s="526">
        <v>4</v>
      </c>
      <c r="AO176" s="526">
        <v>4</v>
      </c>
      <c r="AP176" s="526">
        <v>4</v>
      </c>
      <c r="AQ176" s="579">
        <v>4</v>
      </c>
      <c r="AR176" s="563">
        <v>0</v>
      </c>
      <c r="AS176" s="562">
        <v>0</v>
      </c>
      <c r="AT176" s="526">
        <v>1</v>
      </c>
      <c r="AU176" s="526">
        <v>1</v>
      </c>
      <c r="AV176" s="526">
        <v>2</v>
      </c>
      <c r="AW176" s="561">
        <v>0</v>
      </c>
      <c r="AX176" s="570">
        <v>0</v>
      </c>
      <c r="AY176" s="517">
        <v>0</v>
      </c>
      <c r="AZ176" s="517">
        <v>0</v>
      </c>
      <c r="BA176" s="517">
        <v>0</v>
      </c>
      <c r="BB176" s="517">
        <v>0</v>
      </c>
      <c r="BC176" s="517">
        <v>0</v>
      </c>
      <c r="BD176" s="517">
        <v>0</v>
      </c>
      <c r="BE176" s="517">
        <v>0</v>
      </c>
      <c r="BF176" s="517">
        <v>0</v>
      </c>
      <c r="BG176" s="517">
        <v>0</v>
      </c>
      <c r="BH176" s="517">
        <v>0</v>
      </c>
      <c r="BI176" s="517">
        <v>0</v>
      </c>
      <c r="BJ176" s="517">
        <v>0</v>
      </c>
      <c r="BK176" s="517">
        <v>0</v>
      </c>
      <c r="BL176" s="517">
        <v>0</v>
      </c>
      <c r="BM176" s="526">
        <v>4</v>
      </c>
      <c r="BN176" s="526">
        <v>4</v>
      </c>
      <c r="BO176" s="526">
        <v>4</v>
      </c>
      <c r="BP176" s="579">
        <v>4</v>
      </c>
      <c r="BQ176" s="580">
        <v>4</v>
      </c>
      <c r="BR176" s="579">
        <v>4</v>
      </c>
      <c r="BS176" s="570">
        <v>0</v>
      </c>
      <c r="BT176" s="517">
        <v>0</v>
      </c>
      <c r="BU176" s="517">
        <v>0</v>
      </c>
      <c r="BV176" s="517">
        <v>0</v>
      </c>
      <c r="BW176" s="517">
        <v>0</v>
      </c>
      <c r="BX176" s="517">
        <v>0</v>
      </c>
      <c r="BY176" s="517">
        <v>0</v>
      </c>
      <c r="BZ176" s="517">
        <v>0</v>
      </c>
      <c r="CA176" s="517">
        <v>0</v>
      </c>
      <c r="CB176" s="517">
        <v>0</v>
      </c>
      <c r="CC176" s="569">
        <v>0</v>
      </c>
      <c r="CD176" s="570">
        <v>0</v>
      </c>
      <c r="CE176" s="517">
        <v>0</v>
      </c>
      <c r="CF176" s="517">
        <v>0</v>
      </c>
      <c r="CG176" s="517">
        <v>0</v>
      </c>
      <c r="CH176" s="517">
        <v>0</v>
      </c>
      <c r="CI176" s="517">
        <v>0</v>
      </c>
      <c r="CJ176" s="517">
        <v>0</v>
      </c>
      <c r="CK176" s="517">
        <v>0</v>
      </c>
      <c r="CL176" s="517">
        <v>0</v>
      </c>
      <c r="CM176" s="517">
        <v>0</v>
      </c>
      <c r="CN176" s="517">
        <v>0</v>
      </c>
      <c r="CO176" s="517">
        <v>0</v>
      </c>
      <c r="CP176" s="517">
        <v>0</v>
      </c>
      <c r="CQ176" s="517">
        <v>0</v>
      </c>
      <c r="CR176" s="517">
        <v>0</v>
      </c>
      <c r="CS176" s="569">
        <v>0</v>
      </c>
      <c r="CT176" s="571">
        <v>0</v>
      </c>
      <c r="CU176" s="570">
        <v>0</v>
      </c>
      <c r="CV176" s="517">
        <v>0</v>
      </c>
      <c r="CW176" s="517">
        <v>0</v>
      </c>
      <c r="CX176" s="517">
        <v>0</v>
      </c>
      <c r="CY176" s="517">
        <v>0</v>
      </c>
      <c r="CZ176" s="517">
        <v>0</v>
      </c>
      <c r="DA176" s="517">
        <v>0</v>
      </c>
      <c r="DB176" s="517">
        <v>0</v>
      </c>
      <c r="DC176" s="517">
        <v>0</v>
      </c>
      <c r="DD176" s="517">
        <v>0</v>
      </c>
      <c r="DE176" s="569">
        <v>0</v>
      </c>
      <c r="DF176" s="570">
        <v>0</v>
      </c>
      <c r="DG176" s="517">
        <v>0</v>
      </c>
      <c r="DH176" s="569">
        <v>0</v>
      </c>
      <c r="DI176" s="570">
        <v>0</v>
      </c>
      <c r="DJ176" s="517">
        <v>0</v>
      </c>
      <c r="DK176" s="569">
        <v>0</v>
      </c>
      <c r="DL176" s="562">
        <v>0</v>
      </c>
      <c r="DM176" s="508">
        <v>0</v>
      </c>
      <c r="DN176" s="508">
        <v>0</v>
      </c>
      <c r="DO176" s="508">
        <v>0</v>
      </c>
      <c r="DP176" s="517">
        <v>0</v>
      </c>
      <c r="DQ176" s="517">
        <v>0</v>
      </c>
      <c r="DR176" s="517">
        <v>0</v>
      </c>
      <c r="DS176" s="569">
        <v>0</v>
      </c>
    </row>
    <row r="177" spans="1:123" x14ac:dyDescent="0.25">
      <c r="A177" s="568" t="s">
        <v>1818</v>
      </c>
      <c r="B177" s="512" t="s">
        <v>2097</v>
      </c>
      <c r="C177" s="512" t="s">
        <v>2096</v>
      </c>
      <c r="D177" s="512" t="s">
        <v>2095</v>
      </c>
      <c r="E177" s="512" t="s">
        <v>2094</v>
      </c>
      <c r="F177" s="512">
        <v>21.063949999999998</v>
      </c>
      <c r="G177" s="512">
        <v>56.706180000000003</v>
      </c>
      <c r="H177" s="527" t="s">
        <v>1907</v>
      </c>
      <c r="I177" s="512" t="s">
        <v>1800</v>
      </c>
      <c r="J177" s="525" t="s">
        <v>1792</v>
      </c>
      <c r="K177" s="512" t="s">
        <v>1845</v>
      </c>
      <c r="L177" s="511" t="s">
        <v>1844</v>
      </c>
      <c r="M177" s="510" t="s">
        <v>1506</v>
      </c>
      <c r="N177" s="567" t="s">
        <v>1938</v>
      </c>
      <c r="O177" s="582">
        <v>4</v>
      </c>
      <c r="P177" s="562">
        <v>4</v>
      </c>
      <c r="Q177" s="508">
        <v>4</v>
      </c>
      <c r="R177" s="508">
        <v>4</v>
      </c>
      <c r="S177" s="508">
        <v>4</v>
      </c>
      <c r="T177" s="508">
        <v>4</v>
      </c>
      <c r="U177" s="561">
        <v>4</v>
      </c>
      <c r="V177" s="562">
        <v>4</v>
      </c>
      <c r="W177" s="508">
        <v>4</v>
      </c>
      <c r="X177" s="508">
        <v>4</v>
      </c>
      <c r="Y177" s="508">
        <v>4</v>
      </c>
      <c r="Z177" s="508">
        <v>4</v>
      </c>
      <c r="AA177" s="508">
        <v>4</v>
      </c>
      <c r="AB177" s="508">
        <v>4</v>
      </c>
      <c r="AC177" s="508">
        <v>4</v>
      </c>
      <c r="AD177" s="508">
        <v>4</v>
      </c>
      <c r="AE177" s="508">
        <v>4</v>
      </c>
      <c r="AF177" s="508">
        <v>4</v>
      </c>
      <c r="AG177" s="508">
        <v>4</v>
      </c>
      <c r="AH177" s="508">
        <v>4</v>
      </c>
      <c r="AI177" s="508">
        <v>4</v>
      </c>
      <c r="AJ177" s="508">
        <v>4</v>
      </c>
      <c r="AK177" s="508">
        <v>4</v>
      </c>
      <c r="AL177" s="508">
        <v>4</v>
      </c>
      <c r="AM177" s="508">
        <v>4</v>
      </c>
      <c r="AN177" s="508">
        <v>4</v>
      </c>
      <c r="AO177" s="508">
        <v>4</v>
      </c>
      <c r="AP177" s="508">
        <v>4</v>
      </c>
      <c r="AQ177" s="561">
        <v>4</v>
      </c>
      <c r="AR177" s="563">
        <v>0</v>
      </c>
      <c r="AS177" s="562">
        <v>0</v>
      </c>
      <c r="AT177" s="508">
        <v>0</v>
      </c>
      <c r="AU177" s="508">
        <v>0</v>
      </c>
      <c r="AV177" s="508">
        <v>2</v>
      </c>
      <c r="AW177" s="561">
        <v>1</v>
      </c>
      <c r="AX177" s="570">
        <v>0</v>
      </c>
      <c r="AY177" s="517">
        <v>0</v>
      </c>
      <c r="AZ177" s="517">
        <v>0</v>
      </c>
      <c r="BA177" s="517">
        <v>0</v>
      </c>
      <c r="BB177" s="517">
        <v>0</v>
      </c>
      <c r="BC177" s="517">
        <v>0</v>
      </c>
      <c r="BD177" s="517">
        <v>0</v>
      </c>
      <c r="BE177" s="517">
        <v>0</v>
      </c>
      <c r="BF177" s="517">
        <v>0</v>
      </c>
      <c r="BG177" s="517">
        <v>0</v>
      </c>
      <c r="BH177" s="517">
        <v>0</v>
      </c>
      <c r="BI177" s="517">
        <v>0</v>
      </c>
      <c r="BJ177" s="517">
        <v>0</v>
      </c>
      <c r="BK177" s="517">
        <v>0</v>
      </c>
      <c r="BL177" s="517">
        <v>0</v>
      </c>
      <c r="BM177" s="508">
        <v>4</v>
      </c>
      <c r="BN177" s="508">
        <v>4</v>
      </c>
      <c r="BO177" s="508">
        <v>4</v>
      </c>
      <c r="BP177" s="561">
        <v>4</v>
      </c>
      <c r="BQ177" s="562">
        <v>4</v>
      </c>
      <c r="BR177" s="561">
        <v>4</v>
      </c>
      <c r="BS177" s="570">
        <v>0</v>
      </c>
      <c r="BT177" s="517">
        <v>0</v>
      </c>
      <c r="BU177" s="517">
        <v>0</v>
      </c>
      <c r="BV177" s="517">
        <v>0</v>
      </c>
      <c r="BW177" s="517">
        <v>0</v>
      </c>
      <c r="BX177" s="517">
        <v>0</v>
      </c>
      <c r="BY177" s="517">
        <v>0</v>
      </c>
      <c r="BZ177" s="517">
        <v>0</v>
      </c>
      <c r="CA177" s="517">
        <v>0</v>
      </c>
      <c r="CB177" s="517">
        <v>0</v>
      </c>
      <c r="CC177" s="569">
        <v>0</v>
      </c>
      <c r="CD177" s="570">
        <v>0</v>
      </c>
      <c r="CE177" s="517">
        <v>0</v>
      </c>
      <c r="CF177" s="517">
        <v>0</v>
      </c>
      <c r="CG177" s="517">
        <v>0</v>
      </c>
      <c r="CH177" s="517">
        <v>0</v>
      </c>
      <c r="CI177" s="517">
        <v>0</v>
      </c>
      <c r="CJ177" s="517">
        <v>0</v>
      </c>
      <c r="CK177" s="517">
        <v>0</v>
      </c>
      <c r="CL177" s="517">
        <v>0</v>
      </c>
      <c r="CM177" s="517">
        <v>0</v>
      </c>
      <c r="CN177" s="517">
        <v>0</v>
      </c>
      <c r="CO177" s="517">
        <v>0</v>
      </c>
      <c r="CP177" s="517">
        <v>0</v>
      </c>
      <c r="CQ177" s="517">
        <v>0</v>
      </c>
      <c r="CR177" s="517">
        <v>0</v>
      </c>
      <c r="CS177" s="569">
        <v>0</v>
      </c>
      <c r="CT177" s="571">
        <v>0</v>
      </c>
      <c r="CU177" s="570">
        <v>0</v>
      </c>
      <c r="CV177" s="517">
        <v>0</v>
      </c>
      <c r="CW177" s="517">
        <v>0</v>
      </c>
      <c r="CX177" s="517">
        <v>0</v>
      </c>
      <c r="CY177" s="517">
        <v>0</v>
      </c>
      <c r="CZ177" s="517">
        <v>0</v>
      </c>
      <c r="DA177" s="517">
        <v>0</v>
      </c>
      <c r="DB177" s="517">
        <v>0</v>
      </c>
      <c r="DC177" s="517">
        <v>0</v>
      </c>
      <c r="DD177" s="517">
        <v>0</v>
      </c>
      <c r="DE177" s="569">
        <v>0</v>
      </c>
      <c r="DF177" s="570">
        <v>0</v>
      </c>
      <c r="DG177" s="517">
        <v>0</v>
      </c>
      <c r="DH177" s="569">
        <v>0</v>
      </c>
      <c r="DI177" s="570">
        <v>0</v>
      </c>
      <c r="DJ177" s="517">
        <v>0</v>
      </c>
      <c r="DK177" s="569">
        <v>0</v>
      </c>
      <c r="DL177" s="562">
        <v>0</v>
      </c>
      <c r="DM177" s="508">
        <v>0</v>
      </c>
      <c r="DN177" s="508">
        <v>0</v>
      </c>
      <c r="DO177" s="508">
        <v>0</v>
      </c>
      <c r="DP177" s="517">
        <v>0</v>
      </c>
      <c r="DQ177" s="517">
        <v>0</v>
      </c>
      <c r="DR177" s="517">
        <v>0</v>
      </c>
      <c r="DS177" s="569">
        <v>0</v>
      </c>
    </row>
    <row r="178" spans="1:123" x14ac:dyDescent="0.25">
      <c r="A178" s="568" t="s">
        <v>1818</v>
      </c>
      <c r="B178" s="512" t="s">
        <v>2093</v>
      </c>
      <c r="C178" s="512" t="s">
        <v>2092</v>
      </c>
      <c r="D178" s="512" t="s">
        <v>2091</v>
      </c>
      <c r="E178" s="512" t="s">
        <v>2090</v>
      </c>
      <c r="F178" s="512">
        <v>22.553439999999998</v>
      </c>
      <c r="G178" s="512">
        <v>56.879838999999997</v>
      </c>
      <c r="H178" s="527" t="s">
        <v>1907</v>
      </c>
      <c r="I178" s="512" t="s">
        <v>1793</v>
      </c>
      <c r="J178" s="512" t="s">
        <v>1792</v>
      </c>
      <c r="K178" s="512" t="s">
        <v>1830</v>
      </c>
      <c r="L178" s="511" t="s">
        <v>1829</v>
      </c>
      <c r="M178" s="510" t="s">
        <v>1492</v>
      </c>
      <c r="N178" s="567" t="s">
        <v>1490</v>
      </c>
      <c r="O178" s="581">
        <v>4</v>
      </c>
      <c r="P178" s="580">
        <v>4</v>
      </c>
      <c r="Q178" s="526">
        <v>4</v>
      </c>
      <c r="R178" s="526">
        <v>4</v>
      </c>
      <c r="S178" s="526">
        <v>4</v>
      </c>
      <c r="T178" s="526">
        <v>4</v>
      </c>
      <c r="U178" s="579">
        <v>4</v>
      </c>
      <c r="V178" s="580">
        <v>4</v>
      </c>
      <c r="W178" s="526">
        <v>4</v>
      </c>
      <c r="X178" s="526">
        <v>4</v>
      </c>
      <c r="Y178" s="526">
        <v>4</v>
      </c>
      <c r="Z178" s="526">
        <v>4</v>
      </c>
      <c r="AA178" s="526">
        <v>4</v>
      </c>
      <c r="AB178" s="526">
        <v>4</v>
      </c>
      <c r="AC178" s="526">
        <v>4</v>
      </c>
      <c r="AD178" s="526">
        <v>4</v>
      </c>
      <c r="AE178" s="526">
        <v>4</v>
      </c>
      <c r="AF178" s="526">
        <v>4</v>
      </c>
      <c r="AG178" s="526">
        <v>4</v>
      </c>
      <c r="AH178" s="526">
        <v>4</v>
      </c>
      <c r="AI178" s="526">
        <v>4</v>
      </c>
      <c r="AJ178" s="526">
        <v>4</v>
      </c>
      <c r="AK178" s="526">
        <v>4</v>
      </c>
      <c r="AL178" s="526">
        <v>4</v>
      </c>
      <c r="AM178" s="526">
        <v>4</v>
      </c>
      <c r="AN178" s="526">
        <v>4</v>
      </c>
      <c r="AO178" s="526">
        <v>4</v>
      </c>
      <c r="AP178" s="526">
        <v>4</v>
      </c>
      <c r="AQ178" s="579">
        <v>4</v>
      </c>
      <c r="AR178" s="563">
        <v>0</v>
      </c>
      <c r="AS178" s="562">
        <v>0</v>
      </c>
      <c r="AT178" s="526">
        <v>1</v>
      </c>
      <c r="AU178" s="526">
        <v>1</v>
      </c>
      <c r="AV178" s="526">
        <v>2</v>
      </c>
      <c r="AW178" s="561">
        <v>0</v>
      </c>
      <c r="AX178" s="570">
        <v>0</v>
      </c>
      <c r="AY178" s="517">
        <v>0</v>
      </c>
      <c r="AZ178" s="517">
        <v>0</v>
      </c>
      <c r="BA178" s="517">
        <v>0</v>
      </c>
      <c r="BB178" s="517">
        <v>0</v>
      </c>
      <c r="BC178" s="517">
        <v>0</v>
      </c>
      <c r="BD178" s="517">
        <v>0</v>
      </c>
      <c r="BE178" s="517">
        <v>0</v>
      </c>
      <c r="BF178" s="517">
        <v>0</v>
      </c>
      <c r="BG178" s="517">
        <v>0</v>
      </c>
      <c r="BH178" s="517">
        <v>0</v>
      </c>
      <c r="BI178" s="517">
        <v>0</v>
      </c>
      <c r="BJ178" s="517">
        <v>0</v>
      </c>
      <c r="BK178" s="517">
        <v>0</v>
      </c>
      <c r="BL178" s="517">
        <v>0</v>
      </c>
      <c r="BM178" s="526">
        <v>4</v>
      </c>
      <c r="BN178" s="526">
        <v>4</v>
      </c>
      <c r="BO178" s="526">
        <v>4</v>
      </c>
      <c r="BP178" s="579">
        <v>4</v>
      </c>
      <c r="BQ178" s="580">
        <v>4</v>
      </c>
      <c r="BR178" s="579">
        <v>4</v>
      </c>
      <c r="BS178" s="570">
        <v>0</v>
      </c>
      <c r="BT178" s="517">
        <v>0</v>
      </c>
      <c r="BU178" s="517">
        <v>0</v>
      </c>
      <c r="BV178" s="517">
        <v>0</v>
      </c>
      <c r="BW178" s="517">
        <v>0</v>
      </c>
      <c r="BX178" s="517">
        <v>0</v>
      </c>
      <c r="BY178" s="517">
        <v>0</v>
      </c>
      <c r="BZ178" s="517">
        <v>0</v>
      </c>
      <c r="CA178" s="517">
        <v>0</v>
      </c>
      <c r="CB178" s="517">
        <v>0</v>
      </c>
      <c r="CC178" s="569">
        <v>0</v>
      </c>
      <c r="CD178" s="570">
        <v>0</v>
      </c>
      <c r="CE178" s="517">
        <v>0</v>
      </c>
      <c r="CF178" s="517">
        <v>0</v>
      </c>
      <c r="CG178" s="517">
        <v>0</v>
      </c>
      <c r="CH178" s="517">
        <v>0</v>
      </c>
      <c r="CI178" s="517">
        <v>0</v>
      </c>
      <c r="CJ178" s="517">
        <v>0</v>
      </c>
      <c r="CK178" s="517">
        <v>0</v>
      </c>
      <c r="CL178" s="517">
        <v>0</v>
      </c>
      <c r="CM178" s="517">
        <v>0</v>
      </c>
      <c r="CN178" s="517">
        <v>0</v>
      </c>
      <c r="CO178" s="517">
        <v>0</v>
      </c>
      <c r="CP178" s="517">
        <v>0</v>
      </c>
      <c r="CQ178" s="517">
        <v>0</v>
      </c>
      <c r="CR178" s="517">
        <v>0</v>
      </c>
      <c r="CS178" s="569">
        <v>0</v>
      </c>
      <c r="CT178" s="571">
        <v>0</v>
      </c>
      <c r="CU178" s="570">
        <v>0</v>
      </c>
      <c r="CV178" s="517">
        <v>0</v>
      </c>
      <c r="CW178" s="517">
        <v>0</v>
      </c>
      <c r="CX178" s="517">
        <v>0</v>
      </c>
      <c r="CY178" s="517">
        <v>0</v>
      </c>
      <c r="CZ178" s="517">
        <v>0</v>
      </c>
      <c r="DA178" s="517">
        <v>0</v>
      </c>
      <c r="DB178" s="517">
        <v>0</v>
      </c>
      <c r="DC178" s="517">
        <v>0</v>
      </c>
      <c r="DD178" s="517">
        <v>0</v>
      </c>
      <c r="DE178" s="569">
        <v>0</v>
      </c>
      <c r="DF178" s="570">
        <v>0</v>
      </c>
      <c r="DG178" s="517">
        <v>0</v>
      </c>
      <c r="DH178" s="569">
        <v>0</v>
      </c>
      <c r="DI178" s="570">
        <v>0</v>
      </c>
      <c r="DJ178" s="517">
        <v>0</v>
      </c>
      <c r="DK178" s="569">
        <v>0</v>
      </c>
      <c r="DL178" s="562">
        <v>0</v>
      </c>
      <c r="DM178" s="508">
        <v>0</v>
      </c>
      <c r="DN178" s="508">
        <v>0</v>
      </c>
      <c r="DO178" s="508">
        <v>0</v>
      </c>
      <c r="DP178" s="517">
        <v>0</v>
      </c>
      <c r="DQ178" s="517">
        <v>0</v>
      </c>
      <c r="DR178" s="517">
        <v>0</v>
      </c>
      <c r="DS178" s="569">
        <v>0</v>
      </c>
    </row>
    <row r="179" spans="1:123" x14ac:dyDescent="0.25">
      <c r="A179" s="568" t="s">
        <v>1818</v>
      </c>
      <c r="B179" s="512" t="s">
        <v>2089</v>
      </c>
      <c r="C179" s="512" t="s">
        <v>2088</v>
      </c>
      <c r="D179" s="512" t="s">
        <v>2087</v>
      </c>
      <c r="E179" s="512" t="s">
        <v>2086</v>
      </c>
      <c r="F179" s="512">
        <v>22.433900000000001</v>
      </c>
      <c r="G179" s="512">
        <v>56.648299999999999</v>
      </c>
      <c r="H179" s="527" t="s">
        <v>1907</v>
      </c>
      <c r="I179" s="512" t="s">
        <v>1800</v>
      </c>
      <c r="J179" s="512" t="s">
        <v>1792</v>
      </c>
      <c r="K179" s="512" t="s">
        <v>1791</v>
      </c>
      <c r="L179" s="511" t="s">
        <v>1790</v>
      </c>
      <c r="M179" s="510" t="s">
        <v>1506</v>
      </c>
      <c r="N179" s="567" t="s">
        <v>2085</v>
      </c>
      <c r="O179" s="582">
        <v>4</v>
      </c>
      <c r="P179" s="562">
        <v>4</v>
      </c>
      <c r="Q179" s="508">
        <v>4</v>
      </c>
      <c r="R179" s="508">
        <v>4</v>
      </c>
      <c r="S179" s="508">
        <v>4</v>
      </c>
      <c r="T179" s="508">
        <v>4</v>
      </c>
      <c r="U179" s="561">
        <v>4</v>
      </c>
      <c r="V179" s="562">
        <v>4</v>
      </c>
      <c r="W179" s="508">
        <v>4</v>
      </c>
      <c r="X179" s="508">
        <v>4</v>
      </c>
      <c r="Y179" s="508">
        <v>4</v>
      </c>
      <c r="Z179" s="508">
        <v>4</v>
      </c>
      <c r="AA179" s="508">
        <v>4</v>
      </c>
      <c r="AB179" s="508">
        <v>4</v>
      </c>
      <c r="AC179" s="508">
        <v>4</v>
      </c>
      <c r="AD179" s="508">
        <v>4</v>
      </c>
      <c r="AE179" s="508">
        <v>4</v>
      </c>
      <c r="AF179" s="508">
        <v>4</v>
      </c>
      <c r="AG179" s="508">
        <v>4</v>
      </c>
      <c r="AH179" s="508">
        <v>4</v>
      </c>
      <c r="AI179" s="508">
        <v>4</v>
      </c>
      <c r="AJ179" s="508">
        <v>4</v>
      </c>
      <c r="AK179" s="508">
        <v>4</v>
      </c>
      <c r="AL179" s="508">
        <v>4</v>
      </c>
      <c r="AM179" s="508">
        <v>4</v>
      </c>
      <c r="AN179" s="508">
        <v>4</v>
      </c>
      <c r="AO179" s="508">
        <v>4</v>
      </c>
      <c r="AP179" s="508">
        <v>4</v>
      </c>
      <c r="AQ179" s="561">
        <v>4</v>
      </c>
      <c r="AR179" s="563">
        <v>0</v>
      </c>
      <c r="AS179" s="562">
        <v>0</v>
      </c>
      <c r="AT179" s="508">
        <v>0</v>
      </c>
      <c r="AU179" s="508">
        <v>0</v>
      </c>
      <c r="AV179" s="508">
        <v>0</v>
      </c>
      <c r="AW179" s="561">
        <v>0</v>
      </c>
      <c r="AX179" s="570">
        <v>4</v>
      </c>
      <c r="AY179" s="517">
        <v>4</v>
      </c>
      <c r="AZ179" s="517">
        <v>4</v>
      </c>
      <c r="BA179" s="517">
        <v>4</v>
      </c>
      <c r="BB179" s="517">
        <v>4</v>
      </c>
      <c r="BC179" s="517">
        <v>4</v>
      </c>
      <c r="BD179" s="517">
        <v>4</v>
      </c>
      <c r="BE179" s="517">
        <v>4</v>
      </c>
      <c r="BF179" s="517">
        <v>4</v>
      </c>
      <c r="BG179" s="517">
        <v>4</v>
      </c>
      <c r="BH179" s="517">
        <v>4</v>
      </c>
      <c r="BI179" s="517">
        <v>4</v>
      </c>
      <c r="BJ179" s="517">
        <v>4</v>
      </c>
      <c r="BK179" s="517">
        <v>4</v>
      </c>
      <c r="BL179" s="517">
        <v>4</v>
      </c>
      <c r="BM179" s="508">
        <v>4</v>
      </c>
      <c r="BN179" s="508">
        <v>4</v>
      </c>
      <c r="BO179" s="508">
        <v>4</v>
      </c>
      <c r="BP179" s="561">
        <v>4</v>
      </c>
      <c r="BQ179" s="562">
        <v>4</v>
      </c>
      <c r="BR179" s="561">
        <v>4</v>
      </c>
      <c r="BS179" s="570">
        <v>4</v>
      </c>
      <c r="BT179" s="517">
        <v>4</v>
      </c>
      <c r="BU179" s="517">
        <v>4</v>
      </c>
      <c r="BV179" s="517">
        <v>4</v>
      </c>
      <c r="BW179" s="517">
        <v>4</v>
      </c>
      <c r="BX179" s="517">
        <v>4</v>
      </c>
      <c r="BY179" s="517">
        <v>4</v>
      </c>
      <c r="BZ179" s="529">
        <v>4</v>
      </c>
      <c r="CA179" s="529">
        <v>4</v>
      </c>
      <c r="CB179" s="529">
        <v>4</v>
      </c>
      <c r="CC179" s="583">
        <v>4</v>
      </c>
      <c r="CD179" s="570">
        <v>0</v>
      </c>
      <c r="CE179" s="517">
        <v>0</v>
      </c>
      <c r="CF179" s="517">
        <v>0</v>
      </c>
      <c r="CG179" s="517">
        <v>0</v>
      </c>
      <c r="CH179" s="517">
        <v>0</v>
      </c>
      <c r="CI179" s="517">
        <v>0</v>
      </c>
      <c r="CJ179" s="517">
        <v>0</v>
      </c>
      <c r="CK179" s="517">
        <v>0</v>
      </c>
      <c r="CL179" s="517">
        <v>0</v>
      </c>
      <c r="CM179" s="517">
        <v>0</v>
      </c>
      <c r="CN179" s="517">
        <v>0</v>
      </c>
      <c r="CO179" s="517">
        <v>0</v>
      </c>
      <c r="CP179" s="517">
        <v>0</v>
      </c>
      <c r="CQ179" s="517">
        <v>0</v>
      </c>
      <c r="CR179" s="517">
        <v>0</v>
      </c>
      <c r="CS179" s="569">
        <v>0</v>
      </c>
      <c r="CT179" s="571">
        <v>0</v>
      </c>
      <c r="CU179" s="570">
        <v>0</v>
      </c>
      <c r="CV179" s="517">
        <v>0</v>
      </c>
      <c r="CW179" s="517">
        <v>0</v>
      </c>
      <c r="CX179" s="517">
        <v>0</v>
      </c>
      <c r="CY179" s="517">
        <v>0</v>
      </c>
      <c r="CZ179" s="517">
        <v>0</v>
      </c>
      <c r="DA179" s="517">
        <v>0</v>
      </c>
      <c r="DB179" s="517">
        <v>0</v>
      </c>
      <c r="DC179" s="517">
        <v>0</v>
      </c>
      <c r="DD179" s="517">
        <v>0</v>
      </c>
      <c r="DE179" s="569">
        <v>0</v>
      </c>
      <c r="DF179" s="570">
        <v>0</v>
      </c>
      <c r="DG179" s="517">
        <v>0</v>
      </c>
      <c r="DH179" s="569">
        <v>0</v>
      </c>
      <c r="DI179" s="570">
        <v>0</v>
      </c>
      <c r="DJ179" s="517">
        <v>0</v>
      </c>
      <c r="DK179" s="569">
        <v>0</v>
      </c>
      <c r="DL179" s="562">
        <v>0</v>
      </c>
      <c r="DM179" s="508">
        <v>0</v>
      </c>
      <c r="DN179" s="508">
        <v>0</v>
      </c>
      <c r="DO179" s="508">
        <v>0</v>
      </c>
      <c r="DP179" s="517">
        <v>0</v>
      </c>
      <c r="DQ179" s="517">
        <v>0</v>
      </c>
      <c r="DR179" s="517">
        <v>0</v>
      </c>
      <c r="DS179" s="569">
        <v>0</v>
      </c>
    </row>
    <row r="180" spans="1:123" x14ac:dyDescent="0.25">
      <c r="A180" s="568" t="s">
        <v>1818</v>
      </c>
      <c r="B180" s="512" t="s">
        <v>2084</v>
      </c>
      <c r="C180" s="512" t="s">
        <v>2083</v>
      </c>
      <c r="D180" s="512" t="s">
        <v>2082</v>
      </c>
      <c r="E180" s="512" t="s">
        <v>2081</v>
      </c>
      <c r="F180" s="512">
        <v>21.358332999999998</v>
      </c>
      <c r="G180" s="512">
        <v>56.617778000000001</v>
      </c>
      <c r="H180" s="527" t="s">
        <v>1907</v>
      </c>
      <c r="I180" s="512" t="s">
        <v>1800</v>
      </c>
      <c r="J180" s="512" t="s">
        <v>1856</v>
      </c>
      <c r="K180" s="512" t="s">
        <v>1771</v>
      </c>
      <c r="L180" s="511" t="s">
        <v>1900</v>
      </c>
      <c r="M180" s="510" t="s">
        <v>1506</v>
      </c>
      <c r="N180" s="567" t="s">
        <v>2019</v>
      </c>
      <c r="O180" s="581">
        <v>4</v>
      </c>
      <c r="P180" s="580">
        <v>4</v>
      </c>
      <c r="Q180" s="526">
        <v>4</v>
      </c>
      <c r="R180" s="526">
        <v>4</v>
      </c>
      <c r="S180" s="526">
        <v>4</v>
      </c>
      <c r="T180" s="526">
        <v>4</v>
      </c>
      <c r="U180" s="579">
        <v>4</v>
      </c>
      <c r="V180" s="580">
        <v>4</v>
      </c>
      <c r="W180" s="526">
        <v>4</v>
      </c>
      <c r="X180" s="526">
        <v>4</v>
      </c>
      <c r="Y180" s="526">
        <v>4</v>
      </c>
      <c r="Z180" s="526">
        <v>4</v>
      </c>
      <c r="AA180" s="526">
        <v>4</v>
      </c>
      <c r="AB180" s="526">
        <v>4</v>
      </c>
      <c r="AC180" s="526">
        <v>4</v>
      </c>
      <c r="AD180" s="526">
        <v>4</v>
      </c>
      <c r="AE180" s="526">
        <v>4</v>
      </c>
      <c r="AF180" s="526">
        <v>4</v>
      </c>
      <c r="AG180" s="526">
        <v>4</v>
      </c>
      <c r="AH180" s="526">
        <v>4</v>
      </c>
      <c r="AI180" s="526">
        <v>4</v>
      </c>
      <c r="AJ180" s="526">
        <v>4</v>
      </c>
      <c r="AK180" s="526">
        <v>4</v>
      </c>
      <c r="AL180" s="526">
        <v>4</v>
      </c>
      <c r="AM180" s="526">
        <v>4</v>
      </c>
      <c r="AN180" s="526">
        <v>4</v>
      </c>
      <c r="AO180" s="526">
        <v>4</v>
      </c>
      <c r="AP180" s="526">
        <v>4</v>
      </c>
      <c r="AQ180" s="579">
        <v>4</v>
      </c>
      <c r="AR180" s="586">
        <v>2</v>
      </c>
      <c r="AS180" s="580">
        <v>2</v>
      </c>
      <c r="AT180" s="526">
        <v>1</v>
      </c>
      <c r="AU180" s="526">
        <v>1</v>
      </c>
      <c r="AV180" s="526">
        <v>1</v>
      </c>
      <c r="AW180" s="579">
        <v>1</v>
      </c>
      <c r="AX180" s="570">
        <v>0</v>
      </c>
      <c r="AY180" s="517">
        <v>0</v>
      </c>
      <c r="AZ180" s="517">
        <v>0</v>
      </c>
      <c r="BA180" s="517">
        <v>0</v>
      </c>
      <c r="BB180" s="517">
        <v>0</v>
      </c>
      <c r="BC180" s="517">
        <v>0</v>
      </c>
      <c r="BD180" s="517">
        <v>0</v>
      </c>
      <c r="BE180" s="517">
        <v>0</v>
      </c>
      <c r="BF180" s="517">
        <v>0</v>
      </c>
      <c r="BG180" s="517">
        <v>0</v>
      </c>
      <c r="BH180" s="517">
        <v>0</v>
      </c>
      <c r="BI180" s="517">
        <v>0</v>
      </c>
      <c r="BJ180" s="517">
        <v>0</v>
      </c>
      <c r="BK180" s="517">
        <v>0</v>
      </c>
      <c r="BL180" s="517">
        <v>0</v>
      </c>
      <c r="BM180" s="526">
        <v>4</v>
      </c>
      <c r="BN180" s="526">
        <v>4</v>
      </c>
      <c r="BO180" s="526">
        <v>4</v>
      </c>
      <c r="BP180" s="579">
        <v>4</v>
      </c>
      <c r="BQ180" s="580">
        <v>4</v>
      </c>
      <c r="BR180" s="579">
        <v>4</v>
      </c>
      <c r="BS180" s="570">
        <v>0</v>
      </c>
      <c r="BT180" s="517">
        <v>0</v>
      </c>
      <c r="BU180" s="517">
        <v>0</v>
      </c>
      <c r="BV180" s="517">
        <v>0</v>
      </c>
      <c r="BW180" s="517">
        <v>0</v>
      </c>
      <c r="BX180" s="517">
        <v>0</v>
      </c>
      <c r="BY180" s="517">
        <v>0</v>
      </c>
      <c r="BZ180" s="517">
        <v>0</v>
      </c>
      <c r="CA180" s="517">
        <v>0</v>
      </c>
      <c r="CB180" s="517">
        <v>0</v>
      </c>
      <c r="CC180" s="569">
        <v>0</v>
      </c>
      <c r="CD180" s="570">
        <v>0</v>
      </c>
      <c r="CE180" s="517">
        <v>0</v>
      </c>
      <c r="CF180" s="517">
        <v>0</v>
      </c>
      <c r="CG180" s="517">
        <v>0</v>
      </c>
      <c r="CH180" s="517">
        <v>0</v>
      </c>
      <c r="CI180" s="517">
        <v>0</v>
      </c>
      <c r="CJ180" s="517">
        <v>0</v>
      </c>
      <c r="CK180" s="517">
        <v>0</v>
      </c>
      <c r="CL180" s="517">
        <v>0</v>
      </c>
      <c r="CM180" s="517">
        <v>0</v>
      </c>
      <c r="CN180" s="517">
        <v>0</v>
      </c>
      <c r="CO180" s="517">
        <v>0</v>
      </c>
      <c r="CP180" s="517">
        <v>0</v>
      </c>
      <c r="CQ180" s="517">
        <v>0</v>
      </c>
      <c r="CR180" s="517">
        <v>0</v>
      </c>
      <c r="CS180" s="569">
        <v>0</v>
      </c>
      <c r="CT180" s="571">
        <v>0</v>
      </c>
      <c r="CU180" s="570">
        <v>0</v>
      </c>
      <c r="CV180" s="517">
        <v>0</v>
      </c>
      <c r="CW180" s="517">
        <v>0</v>
      </c>
      <c r="CX180" s="517">
        <v>0</v>
      </c>
      <c r="CY180" s="517">
        <v>0</v>
      </c>
      <c r="CZ180" s="517">
        <v>0</v>
      </c>
      <c r="DA180" s="517">
        <v>0</v>
      </c>
      <c r="DB180" s="517">
        <v>0</v>
      </c>
      <c r="DC180" s="517">
        <v>0</v>
      </c>
      <c r="DD180" s="517">
        <v>0</v>
      </c>
      <c r="DE180" s="569">
        <v>0</v>
      </c>
      <c r="DF180" s="570">
        <v>0</v>
      </c>
      <c r="DG180" s="517">
        <v>0</v>
      </c>
      <c r="DH180" s="569">
        <v>0</v>
      </c>
      <c r="DI180" s="570">
        <v>0</v>
      </c>
      <c r="DJ180" s="517">
        <v>0</v>
      </c>
      <c r="DK180" s="569">
        <v>0</v>
      </c>
      <c r="DL180" s="562">
        <v>0</v>
      </c>
      <c r="DM180" s="508">
        <v>0</v>
      </c>
      <c r="DN180" s="508">
        <v>0</v>
      </c>
      <c r="DO180" s="508">
        <v>0</v>
      </c>
      <c r="DP180" s="517">
        <v>0</v>
      </c>
      <c r="DQ180" s="517">
        <v>0</v>
      </c>
      <c r="DR180" s="517">
        <v>0</v>
      </c>
      <c r="DS180" s="569">
        <v>0</v>
      </c>
    </row>
    <row r="181" spans="1:123" x14ac:dyDescent="0.25">
      <c r="A181" s="568" t="s">
        <v>1818</v>
      </c>
      <c r="B181" s="512" t="s">
        <v>2080</v>
      </c>
      <c r="C181" s="512" t="s">
        <v>2079</v>
      </c>
      <c r="D181" s="512" t="s">
        <v>2078</v>
      </c>
      <c r="E181" s="512" t="s">
        <v>2077</v>
      </c>
      <c r="F181" s="512">
        <v>23.125800000000002</v>
      </c>
      <c r="G181" s="512">
        <v>57.259480000000003</v>
      </c>
      <c r="H181" s="527" t="s">
        <v>1907</v>
      </c>
      <c r="I181" s="512" t="s">
        <v>1800</v>
      </c>
      <c r="J181" s="512" t="s">
        <v>1856</v>
      </c>
      <c r="K181" s="512" t="s">
        <v>1771</v>
      </c>
      <c r="L181" s="511" t="s">
        <v>1900</v>
      </c>
      <c r="M181" s="510" t="s">
        <v>1492</v>
      </c>
      <c r="N181" s="567" t="s">
        <v>2076</v>
      </c>
      <c r="O181" s="582">
        <v>12</v>
      </c>
      <c r="P181" s="562">
        <v>12</v>
      </c>
      <c r="Q181" s="508">
        <v>12</v>
      </c>
      <c r="R181" s="508">
        <v>12</v>
      </c>
      <c r="S181" s="508">
        <v>12</v>
      </c>
      <c r="T181" s="508">
        <v>12</v>
      </c>
      <c r="U181" s="561">
        <v>12</v>
      </c>
      <c r="V181" s="562">
        <v>12</v>
      </c>
      <c r="W181" s="508">
        <v>12</v>
      </c>
      <c r="X181" s="508">
        <v>12</v>
      </c>
      <c r="Y181" s="508">
        <v>12</v>
      </c>
      <c r="Z181" s="508">
        <v>12</v>
      </c>
      <c r="AA181" s="508">
        <v>12</v>
      </c>
      <c r="AB181" s="508">
        <v>12</v>
      </c>
      <c r="AC181" s="508">
        <v>12</v>
      </c>
      <c r="AD181" s="508">
        <v>12</v>
      </c>
      <c r="AE181" s="508">
        <v>12</v>
      </c>
      <c r="AF181" s="508">
        <v>12</v>
      </c>
      <c r="AG181" s="508">
        <v>12</v>
      </c>
      <c r="AH181" s="508">
        <v>12</v>
      </c>
      <c r="AI181" s="508">
        <v>12</v>
      </c>
      <c r="AJ181" s="508">
        <v>12</v>
      </c>
      <c r="AK181" s="508">
        <v>12</v>
      </c>
      <c r="AL181" s="508">
        <v>12</v>
      </c>
      <c r="AM181" s="508">
        <v>12</v>
      </c>
      <c r="AN181" s="508">
        <v>12</v>
      </c>
      <c r="AO181" s="508">
        <v>12</v>
      </c>
      <c r="AP181" s="508">
        <v>12</v>
      </c>
      <c r="AQ181" s="561">
        <v>12</v>
      </c>
      <c r="AR181" s="563">
        <v>6</v>
      </c>
      <c r="AS181" s="562">
        <v>6</v>
      </c>
      <c r="AT181" s="508">
        <v>0</v>
      </c>
      <c r="AU181" s="508">
        <v>0</v>
      </c>
      <c r="AV181" s="508">
        <v>1</v>
      </c>
      <c r="AW181" s="561">
        <v>0</v>
      </c>
      <c r="AX181" s="570">
        <v>0</v>
      </c>
      <c r="AY181" s="517">
        <v>0</v>
      </c>
      <c r="AZ181" s="517">
        <v>0</v>
      </c>
      <c r="BA181" s="517">
        <v>0</v>
      </c>
      <c r="BB181" s="517">
        <v>0</v>
      </c>
      <c r="BC181" s="517">
        <v>0</v>
      </c>
      <c r="BD181" s="517">
        <v>0</v>
      </c>
      <c r="BE181" s="517">
        <v>0</v>
      </c>
      <c r="BF181" s="517">
        <v>0</v>
      </c>
      <c r="BG181" s="517">
        <v>0</v>
      </c>
      <c r="BH181" s="517">
        <v>0</v>
      </c>
      <c r="BI181" s="517">
        <v>0</v>
      </c>
      <c r="BJ181" s="517">
        <v>0</v>
      </c>
      <c r="BK181" s="517">
        <v>0</v>
      </c>
      <c r="BL181" s="517">
        <v>0</v>
      </c>
      <c r="BM181" s="508">
        <v>12</v>
      </c>
      <c r="BN181" s="508">
        <v>12</v>
      </c>
      <c r="BO181" s="508">
        <v>12</v>
      </c>
      <c r="BP181" s="561">
        <v>12</v>
      </c>
      <c r="BQ181" s="562">
        <v>12</v>
      </c>
      <c r="BR181" s="561">
        <v>12</v>
      </c>
      <c r="BS181" s="570">
        <v>0</v>
      </c>
      <c r="BT181" s="517">
        <v>0</v>
      </c>
      <c r="BU181" s="517">
        <v>0</v>
      </c>
      <c r="BV181" s="517">
        <v>0</v>
      </c>
      <c r="BW181" s="517">
        <v>0</v>
      </c>
      <c r="BX181" s="517">
        <v>0</v>
      </c>
      <c r="BY181" s="517">
        <v>0</v>
      </c>
      <c r="BZ181" s="517">
        <v>0</v>
      </c>
      <c r="CA181" s="517">
        <v>0</v>
      </c>
      <c r="CB181" s="517">
        <v>0</v>
      </c>
      <c r="CC181" s="569">
        <v>0</v>
      </c>
      <c r="CD181" s="570">
        <v>0</v>
      </c>
      <c r="CE181" s="517">
        <v>0</v>
      </c>
      <c r="CF181" s="517">
        <v>0</v>
      </c>
      <c r="CG181" s="517">
        <v>0</v>
      </c>
      <c r="CH181" s="517">
        <v>0</v>
      </c>
      <c r="CI181" s="517">
        <v>0</v>
      </c>
      <c r="CJ181" s="517">
        <v>0</v>
      </c>
      <c r="CK181" s="517">
        <v>0</v>
      </c>
      <c r="CL181" s="517">
        <v>0</v>
      </c>
      <c r="CM181" s="517">
        <v>0</v>
      </c>
      <c r="CN181" s="517">
        <v>0</v>
      </c>
      <c r="CO181" s="517">
        <v>0</v>
      </c>
      <c r="CP181" s="517">
        <v>0</v>
      </c>
      <c r="CQ181" s="517">
        <v>0</v>
      </c>
      <c r="CR181" s="517">
        <v>0</v>
      </c>
      <c r="CS181" s="569">
        <v>0</v>
      </c>
      <c r="CT181" s="571">
        <v>0</v>
      </c>
      <c r="CU181" s="570">
        <v>0</v>
      </c>
      <c r="CV181" s="517">
        <v>0</v>
      </c>
      <c r="CW181" s="517">
        <v>0</v>
      </c>
      <c r="CX181" s="517">
        <v>0</v>
      </c>
      <c r="CY181" s="517">
        <v>0</v>
      </c>
      <c r="CZ181" s="517">
        <v>0</v>
      </c>
      <c r="DA181" s="517">
        <v>0</v>
      </c>
      <c r="DB181" s="517">
        <v>0</v>
      </c>
      <c r="DC181" s="517">
        <v>0</v>
      </c>
      <c r="DD181" s="517">
        <v>0</v>
      </c>
      <c r="DE181" s="569">
        <v>0</v>
      </c>
      <c r="DF181" s="570">
        <v>0</v>
      </c>
      <c r="DG181" s="517">
        <v>0</v>
      </c>
      <c r="DH181" s="569">
        <v>0</v>
      </c>
      <c r="DI181" s="570">
        <v>0</v>
      </c>
      <c r="DJ181" s="517">
        <v>0</v>
      </c>
      <c r="DK181" s="569">
        <v>0</v>
      </c>
      <c r="DL181" s="562">
        <v>0</v>
      </c>
      <c r="DM181" s="508">
        <v>0</v>
      </c>
      <c r="DN181" s="508">
        <v>0</v>
      </c>
      <c r="DO181" s="508">
        <v>0</v>
      </c>
      <c r="DP181" s="517">
        <v>0</v>
      </c>
      <c r="DQ181" s="517">
        <v>0</v>
      </c>
      <c r="DR181" s="517">
        <v>0</v>
      </c>
      <c r="DS181" s="569">
        <v>0</v>
      </c>
    </row>
    <row r="182" spans="1:123" x14ac:dyDescent="0.25">
      <c r="A182" s="568" t="s">
        <v>1818</v>
      </c>
      <c r="B182" s="512" t="s">
        <v>329</v>
      </c>
      <c r="C182" s="512" t="s">
        <v>328</v>
      </c>
      <c r="D182" s="512" t="s">
        <v>2075</v>
      </c>
      <c r="E182" s="512" t="s">
        <v>2074</v>
      </c>
      <c r="F182" s="512">
        <v>21.867684000000001</v>
      </c>
      <c r="G182" s="512">
        <v>57.551788999999999</v>
      </c>
      <c r="H182" s="527" t="s">
        <v>1907</v>
      </c>
      <c r="I182" s="512" t="s">
        <v>1800</v>
      </c>
      <c r="J182" s="512" t="s">
        <v>1792</v>
      </c>
      <c r="K182" s="512" t="s">
        <v>1803</v>
      </c>
      <c r="L182" s="511" t="s">
        <v>1802</v>
      </c>
      <c r="M182" s="510" t="s">
        <v>1890</v>
      </c>
      <c r="N182" s="567" t="s">
        <v>2073</v>
      </c>
      <c r="O182" s="582">
        <v>12</v>
      </c>
      <c r="P182" s="562">
        <v>12</v>
      </c>
      <c r="Q182" s="508">
        <v>12</v>
      </c>
      <c r="R182" s="508">
        <v>12</v>
      </c>
      <c r="S182" s="508">
        <v>12</v>
      </c>
      <c r="T182" s="508">
        <v>12</v>
      </c>
      <c r="U182" s="561">
        <v>12</v>
      </c>
      <c r="V182" s="562">
        <v>12</v>
      </c>
      <c r="W182" s="508">
        <v>12</v>
      </c>
      <c r="X182" s="508">
        <v>12</v>
      </c>
      <c r="Y182" s="508">
        <v>12</v>
      </c>
      <c r="Z182" s="508">
        <v>12</v>
      </c>
      <c r="AA182" s="508">
        <v>12</v>
      </c>
      <c r="AB182" s="508">
        <v>12</v>
      </c>
      <c r="AC182" s="508">
        <v>12</v>
      </c>
      <c r="AD182" s="508">
        <v>12</v>
      </c>
      <c r="AE182" s="508">
        <v>12</v>
      </c>
      <c r="AF182" s="508">
        <v>12</v>
      </c>
      <c r="AG182" s="508">
        <v>12</v>
      </c>
      <c r="AH182" s="508">
        <v>12</v>
      </c>
      <c r="AI182" s="508">
        <v>12</v>
      </c>
      <c r="AJ182" s="508">
        <v>12</v>
      </c>
      <c r="AK182" s="508">
        <v>12</v>
      </c>
      <c r="AL182" s="508">
        <v>12</v>
      </c>
      <c r="AM182" s="508">
        <v>12</v>
      </c>
      <c r="AN182" s="508">
        <v>12</v>
      </c>
      <c r="AO182" s="508">
        <v>12</v>
      </c>
      <c r="AP182" s="508">
        <v>12</v>
      </c>
      <c r="AQ182" s="561">
        <v>12</v>
      </c>
      <c r="AR182" s="563">
        <v>6</v>
      </c>
      <c r="AS182" s="562">
        <v>0</v>
      </c>
      <c r="AT182" s="508">
        <v>0</v>
      </c>
      <c r="AU182" s="508">
        <v>0</v>
      </c>
      <c r="AV182" s="508">
        <v>1</v>
      </c>
      <c r="AW182" s="561">
        <v>0</v>
      </c>
      <c r="AX182" s="570">
        <v>12</v>
      </c>
      <c r="AY182" s="517">
        <v>12</v>
      </c>
      <c r="AZ182" s="517">
        <v>12</v>
      </c>
      <c r="BA182" s="517">
        <v>12</v>
      </c>
      <c r="BB182" s="517">
        <v>12</v>
      </c>
      <c r="BC182" s="517">
        <v>12</v>
      </c>
      <c r="BD182" s="517">
        <v>12</v>
      </c>
      <c r="BE182" s="517">
        <v>12</v>
      </c>
      <c r="BF182" s="517">
        <v>12</v>
      </c>
      <c r="BG182" s="517">
        <v>12</v>
      </c>
      <c r="BH182" s="517">
        <v>12</v>
      </c>
      <c r="BI182" s="517">
        <v>12</v>
      </c>
      <c r="BJ182" s="517">
        <v>12</v>
      </c>
      <c r="BK182" s="517">
        <v>12</v>
      </c>
      <c r="BL182" s="517">
        <v>12</v>
      </c>
      <c r="BM182" s="508">
        <v>12</v>
      </c>
      <c r="BN182" s="508">
        <v>12</v>
      </c>
      <c r="BO182" s="508">
        <v>12</v>
      </c>
      <c r="BP182" s="561">
        <v>12</v>
      </c>
      <c r="BQ182" s="562">
        <v>12</v>
      </c>
      <c r="BR182" s="561">
        <v>12</v>
      </c>
      <c r="BS182" s="570">
        <v>0</v>
      </c>
      <c r="BT182" s="517">
        <v>0</v>
      </c>
      <c r="BU182" s="517">
        <v>0</v>
      </c>
      <c r="BV182" s="517">
        <v>0</v>
      </c>
      <c r="BW182" s="517">
        <v>0</v>
      </c>
      <c r="BX182" s="517">
        <v>0</v>
      </c>
      <c r="BY182" s="517">
        <v>0</v>
      </c>
      <c r="BZ182" s="517">
        <v>0</v>
      </c>
      <c r="CA182" s="517">
        <v>0</v>
      </c>
      <c r="CB182" s="517">
        <v>0</v>
      </c>
      <c r="CC182" s="569">
        <v>0</v>
      </c>
      <c r="CD182" s="570">
        <v>0</v>
      </c>
      <c r="CE182" s="517">
        <v>0</v>
      </c>
      <c r="CF182" s="517">
        <v>0</v>
      </c>
      <c r="CG182" s="517">
        <v>0</v>
      </c>
      <c r="CH182" s="517">
        <v>0</v>
      </c>
      <c r="CI182" s="517">
        <v>0</v>
      </c>
      <c r="CJ182" s="517">
        <v>0</v>
      </c>
      <c r="CK182" s="517">
        <v>0</v>
      </c>
      <c r="CL182" s="517">
        <v>0</v>
      </c>
      <c r="CM182" s="517">
        <v>0</v>
      </c>
      <c r="CN182" s="517">
        <v>0</v>
      </c>
      <c r="CO182" s="517">
        <v>0</v>
      </c>
      <c r="CP182" s="517">
        <v>0</v>
      </c>
      <c r="CQ182" s="517">
        <v>0</v>
      </c>
      <c r="CR182" s="517">
        <v>0</v>
      </c>
      <c r="CS182" s="569">
        <v>0</v>
      </c>
      <c r="CT182" s="571">
        <v>0</v>
      </c>
      <c r="CU182" s="570">
        <v>0</v>
      </c>
      <c r="CV182" s="517">
        <v>0</v>
      </c>
      <c r="CW182" s="517">
        <v>0</v>
      </c>
      <c r="CX182" s="517">
        <v>0</v>
      </c>
      <c r="CY182" s="517">
        <v>0</v>
      </c>
      <c r="CZ182" s="517">
        <v>0</v>
      </c>
      <c r="DA182" s="517">
        <v>0</v>
      </c>
      <c r="DB182" s="517">
        <v>0</v>
      </c>
      <c r="DC182" s="517">
        <v>0</v>
      </c>
      <c r="DD182" s="517">
        <v>0</v>
      </c>
      <c r="DE182" s="569">
        <v>0</v>
      </c>
      <c r="DF182" s="570">
        <v>0</v>
      </c>
      <c r="DG182" s="517">
        <v>0</v>
      </c>
      <c r="DH182" s="569">
        <v>0</v>
      </c>
      <c r="DI182" s="570">
        <v>0</v>
      </c>
      <c r="DJ182" s="517">
        <v>0</v>
      </c>
      <c r="DK182" s="569">
        <v>0</v>
      </c>
      <c r="DL182" s="562">
        <v>0</v>
      </c>
      <c r="DM182" s="508">
        <v>0</v>
      </c>
      <c r="DN182" s="508">
        <v>0</v>
      </c>
      <c r="DO182" s="508">
        <v>0</v>
      </c>
      <c r="DP182" s="517">
        <v>0</v>
      </c>
      <c r="DQ182" s="517">
        <v>0</v>
      </c>
      <c r="DR182" s="517">
        <v>0</v>
      </c>
      <c r="DS182" s="569">
        <v>0</v>
      </c>
    </row>
    <row r="183" spans="1:123" x14ac:dyDescent="0.25">
      <c r="A183" s="568" t="s">
        <v>1818</v>
      </c>
      <c r="B183" s="512" t="s">
        <v>2072</v>
      </c>
      <c r="C183" s="512" t="s">
        <v>2071</v>
      </c>
      <c r="D183" s="512" t="s">
        <v>2070</v>
      </c>
      <c r="E183" s="512" t="s">
        <v>2069</v>
      </c>
      <c r="F183" s="512">
        <v>23.491869999999999</v>
      </c>
      <c r="G183" s="512">
        <v>57.005670000000002</v>
      </c>
      <c r="H183" s="527" t="s">
        <v>1907</v>
      </c>
      <c r="I183" s="512" t="s">
        <v>1800</v>
      </c>
      <c r="J183" s="512" t="s">
        <v>1856</v>
      </c>
      <c r="K183" s="512" t="s">
        <v>1855</v>
      </c>
      <c r="L183" s="511" t="s">
        <v>1854</v>
      </c>
      <c r="M183" s="510" t="s">
        <v>1506</v>
      </c>
      <c r="N183" s="567" t="s">
        <v>1938</v>
      </c>
      <c r="O183" s="582">
        <v>12</v>
      </c>
      <c r="P183" s="562">
        <v>12</v>
      </c>
      <c r="Q183" s="508">
        <v>12</v>
      </c>
      <c r="R183" s="508">
        <v>12</v>
      </c>
      <c r="S183" s="508">
        <v>12</v>
      </c>
      <c r="T183" s="508">
        <v>12</v>
      </c>
      <c r="U183" s="561">
        <v>12</v>
      </c>
      <c r="V183" s="562">
        <v>12</v>
      </c>
      <c r="W183" s="508">
        <v>12</v>
      </c>
      <c r="X183" s="508">
        <v>12</v>
      </c>
      <c r="Y183" s="508">
        <v>12</v>
      </c>
      <c r="Z183" s="508">
        <v>12</v>
      </c>
      <c r="AA183" s="508">
        <v>12</v>
      </c>
      <c r="AB183" s="508">
        <v>12</v>
      </c>
      <c r="AC183" s="508">
        <v>12</v>
      </c>
      <c r="AD183" s="508">
        <v>12</v>
      </c>
      <c r="AE183" s="508">
        <v>12</v>
      </c>
      <c r="AF183" s="508">
        <v>12</v>
      </c>
      <c r="AG183" s="508">
        <v>12</v>
      </c>
      <c r="AH183" s="508">
        <v>12</v>
      </c>
      <c r="AI183" s="508">
        <v>12</v>
      </c>
      <c r="AJ183" s="508">
        <v>12</v>
      </c>
      <c r="AK183" s="508">
        <v>12</v>
      </c>
      <c r="AL183" s="508">
        <v>12</v>
      </c>
      <c r="AM183" s="508">
        <v>12</v>
      </c>
      <c r="AN183" s="508">
        <v>12</v>
      </c>
      <c r="AO183" s="508">
        <v>12</v>
      </c>
      <c r="AP183" s="508">
        <v>12</v>
      </c>
      <c r="AQ183" s="561">
        <v>12</v>
      </c>
      <c r="AR183" s="563">
        <v>6</v>
      </c>
      <c r="AS183" s="562">
        <v>6</v>
      </c>
      <c r="AT183" s="508">
        <v>1</v>
      </c>
      <c r="AU183" s="508">
        <v>1</v>
      </c>
      <c r="AV183" s="508">
        <v>1</v>
      </c>
      <c r="AW183" s="561">
        <v>1</v>
      </c>
      <c r="AX183" s="570">
        <v>0</v>
      </c>
      <c r="AY183" s="517">
        <v>0</v>
      </c>
      <c r="AZ183" s="517">
        <v>0</v>
      </c>
      <c r="BA183" s="517">
        <v>0</v>
      </c>
      <c r="BB183" s="517">
        <v>0</v>
      </c>
      <c r="BC183" s="517">
        <v>0</v>
      </c>
      <c r="BD183" s="517">
        <v>0</v>
      </c>
      <c r="BE183" s="517">
        <v>0</v>
      </c>
      <c r="BF183" s="517">
        <v>0</v>
      </c>
      <c r="BG183" s="517">
        <v>0</v>
      </c>
      <c r="BH183" s="517">
        <v>0</v>
      </c>
      <c r="BI183" s="517">
        <v>0</v>
      </c>
      <c r="BJ183" s="517">
        <v>0</v>
      </c>
      <c r="BK183" s="517">
        <v>0</v>
      </c>
      <c r="BL183" s="517">
        <v>0</v>
      </c>
      <c r="BM183" s="508">
        <v>12</v>
      </c>
      <c r="BN183" s="508">
        <v>12</v>
      </c>
      <c r="BO183" s="508">
        <v>12</v>
      </c>
      <c r="BP183" s="561">
        <v>12</v>
      </c>
      <c r="BQ183" s="562">
        <v>12</v>
      </c>
      <c r="BR183" s="561">
        <v>12</v>
      </c>
      <c r="BS183" s="570">
        <v>0</v>
      </c>
      <c r="BT183" s="517">
        <v>0</v>
      </c>
      <c r="BU183" s="517">
        <v>0</v>
      </c>
      <c r="BV183" s="517">
        <v>0</v>
      </c>
      <c r="BW183" s="517">
        <v>0</v>
      </c>
      <c r="BX183" s="517">
        <v>0</v>
      </c>
      <c r="BY183" s="517">
        <v>0</v>
      </c>
      <c r="BZ183" s="517">
        <v>0</v>
      </c>
      <c r="CA183" s="517">
        <v>0</v>
      </c>
      <c r="CB183" s="517">
        <v>0</v>
      </c>
      <c r="CC183" s="569">
        <v>0</v>
      </c>
      <c r="CD183" s="570">
        <v>0</v>
      </c>
      <c r="CE183" s="517">
        <v>0</v>
      </c>
      <c r="CF183" s="517">
        <v>0</v>
      </c>
      <c r="CG183" s="517">
        <v>0</v>
      </c>
      <c r="CH183" s="517">
        <v>0</v>
      </c>
      <c r="CI183" s="517">
        <v>0</v>
      </c>
      <c r="CJ183" s="517">
        <v>0</v>
      </c>
      <c r="CK183" s="517">
        <v>0</v>
      </c>
      <c r="CL183" s="517">
        <v>0</v>
      </c>
      <c r="CM183" s="517">
        <v>0</v>
      </c>
      <c r="CN183" s="517">
        <v>0</v>
      </c>
      <c r="CO183" s="517">
        <v>0</v>
      </c>
      <c r="CP183" s="517">
        <v>0</v>
      </c>
      <c r="CQ183" s="517">
        <v>0</v>
      </c>
      <c r="CR183" s="517">
        <v>0</v>
      </c>
      <c r="CS183" s="569">
        <v>0</v>
      </c>
      <c r="CT183" s="571">
        <v>0</v>
      </c>
      <c r="CU183" s="570">
        <v>0</v>
      </c>
      <c r="CV183" s="517">
        <v>0</v>
      </c>
      <c r="CW183" s="517">
        <v>0</v>
      </c>
      <c r="CX183" s="517">
        <v>0</v>
      </c>
      <c r="CY183" s="517">
        <v>0</v>
      </c>
      <c r="CZ183" s="517">
        <v>0</v>
      </c>
      <c r="DA183" s="517">
        <v>0</v>
      </c>
      <c r="DB183" s="517">
        <v>0</v>
      </c>
      <c r="DC183" s="517">
        <v>0</v>
      </c>
      <c r="DD183" s="517">
        <v>0</v>
      </c>
      <c r="DE183" s="569">
        <v>0</v>
      </c>
      <c r="DF183" s="570">
        <v>0</v>
      </c>
      <c r="DG183" s="517">
        <v>0</v>
      </c>
      <c r="DH183" s="569">
        <v>0</v>
      </c>
      <c r="DI183" s="570">
        <v>0</v>
      </c>
      <c r="DJ183" s="517">
        <v>0</v>
      </c>
      <c r="DK183" s="569">
        <v>0</v>
      </c>
      <c r="DL183" s="562">
        <v>0</v>
      </c>
      <c r="DM183" s="508">
        <v>0</v>
      </c>
      <c r="DN183" s="508">
        <v>0</v>
      </c>
      <c r="DO183" s="508">
        <v>0</v>
      </c>
      <c r="DP183" s="517">
        <v>0</v>
      </c>
      <c r="DQ183" s="517">
        <v>0</v>
      </c>
      <c r="DR183" s="517">
        <v>0</v>
      </c>
      <c r="DS183" s="569">
        <v>0</v>
      </c>
    </row>
    <row r="184" spans="1:123" x14ac:dyDescent="0.25">
      <c r="A184" s="568" t="s">
        <v>1818</v>
      </c>
      <c r="B184" s="512" t="s">
        <v>2068</v>
      </c>
      <c r="C184" s="512" t="s">
        <v>2067</v>
      </c>
      <c r="D184" s="512" t="s">
        <v>2066</v>
      </c>
      <c r="E184" s="512" t="s">
        <v>2065</v>
      </c>
      <c r="F184" s="512">
        <v>21.777540999999999</v>
      </c>
      <c r="G184" s="512">
        <v>57.465445000000003</v>
      </c>
      <c r="H184" s="527" t="s">
        <v>1907</v>
      </c>
      <c r="I184" s="512" t="s">
        <v>1800</v>
      </c>
      <c r="J184" s="512" t="s">
        <v>1856</v>
      </c>
      <c r="K184" s="512" t="s">
        <v>2064</v>
      </c>
      <c r="L184" s="511" t="s">
        <v>2063</v>
      </c>
      <c r="M184" s="510" t="s">
        <v>1492</v>
      </c>
      <c r="N184" s="567" t="s">
        <v>2062</v>
      </c>
      <c r="O184" s="582">
        <v>4</v>
      </c>
      <c r="P184" s="562">
        <v>4</v>
      </c>
      <c r="Q184" s="508">
        <v>4</v>
      </c>
      <c r="R184" s="508">
        <v>4</v>
      </c>
      <c r="S184" s="508">
        <v>4</v>
      </c>
      <c r="T184" s="508">
        <v>4</v>
      </c>
      <c r="U184" s="561">
        <v>4</v>
      </c>
      <c r="V184" s="562">
        <v>4</v>
      </c>
      <c r="W184" s="508">
        <v>4</v>
      </c>
      <c r="X184" s="508">
        <v>4</v>
      </c>
      <c r="Y184" s="508">
        <v>4</v>
      </c>
      <c r="Z184" s="508">
        <v>4</v>
      </c>
      <c r="AA184" s="508">
        <v>4</v>
      </c>
      <c r="AB184" s="508">
        <v>4</v>
      </c>
      <c r="AC184" s="508">
        <v>4</v>
      </c>
      <c r="AD184" s="508">
        <v>4</v>
      </c>
      <c r="AE184" s="508">
        <v>4</v>
      </c>
      <c r="AF184" s="508">
        <v>4</v>
      </c>
      <c r="AG184" s="508">
        <v>4</v>
      </c>
      <c r="AH184" s="508">
        <v>4</v>
      </c>
      <c r="AI184" s="508">
        <v>4</v>
      </c>
      <c r="AJ184" s="508">
        <v>4</v>
      </c>
      <c r="AK184" s="508">
        <v>4</v>
      </c>
      <c r="AL184" s="508">
        <v>4</v>
      </c>
      <c r="AM184" s="508">
        <v>4</v>
      </c>
      <c r="AN184" s="508">
        <v>4</v>
      </c>
      <c r="AO184" s="508">
        <v>4</v>
      </c>
      <c r="AP184" s="508">
        <v>4</v>
      </c>
      <c r="AQ184" s="561">
        <v>4</v>
      </c>
      <c r="AR184" s="563">
        <v>2</v>
      </c>
      <c r="AS184" s="562">
        <v>2</v>
      </c>
      <c r="AT184" s="508">
        <v>0</v>
      </c>
      <c r="AU184" s="508">
        <v>0</v>
      </c>
      <c r="AV184" s="508">
        <v>1</v>
      </c>
      <c r="AW184" s="561">
        <v>1</v>
      </c>
      <c r="AX184" s="570">
        <v>0</v>
      </c>
      <c r="AY184" s="517">
        <v>0</v>
      </c>
      <c r="AZ184" s="517">
        <v>0</v>
      </c>
      <c r="BA184" s="517">
        <v>0</v>
      </c>
      <c r="BB184" s="517">
        <v>0</v>
      </c>
      <c r="BC184" s="517">
        <v>0</v>
      </c>
      <c r="BD184" s="517">
        <v>0</v>
      </c>
      <c r="BE184" s="517">
        <v>0</v>
      </c>
      <c r="BF184" s="517">
        <v>0</v>
      </c>
      <c r="BG184" s="517">
        <v>0</v>
      </c>
      <c r="BH184" s="517">
        <v>0</v>
      </c>
      <c r="BI184" s="517">
        <v>0</v>
      </c>
      <c r="BJ184" s="517">
        <v>0</v>
      </c>
      <c r="BK184" s="517">
        <v>0</v>
      </c>
      <c r="BL184" s="517">
        <v>0</v>
      </c>
      <c r="BM184" s="508">
        <v>4</v>
      </c>
      <c r="BN184" s="508">
        <v>4</v>
      </c>
      <c r="BO184" s="508">
        <v>4</v>
      </c>
      <c r="BP184" s="561">
        <v>4</v>
      </c>
      <c r="BQ184" s="562">
        <v>4</v>
      </c>
      <c r="BR184" s="561">
        <v>4</v>
      </c>
      <c r="BS184" s="570">
        <v>0</v>
      </c>
      <c r="BT184" s="517">
        <v>0</v>
      </c>
      <c r="BU184" s="517">
        <v>0</v>
      </c>
      <c r="BV184" s="517">
        <v>0</v>
      </c>
      <c r="BW184" s="517">
        <v>0</v>
      </c>
      <c r="BX184" s="517">
        <v>0</v>
      </c>
      <c r="BY184" s="517">
        <v>0</v>
      </c>
      <c r="BZ184" s="517">
        <v>0</v>
      </c>
      <c r="CA184" s="517">
        <v>0</v>
      </c>
      <c r="CB184" s="517">
        <v>0</v>
      </c>
      <c r="CC184" s="569">
        <v>0</v>
      </c>
      <c r="CD184" s="570">
        <v>0</v>
      </c>
      <c r="CE184" s="517">
        <v>0</v>
      </c>
      <c r="CF184" s="517">
        <v>0</v>
      </c>
      <c r="CG184" s="517">
        <v>0</v>
      </c>
      <c r="CH184" s="517">
        <v>0</v>
      </c>
      <c r="CI184" s="517">
        <v>0</v>
      </c>
      <c r="CJ184" s="517">
        <v>0</v>
      </c>
      <c r="CK184" s="517">
        <v>0</v>
      </c>
      <c r="CL184" s="517">
        <v>0</v>
      </c>
      <c r="CM184" s="517">
        <v>0</v>
      </c>
      <c r="CN184" s="517">
        <v>0</v>
      </c>
      <c r="CO184" s="517">
        <v>0</v>
      </c>
      <c r="CP184" s="517">
        <v>0</v>
      </c>
      <c r="CQ184" s="517">
        <v>0</v>
      </c>
      <c r="CR184" s="517">
        <v>0</v>
      </c>
      <c r="CS184" s="569">
        <v>0</v>
      </c>
      <c r="CT184" s="571">
        <v>0</v>
      </c>
      <c r="CU184" s="570">
        <v>0</v>
      </c>
      <c r="CV184" s="517">
        <v>0</v>
      </c>
      <c r="CW184" s="517">
        <v>0</v>
      </c>
      <c r="CX184" s="517">
        <v>0</v>
      </c>
      <c r="CY184" s="517">
        <v>0</v>
      </c>
      <c r="CZ184" s="517">
        <v>0</v>
      </c>
      <c r="DA184" s="517">
        <v>0</v>
      </c>
      <c r="DB184" s="517">
        <v>0</v>
      </c>
      <c r="DC184" s="517">
        <v>0</v>
      </c>
      <c r="DD184" s="517">
        <v>0</v>
      </c>
      <c r="DE184" s="569">
        <v>0</v>
      </c>
      <c r="DF184" s="570">
        <v>0</v>
      </c>
      <c r="DG184" s="517">
        <v>0</v>
      </c>
      <c r="DH184" s="569">
        <v>0</v>
      </c>
      <c r="DI184" s="570">
        <v>0</v>
      </c>
      <c r="DJ184" s="517">
        <v>0</v>
      </c>
      <c r="DK184" s="569">
        <v>0</v>
      </c>
      <c r="DL184" s="562">
        <v>0</v>
      </c>
      <c r="DM184" s="508">
        <v>0</v>
      </c>
      <c r="DN184" s="508">
        <v>0</v>
      </c>
      <c r="DO184" s="508">
        <v>0</v>
      </c>
      <c r="DP184" s="517">
        <v>0</v>
      </c>
      <c r="DQ184" s="517">
        <v>0</v>
      </c>
      <c r="DR184" s="517">
        <v>0</v>
      </c>
      <c r="DS184" s="569">
        <v>0</v>
      </c>
    </row>
    <row r="185" spans="1:123" x14ac:dyDescent="0.25">
      <c r="A185" s="568" t="s">
        <v>1818</v>
      </c>
      <c r="B185" s="512" t="s">
        <v>2061</v>
      </c>
      <c r="C185" s="512" t="s">
        <v>2060</v>
      </c>
      <c r="D185" s="512" t="s">
        <v>2059</v>
      </c>
      <c r="E185" s="512" t="s">
        <v>2058</v>
      </c>
      <c r="F185" s="512">
        <v>21.967977999999999</v>
      </c>
      <c r="G185" s="512">
        <v>56.628269000000003</v>
      </c>
      <c r="H185" s="527" t="s">
        <v>1907</v>
      </c>
      <c r="I185" s="512" t="s">
        <v>1793</v>
      </c>
      <c r="J185" s="512" t="s">
        <v>1792</v>
      </c>
      <c r="K185" s="512" t="s">
        <v>1830</v>
      </c>
      <c r="L185" s="511" t="s">
        <v>1829</v>
      </c>
      <c r="M185" s="510" t="s">
        <v>1492</v>
      </c>
      <c r="N185" s="567" t="s">
        <v>2057</v>
      </c>
      <c r="O185" s="581">
        <v>4</v>
      </c>
      <c r="P185" s="580">
        <v>4</v>
      </c>
      <c r="Q185" s="526">
        <v>4</v>
      </c>
      <c r="R185" s="526">
        <v>4</v>
      </c>
      <c r="S185" s="526">
        <v>4</v>
      </c>
      <c r="T185" s="526">
        <v>4</v>
      </c>
      <c r="U185" s="579">
        <v>4</v>
      </c>
      <c r="V185" s="580">
        <v>4</v>
      </c>
      <c r="W185" s="526">
        <v>4</v>
      </c>
      <c r="X185" s="526">
        <v>4</v>
      </c>
      <c r="Y185" s="526">
        <v>4</v>
      </c>
      <c r="Z185" s="526">
        <v>4</v>
      </c>
      <c r="AA185" s="526">
        <v>4</v>
      </c>
      <c r="AB185" s="526">
        <v>4</v>
      </c>
      <c r="AC185" s="526">
        <v>4</v>
      </c>
      <c r="AD185" s="526">
        <v>4</v>
      </c>
      <c r="AE185" s="526">
        <v>4</v>
      </c>
      <c r="AF185" s="526">
        <v>4</v>
      </c>
      <c r="AG185" s="526">
        <v>4</v>
      </c>
      <c r="AH185" s="526">
        <v>4</v>
      </c>
      <c r="AI185" s="526">
        <v>4</v>
      </c>
      <c r="AJ185" s="526">
        <v>4</v>
      </c>
      <c r="AK185" s="526">
        <v>4</v>
      </c>
      <c r="AL185" s="526">
        <v>4</v>
      </c>
      <c r="AM185" s="526">
        <v>4</v>
      </c>
      <c r="AN185" s="526">
        <v>4</v>
      </c>
      <c r="AO185" s="526">
        <v>4</v>
      </c>
      <c r="AP185" s="526">
        <v>4</v>
      </c>
      <c r="AQ185" s="579">
        <v>4</v>
      </c>
      <c r="AR185" s="563">
        <v>0</v>
      </c>
      <c r="AS185" s="562">
        <v>0</v>
      </c>
      <c r="AT185" s="526">
        <v>1</v>
      </c>
      <c r="AU185" s="526">
        <v>1</v>
      </c>
      <c r="AV185" s="526">
        <v>2</v>
      </c>
      <c r="AW185" s="579">
        <v>1</v>
      </c>
      <c r="AX185" s="570">
        <v>0</v>
      </c>
      <c r="AY185" s="517">
        <v>0</v>
      </c>
      <c r="AZ185" s="517">
        <v>0</v>
      </c>
      <c r="BA185" s="517">
        <v>0</v>
      </c>
      <c r="BB185" s="517">
        <v>0</v>
      </c>
      <c r="BC185" s="517">
        <v>0</v>
      </c>
      <c r="BD185" s="517">
        <v>0</v>
      </c>
      <c r="BE185" s="517">
        <v>0</v>
      </c>
      <c r="BF185" s="517">
        <v>0</v>
      </c>
      <c r="BG185" s="517">
        <v>0</v>
      </c>
      <c r="BH185" s="517">
        <v>0</v>
      </c>
      <c r="BI185" s="517">
        <v>0</v>
      </c>
      <c r="BJ185" s="517">
        <v>0</v>
      </c>
      <c r="BK185" s="517">
        <v>0</v>
      </c>
      <c r="BL185" s="517">
        <v>0</v>
      </c>
      <c r="BM185" s="526">
        <v>4</v>
      </c>
      <c r="BN185" s="526">
        <v>4</v>
      </c>
      <c r="BO185" s="526">
        <v>4</v>
      </c>
      <c r="BP185" s="579">
        <v>4</v>
      </c>
      <c r="BQ185" s="580">
        <v>4</v>
      </c>
      <c r="BR185" s="579">
        <v>4</v>
      </c>
      <c r="BS185" s="570">
        <v>0</v>
      </c>
      <c r="BT185" s="517">
        <v>0</v>
      </c>
      <c r="BU185" s="517">
        <v>0</v>
      </c>
      <c r="BV185" s="517">
        <v>0</v>
      </c>
      <c r="BW185" s="517">
        <v>0</v>
      </c>
      <c r="BX185" s="517">
        <v>0</v>
      </c>
      <c r="BY185" s="517">
        <v>0</v>
      </c>
      <c r="BZ185" s="517">
        <v>0</v>
      </c>
      <c r="CA185" s="517">
        <v>0</v>
      </c>
      <c r="CB185" s="517">
        <v>0</v>
      </c>
      <c r="CC185" s="569">
        <v>0</v>
      </c>
      <c r="CD185" s="570">
        <v>0</v>
      </c>
      <c r="CE185" s="517">
        <v>0</v>
      </c>
      <c r="CF185" s="517">
        <v>0</v>
      </c>
      <c r="CG185" s="517">
        <v>0</v>
      </c>
      <c r="CH185" s="517">
        <v>0</v>
      </c>
      <c r="CI185" s="517">
        <v>0</v>
      </c>
      <c r="CJ185" s="517">
        <v>0</v>
      </c>
      <c r="CK185" s="517">
        <v>0</v>
      </c>
      <c r="CL185" s="517">
        <v>0</v>
      </c>
      <c r="CM185" s="517">
        <v>0</v>
      </c>
      <c r="CN185" s="517">
        <v>0</v>
      </c>
      <c r="CO185" s="517">
        <v>0</v>
      </c>
      <c r="CP185" s="517">
        <v>0</v>
      </c>
      <c r="CQ185" s="517">
        <v>0</v>
      </c>
      <c r="CR185" s="517">
        <v>0</v>
      </c>
      <c r="CS185" s="569">
        <v>0</v>
      </c>
      <c r="CT185" s="571">
        <v>0</v>
      </c>
      <c r="CU185" s="570">
        <v>0</v>
      </c>
      <c r="CV185" s="517">
        <v>0</v>
      </c>
      <c r="CW185" s="517">
        <v>0</v>
      </c>
      <c r="CX185" s="517">
        <v>0</v>
      </c>
      <c r="CY185" s="517">
        <v>0</v>
      </c>
      <c r="CZ185" s="517">
        <v>0</v>
      </c>
      <c r="DA185" s="517">
        <v>0</v>
      </c>
      <c r="DB185" s="517">
        <v>0</v>
      </c>
      <c r="DC185" s="517">
        <v>0</v>
      </c>
      <c r="DD185" s="517">
        <v>0</v>
      </c>
      <c r="DE185" s="569">
        <v>0</v>
      </c>
      <c r="DF185" s="570">
        <v>0</v>
      </c>
      <c r="DG185" s="517">
        <v>0</v>
      </c>
      <c r="DH185" s="569">
        <v>0</v>
      </c>
      <c r="DI185" s="570">
        <v>0</v>
      </c>
      <c r="DJ185" s="517">
        <v>0</v>
      </c>
      <c r="DK185" s="569">
        <v>0</v>
      </c>
      <c r="DL185" s="580">
        <v>1</v>
      </c>
      <c r="DM185" s="526">
        <v>1</v>
      </c>
      <c r="DN185" s="526">
        <v>1</v>
      </c>
      <c r="DO185" s="508">
        <v>0</v>
      </c>
      <c r="DP185" s="528">
        <v>1</v>
      </c>
      <c r="DQ185" s="528">
        <v>1</v>
      </c>
      <c r="DR185" s="517">
        <v>0</v>
      </c>
      <c r="DS185" s="569">
        <v>0</v>
      </c>
    </row>
    <row r="186" spans="1:123" x14ac:dyDescent="0.25">
      <c r="A186" s="568" t="s">
        <v>1818</v>
      </c>
      <c r="B186" s="512" t="s">
        <v>2056</v>
      </c>
      <c r="C186" s="512" t="s">
        <v>2055</v>
      </c>
      <c r="D186" s="512" t="s">
        <v>2054</v>
      </c>
      <c r="E186" s="512" t="s">
        <v>2053</v>
      </c>
      <c r="F186" s="512">
        <v>21.456790000000002</v>
      </c>
      <c r="G186" s="512">
        <v>56.624650000000003</v>
      </c>
      <c r="H186" s="527" t="s">
        <v>1907</v>
      </c>
      <c r="I186" s="512" t="s">
        <v>1800</v>
      </c>
      <c r="J186" s="512" t="s">
        <v>1792</v>
      </c>
      <c r="K186" s="512" t="s">
        <v>1845</v>
      </c>
      <c r="L186" s="511" t="s">
        <v>1844</v>
      </c>
      <c r="M186" s="510" t="s">
        <v>1506</v>
      </c>
      <c r="N186" s="567" t="s">
        <v>2052</v>
      </c>
      <c r="O186" s="582">
        <v>4</v>
      </c>
      <c r="P186" s="562">
        <v>4</v>
      </c>
      <c r="Q186" s="508">
        <v>4</v>
      </c>
      <c r="R186" s="508">
        <v>4</v>
      </c>
      <c r="S186" s="508">
        <v>4</v>
      </c>
      <c r="T186" s="508">
        <v>4</v>
      </c>
      <c r="U186" s="561">
        <v>4</v>
      </c>
      <c r="V186" s="562">
        <v>4</v>
      </c>
      <c r="W186" s="508">
        <v>4</v>
      </c>
      <c r="X186" s="508">
        <v>4</v>
      </c>
      <c r="Y186" s="508">
        <v>4</v>
      </c>
      <c r="Z186" s="508">
        <v>4</v>
      </c>
      <c r="AA186" s="508">
        <v>4</v>
      </c>
      <c r="AB186" s="508">
        <v>4</v>
      </c>
      <c r="AC186" s="508">
        <v>4</v>
      </c>
      <c r="AD186" s="508">
        <v>4</v>
      </c>
      <c r="AE186" s="508">
        <v>4</v>
      </c>
      <c r="AF186" s="508">
        <v>4</v>
      </c>
      <c r="AG186" s="508">
        <v>4</v>
      </c>
      <c r="AH186" s="508">
        <v>4</v>
      </c>
      <c r="AI186" s="508">
        <v>4</v>
      </c>
      <c r="AJ186" s="508">
        <v>4</v>
      </c>
      <c r="AK186" s="508">
        <v>4</v>
      </c>
      <c r="AL186" s="508">
        <v>4</v>
      </c>
      <c r="AM186" s="508">
        <v>4</v>
      </c>
      <c r="AN186" s="508">
        <v>4</v>
      </c>
      <c r="AO186" s="508">
        <v>4</v>
      </c>
      <c r="AP186" s="508">
        <v>4</v>
      </c>
      <c r="AQ186" s="561">
        <v>4</v>
      </c>
      <c r="AR186" s="563">
        <v>0</v>
      </c>
      <c r="AS186" s="562">
        <v>0</v>
      </c>
      <c r="AT186" s="508">
        <v>0</v>
      </c>
      <c r="AU186" s="508">
        <v>0</v>
      </c>
      <c r="AV186" s="508">
        <v>2</v>
      </c>
      <c r="AW186" s="561">
        <v>1</v>
      </c>
      <c r="AX186" s="570">
        <v>0</v>
      </c>
      <c r="AY186" s="517">
        <v>0</v>
      </c>
      <c r="AZ186" s="517">
        <v>0</v>
      </c>
      <c r="BA186" s="517">
        <v>0</v>
      </c>
      <c r="BB186" s="517">
        <v>0</v>
      </c>
      <c r="BC186" s="517">
        <v>0</v>
      </c>
      <c r="BD186" s="517">
        <v>0</v>
      </c>
      <c r="BE186" s="517">
        <v>0</v>
      </c>
      <c r="BF186" s="517">
        <v>0</v>
      </c>
      <c r="BG186" s="517">
        <v>0</v>
      </c>
      <c r="BH186" s="517">
        <v>0</v>
      </c>
      <c r="BI186" s="517">
        <v>0</v>
      </c>
      <c r="BJ186" s="517">
        <v>0</v>
      </c>
      <c r="BK186" s="517">
        <v>0</v>
      </c>
      <c r="BL186" s="517">
        <v>0</v>
      </c>
      <c r="BM186" s="508">
        <v>4</v>
      </c>
      <c r="BN186" s="508">
        <v>4</v>
      </c>
      <c r="BO186" s="508">
        <v>4</v>
      </c>
      <c r="BP186" s="561">
        <v>4</v>
      </c>
      <c r="BQ186" s="562">
        <v>4</v>
      </c>
      <c r="BR186" s="561">
        <v>4</v>
      </c>
      <c r="BS186" s="570">
        <v>0</v>
      </c>
      <c r="BT186" s="517">
        <v>0</v>
      </c>
      <c r="BU186" s="517">
        <v>0</v>
      </c>
      <c r="BV186" s="517">
        <v>0</v>
      </c>
      <c r="BW186" s="517">
        <v>0</v>
      </c>
      <c r="BX186" s="517">
        <v>0</v>
      </c>
      <c r="BY186" s="517">
        <v>0</v>
      </c>
      <c r="BZ186" s="517">
        <v>0</v>
      </c>
      <c r="CA186" s="517">
        <v>0</v>
      </c>
      <c r="CB186" s="517">
        <v>0</v>
      </c>
      <c r="CC186" s="569">
        <v>0</v>
      </c>
      <c r="CD186" s="570">
        <v>0</v>
      </c>
      <c r="CE186" s="517">
        <v>0</v>
      </c>
      <c r="CF186" s="517">
        <v>0</v>
      </c>
      <c r="CG186" s="517">
        <v>0</v>
      </c>
      <c r="CH186" s="517">
        <v>0</v>
      </c>
      <c r="CI186" s="517">
        <v>0</v>
      </c>
      <c r="CJ186" s="517">
        <v>0</v>
      </c>
      <c r="CK186" s="517">
        <v>0</v>
      </c>
      <c r="CL186" s="517">
        <v>0</v>
      </c>
      <c r="CM186" s="517">
        <v>0</v>
      </c>
      <c r="CN186" s="517">
        <v>0</v>
      </c>
      <c r="CO186" s="517">
        <v>0</v>
      </c>
      <c r="CP186" s="517">
        <v>0</v>
      </c>
      <c r="CQ186" s="517">
        <v>0</v>
      </c>
      <c r="CR186" s="517">
        <v>0</v>
      </c>
      <c r="CS186" s="569">
        <v>0</v>
      </c>
      <c r="CT186" s="571">
        <v>0</v>
      </c>
      <c r="CU186" s="570">
        <v>0</v>
      </c>
      <c r="CV186" s="517">
        <v>0</v>
      </c>
      <c r="CW186" s="517">
        <v>0</v>
      </c>
      <c r="CX186" s="517">
        <v>0</v>
      </c>
      <c r="CY186" s="517">
        <v>0</v>
      </c>
      <c r="CZ186" s="517">
        <v>0</v>
      </c>
      <c r="DA186" s="517">
        <v>0</v>
      </c>
      <c r="DB186" s="517">
        <v>0</v>
      </c>
      <c r="DC186" s="517">
        <v>0</v>
      </c>
      <c r="DD186" s="517">
        <v>0</v>
      </c>
      <c r="DE186" s="569">
        <v>0</v>
      </c>
      <c r="DF186" s="570">
        <v>0</v>
      </c>
      <c r="DG186" s="517">
        <v>0</v>
      </c>
      <c r="DH186" s="569">
        <v>0</v>
      </c>
      <c r="DI186" s="570">
        <v>0</v>
      </c>
      <c r="DJ186" s="517">
        <v>0</v>
      </c>
      <c r="DK186" s="569">
        <v>0</v>
      </c>
      <c r="DL186" s="562">
        <v>1</v>
      </c>
      <c r="DM186" s="508">
        <v>1</v>
      </c>
      <c r="DN186" s="508">
        <v>1</v>
      </c>
      <c r="DO186" s="508">
        <v>0</v>
      </c>
      <c r="DP186" s="517">
        <v>1</v>
      </c>
      <c r="DQ186" s="517">
        <v>1</v>
      </c>
      <c r="DR186" s="517">
        <v>0</v>
      </c>
      <c r="DS186" s="569">
        <v>0</v>
      </c>
    </row>
    <row r="187" spans="1:123" x14ac:dyDescent="0.25">
      <c r="A187" s="568" t="s">
        <v>1818</v>
      </c>
      <c r="B187" s="512" t="s">
        <v>389</v>
      </c>
      <c r="C187" s="512" t="s">
        <v>388</v>
      </c>
      <c r="D187" s="512" t="s">
        <v>2051</v>
      </c>
      <c r="E187" s="512" t="s">
        <v>2050</v>
      </c>
      <c r="F187" s="512">
        <v>21.051472</v>
      </c>
      <c r="G187" s="512">
        <v>56.420999999999999</v>
      </c>
      <c r="H187" s="527" t="s">
        <v>1907</v>
      </c>
      <c r="I187" s="512" t="s">
        <v>1800</v>
      </c>
      <c r="J187" s="512" t="s">
        <v>1856</v>
      </c>
      <c r="K187" s="512" t="s">
        <v>1771</v>
      </c>
      <c r="L187" s="511" t="s">
        <v>1900</v>
      </c>
      <c r="M187" s="510" t="s">
        <v>1506</v>
      </c>
      <c r="N187" s="567" t="s">
        <v>2019</v>
      </c>
      <c r="O187" s="582">
        <v>4</v>
      </c>
      <c r="P187" s="562">
        <v>4</v>
      </c>
      <c r="Q187" s="508">
        <v>4</v>
      </c>
      <c r="R187" s="508">
        <v>4</v>
      </c>
      <c r="S187" s="508">
        <v>4</v>
      </c>
      <c r="T187" s="508">
        <v>4</v>
      </c>
      <c r="U187" s="561">
        <v>4</v>
      </c>
      <c r="V187" s="562">
        <v>4</v>
      </c>
      <c r="W187" s="508">
        <v>4</v>
      </c>
      <c r="X187" s="508">
        <v>4</v>
      </c>
      <c r="Y187" s="508">
        <v>4</v>
      </c>
      <c r="Z187" s="508">
        <v>4</v>
      </c>
      <c r="AA187" s="508">
        <v>4</v>
      </c>
      <c r="AB187" s="508">
        <v>4</v>
      </c>
      <c r="AC187" s="508">
        <v>4</v>
      </c>
      <c r="AD187" s="508">
        <v>4</v>
      </c>
      <c r="AE187" s="508">
        <v>4</v>
      </c>
      <c r="AF187" s="508">
        <v>4</v>
      </c>
      <c r="AG187" s="508">
        <v>4</v>
      </c>
      <c r="AH187" s="508">
        <v>4</v>
      </c>
      <c r="AI187" s="508">
        <v>4</v>
      </c>
      <c r="AJ187" s="508">
        <v>4</v>
      </c>
      <c r="AK187" s="508">
        <v>4</v>
      </c>
      <c r="AL187" s="508">
        <v>4</v>
      </c>
      <c r="AM187" s="508">
        <v>4</v>
      </c>
      <c r="AN187" s="508">
        <v>4</v>
      </c>
      <c r="AO187" s="508">
        <v>4</v>
      </c>
      <c r="AP187" s="508">
        <v>4</v>
      </c>
      <c r="AQ187" s="561">
        <v>4</v>
      </c>
      <c r="AR187" s="563">
        <v>2</v>
      </c>
      <c r="AS187" s="562">
        <v>2</v>
      </c>
      <c r="AT187" s="508">
        <v>0</v>
      </c>
      <c r="AU187" s="508">
        <v>0</v>
      </c>
      <c r="AV187" s="508">
        <v>1</v>
      </c>
      <c r="AW187" s="561">
        <v>0</v>
      </c>
      <c r="AX187" s="570">
        <v>0</v>
      </c>
      <c r="AY187" s="517">
        <v>0</v>
      </c>
      <c r="AZ187" s="517">
        <v>0</v>
      </c>
      <c r="BA187" s="517">
        <v>0</v>
      </c>
      <c r="BB187" s="517">
        <v>0</v>
      </c>
      <c r="BC187" s="517">
        <v>0</v>
      </c>
      <c r="BD187" s="517">
        <v>0</v>
      </c>
      <c r="BE187" s="517">
        <v>0</v>
      </c>
      <c r="BF187" s="517">
        <v>0</v>
      </c>
      <c r="BG187" s="517">
        <v>0</v>
      </c>
      <c r="BH187" s="517">
        <v>0</v>
      </c>
      <c r="BI187" s="517">
        <v>0</v>
      </c>
      <c r="BJ187" s="517">
        <v>0</v>
      </c>
      <c r="BK187" s="517">
        <v>0</v>
      </c>
      <c r="BL187" s="517">
        <v>0</v>
      </c>
      <c r="BM187" s="508">
        <v>4</v>
      </c>
      <c r="BN187" s="508">
        <v>4</v>
      </c>
      <c r="BO187" s="508">
        <v>4</v>
      </c>
      <c r="BP187" s="561">
        <v>4</v>
      </c>
      <c r="BQ187" s="562">
        <v>4</v>
      </c>
      <c r="BR187" s="561">
        <v>4</v>
      </c>
      <c r="BS187" s="570">
        <v>0</v>
      </c>
      <c r="BT187" s="517">
        <v>0</v>
      </c>
      <c r="BU187" s="517">
        <v>0</v>
      </c>
      <c r="BV187" s="517">
        <v>0</v>
      </c>
      <c r="BW187" s="517">
        <v>0</v>
      </c>
      <c r="BX187" s="517">
        <v>0</v>
      </c>
      <c r="BY187" s="517">
        <v>0</v>
      </c>
      <c r="BZ187" s="517">
        <v>0</v>
      </c>
      <c r="CA187" s="517">
        <v>0</v>
      </c>
      <c r="CB187" s="517">
        <v>0</v>
      </c>
      <c r="CC187" s="569">
        <v>0</v>
      </c>
      <c r="CD187" s="570">
        <v>0</v>
      </c>
      <c r="CE187" s="517">
        <v>0</v>
      </c>
      <c r="CF187" s="517">
        <v>0</v>
      </c>
      <c r="CG187" s="517">
        <v>0</v>
      </c>
      <c r="CH187" s="517">
        <v>0</v>
      </c>
      <c r="CI187" s="517">
        <v>0</v>
      </c>
      <c r="CJ187" s="517">
        <v>0</v>
      </c>
      <c r="CK187" s="517">
        <v>0</v>
      </c>
      <c r="CL187" s="517">
        <v>0</v>
      </c>
      <c r="CM187" s="517">
        <v>0</v>
      </c>
      <c r="CN187" s="517">
        <v>0</v>
      </c>
      <c r="CO187" s="517">
        <v>0</v>
      </c>
      <c r="CP187" s="517">
        <v>0</v>
      </c>
      <c r="CQ187" s="517">
        <v>0</v>
      </c>
      <c r="CR187" s="517">
        <v>0</v>
      </c>
      <c r="CS187" s="569">
        <v>0</v>
      </c>
      <c r="CT187" s="571">
        <v>0</v>
      </c>
      <c r="CU187" s="570">
        <v>0</v>
      </c>
      <c r="CV187" s="517">
        <v>0</v>
      </c>
      <c r="CW187" s="517">
        <v>0</v>
      </c>
      <c r="CX187" s="517">
        <v>0</v>
      </c>
      <c r="CY187" s="517">
        <v>0</v>
      </c>
      <c r="CZ187" s="517">
        <v>0</v>
      </c>
      <c r="DA187" s="517">
        <v>0</v>
      </c>
      <c r="DB187" s="517">
        <v>0</v>
      </c>
      <c r="DC187" s="517">
        <v>0</v>
      </c>
      <c r="DD187" s="517">
        <v>0</v>
      </c>
      <c r="DE187" s="569">
        <v>0</v>
      </c>
      <c r="DF187" s="570">
        <v>0</v>
      </c>
      <c r="DG187" s="517">
        <v>0</v>
      </c>
      <c r="DH187" s="569">
        <v>0</v>
      </c>
      <c r="DI187" s="570">
        <v>0</v>
      </c>
      <c r="DJ187" s="517">
        <v>0</v>
      </c>
      <c r="DK187" s="569">
        <v>0</v>
      </c>
      <c r="DL187" s="562">
        <v>0</v>
      </c>
      <c r="DM187" s="508">
        <v>0</v>
      </c>
      <c r="DN187" s="508">
        <v>0</v>
      </c>
      <c r="DO187" s="508">
        <v>0</v>
      </c>
      <c r="DP187" s="517">
        <v>0</v>
      </c>
      <c r="DQ187" s="517">
        <v>0</v>
      </c>
      <c r="DR187" s="517">
        <v>0</v>
      </c>
      <c r="DS187" s="569">
        <v>0</v>
      </c>
    </row>
    <row r="188" spans="1:123" x14ac:dyDescent="0.25">
      <c r="A188" s="568" t="s">
        <v>1818</v>
      </c>
      <c r="B188" s="512" t="s">
        <v>389</v>
      </c>
      <c r="C188" s="512" t="s">
        <v>388</v>
      </c>
      <c r="D188" s="512" t="s">
        <v>2049</v>
      </c>
      <c r="E188" s="512" t="s">
        <v>2048</v>
      </c>
      <c r="F188" s="512">
        <v>21.059611</v>
      </c>
      <c r="G188" s="512">
        <v>56.46725</v>
      </c>
      <c r="H188" s="527" t="s">
        <v>1907</v>
      </c>
      <c r="I188" s="512" t="s">
        <v>1800</v>
      </c>
      <c r="J188" s="512" t="s">
        <v>1856</v>
      </c>
      <c r="K188" s="512" t="s">
        <v>1771</v>
      </c>
      <c r="L188" s="511" t="s">
        <v>1900</v>
      </c>
      <c r="M188" s="510" t="s">
        <v>1506</v>
      </c>
      <c r="N188" s="567" t="s">
        <v>2047</v>
      </c>
      <c r="O188" s="582">
        <v>4</v>
      </c>
      <c r="P188" s="562">
        <v>4</v>
      </c>
      <c r="Q188" s="508">
        <v>4</v>
      </c>
      <c r="R188" s="508">
        <v>4</v>
      </c>
      <c r="S188" s="508">
        <v>4</v>
      </c>
      <c r="T188" s="508">
        <v>4</v>
      </c>
      <c r="U188" s="561">
        <v>4</v>
      </c>
      <c r="V188" s="562">
        <v>4</v>
      </c>
      <c r="W188" s="508">
        <v>4</v>
      </c>
      <c r="X188" s="508">
        <v>4</v>
      </c>
      <c r="Y188" s="508">
        <v>4</v>
      </c>
      <c r="Z188" s="508">
        <v>4</v>
      </c>
      <c r="AA188" s="508">
        <v>4</v>
      </c>
      <c r="AB188" s="508">
        <v>4</v>
      </c>
      <c r="AC188" s="508">
        <v>4</v>
      </c>
      <c r="AD188" s="508">
        <v>4</v>
      </c>
      <c r="AE188" s="508">
        <v>4</v>
      </c>
      <c r="AF188" s="508">
        <v>4</v>
      </c>
      <c r="AG188" s="508">
        <v>4</v>
      </c>
      <c r="AH188" s="508">
        <v>4</v>
      </c>
      <c r="AI188" s="508">
        <v>4</v>
      </c>
      <c r="AJ188" s="508">
        <v>4</v>
      </c>
      <c r="AK188" s="508">
        <v>4</v>
      </c>
      <c r="AL188" s="508">
        <v>4</v>
      </c>
      <c r="AM188" s="508">
        <v>4</v>
      </c>
      <c r="AN188" s="508">
        <v>4</v>
      </c>
      <c r="AO188" s="508">
        <v>4</v>
      </c>
      <c r="AP188" s="508">
        <v>4</v>
      </c>
      <c r="AQ188" s="561">
        <v>4</v>
      </c>
      <c r="AR188" s="563">
        <v>2</v>
      </c>
      <c r="AS188" s="562">
        <v>2</v>
      </c>
      <c r="AT188" s="508">
        <v>1</v>
      </c>
      <c r="AU188" s="508">
        <v>1</v>
      </c>
      <c r="AV188" s="508">
        <v>1</v>
      </c>
      <c r="AW188" s="561">
        <v>0</v>
      </c>
      <c r="AX188" s="570">
        <v>0</v>
      </c>
      <c r="AY188" s="517">
        <v>0</v>
      </c>
      <c r="AZ188" s="517">
        <v>0</v>
      </c>
      <c r="BA188" s="517">
        <v>0</v>
      </c>
      <c r="BB188" s="517">
        <v>0</v>
      </c>
      <c r="BC188" s="517">
        <v>0</v>
      </c>
      <c r="BD188" s="517">
        <v>0</v>
      </c>
      <c r="BE188" s="517">
        <v>0</v>
      </c>
      <c r="BF188" s="517">
        <v>0</v>
      </c>
      <c r="BG188" s="517">
        <v>0</v>
      </c>
      <c r="BH188" s="517">
        <v>0</v>
      </c>
      <c r="BI188" s="517">
        <v>0</v>
      </c>
      <c r="BJ188" s="517">
        <v>0</v>
      </c>
      <c r="BK188" s="517">
        <v>0</v>
      </c>
      <c r="BL188" s="517">
        <v>0</v>
      </c>
      <c r="BM188" s="508">
        <v>4</v>
      </c>
      <c r="BN188" s="508">
        <v>4</v>
      </c>
      <c r="BO188" s="508">
        <v>4</v>
      </c>
      <c r="BP188" s="561">
        <v>4</v>
      </c>
      <c r="BQ188" s="562">
        <v>4</v>
      </c>
      <c r="BR188" s="561">
        <v>4</v>
      </c>
      <c r="BS188" s="570">
        <v>0</v>
      </c>
      <c r="BT188" s="517">
        <v>0</v>
      </c>
      <c r="BU188" s="517">
        <v>0</v>
      </c>
      <c r="BV188" s="517">
        <v>0</v>
      </c>
      <c r="BW188" s="517">
        <v>0</v>
      </c>
      <c r="BX188" s="517">
        <v>0</v>
      </c>
      <c r="BY188" s="517">
        <v>0</v>
      </c>
      <c r="BZ188" s="517">
        <v>0</v>
      </c>
      <c r="CA188" s="517">
        <v>0</v>
      </c>
      <c r="CB188" s="517">
        <v>0</v>
      </c>
      <c r="CC188" s="569">
        <v>0</v>
      </c>
      <c r="CD188" s="570">
        <v>0</v>
      </c>
      <c r="CE188" s="517">
        <v>0</v>
      </c>
      <c r="CF188" s="517">
        <v>0</v>
      </c>
      <c r="CG188" s="517">
        <v>0</v>
      </c>
      <c r="CH188" s="517">
        <v>0</v>
      </c>
      <c r="CI188" s="517">
        <v>0</v>
      </c>
      <c r="CJ188" s="517">
        <v>0</v>
      </c>
      <c r="CK188" s="517">
        <v>0</v>
      </c>
      <c r="CL188" s="517">
        <v>0</v>
      </c>
      <c r="CM188" s="517">
        <v>0</v>
      </c>
      <c r="CN188" s="517">
        <v>0</v>
      </c>
      <c r="CO188" s="517">
        <v>0</v>
      </c>
      <c r="CP188" s="517">
        <v>0</v>
      </c>
      <c r="CQ188" s="517">
        <v>0</v>
      </c>
      <c r="CR188" s="517">
        <v>0</v>
      </c>
      <c r="CS188" s="569">
        <v>0</v>
      </c>
      <c r="CT188" s="571">
        <v>0</v>
      </c>
      <c r="CU188" s="570">
        <v>0</v>
      </c>
      <c r="CV188" s="517">
        <v>0</v>
      </c>
      <c r="CW188" s="517">
        <v>0</v>
      </c>
      <c r="CX188" s="517">
        <v>0</v>
      </c>
      <c r="CY188" s="517">
        <v>0</v>
      </c>
      <c r="CZ188" s="517">
        <v>0</v>
      </c>
      <c r="DA188" s="517">
        <v>0</v>
      </c>
      <c r="DB188" s="517">
        <v>0</v>
      </c>
      <c r="DC188" s="517">
        <v>0</v>
      </c>
      <c r="DD188" s="517">
        <v>0</v>
      </c>
      <c r="DE188" s="569">
        <v>0</v>
      </c>
      <c r="DF188" s="570">
        <v>0</v>
      </c>
      <c r="DG188" s="517">
        <v>0</v>
      </c>
      <c r="DH188" s="569">
        <v>0</v>
      </c>
      <c r="DI188" s="570">
        <v>0</v>
      </c>
      <c r="DJ188" s="517">
        <v>0</v>
      </c>
      <c r="DK188" s="569">
        <v>0</v>
      </c>
      <c r="DL188" s="562">
        <v>0</v>
      </c>
      <c r="DM188" s="508">
        <v>0</v>
      </c>
      <c r="DN188" s="508">
        <v>0</v>
      </c>
      <c r="DO188" s="508">
        <v>0</v>
      </c>
      <c r="DP188" s="517">
        <v>0</v>
      </c>
      <c r="DQ188" s="517">
        <v>0</v>
      </c>
      <c r="DR188" s="517">
        <v>0</v>
      </c>
      <c r="DS188" s="569">
        <v>0</v>
      </c>
    </row>
    <row r="189" spans="1:123" x14ac:dyDescent="0.25">
      <c r="A189" s="568" t="s">
        <v>1818</v>
      </c>
      <c r="B189" s="512" t="s">
        <v>2045</v>
      </c>
      <c r="C189" s="512" t="s">
        <v>2044</v>
      </c>
      <c r="D189" s="512" t="s">
        <v>2043</v>
      </c>
      <c r="E189" s="512" t="s">
        <v>2042</v>
      </c>
      <c r="F189" s="512">
        <v>22.296631999999999</v>
      </c>
      <c r="G189" s="512">
        <v>57.669567999999998</v>
      </c>
      <c r="H189" s="527" t="s">
        <v>1907</v>
      </c>
      <c r="I189" s="512" t="s">
        <v>1793</v>
      </c>
      <c r="J189" s="512" t="s">
        <v>1792</v>
      </c>
      <c r="K189" s="512" t="s">
        <v>1830</v>
      </c>
      <c r="L189" s="511" t="s">
        <v>1829</v>
      </c>
      <c r="M189" s="510" t="s">
        <v>1492</v>
      </c>
      <c r="N189" s="567" t="s">
        <v>1490</v>
      </c>
      <c r="O189" s="581">
        <v>4</v>
      </c>
      <c r="P189" s="580">
        <v>4</v>
      </c>
      <c r="Q189" s="526">
        <v>4</v>
      </c>
      <c r="R189" s="526">
        <v>4</v>
      </c>
      <c r="S189" s="526">
        <v>4</v>
      </c>
      <c r="T189" s="526">
        <v>4</v>
      </c>
      <c r="U189" s="579">
        <v>4</v>
      </c>
      <c r="V189" s="580">
        <v>4</v>
      </c>
      <c r="W189" s="526">
        <v>4</v>
      </c>
      <c r="X189" s="526">
        <v>4</v>
      </c>
      <c r="Y189" s="526">
        <v>4</v>
      </c>
      <c r="Z189" s="526">
        <v>4</v>
      </c>
      <c r="AA189" s="526">
        <v>4</v>
      </c>
      <c r="AB189" s="526">
        <v>4</v>
      </c>
      <c r="AC189" s="526">
        <v>4</v>
      </c>
      <c r="AD189" s="526">
        <v>4</v>
      </c>
      <c r="AE189" s="526">
        <v>4</v>
      </c>
      <c r="AF189" s="526">
        <v>4</v>
      </c>
      <c r="AG189" s="526">
        <v>4</v>
      </c>
      <c r="AH189" s="526">
        <v>4</v>
      </c>
      <c r="AI189" s="526">
        <v>4</v>
      </c>
      <c r="AJ189" s="526">
        <v>4</v>
      </c>
      <c r="AK189" s="526">
        <v>4</v>
      </c>
      <c r="AL189" s="526">
        <v>4</v>
      </c>
      <c r="AM189" s="526">
        <v>4</v>
      </c>
      <c r="AN189" s="526">
        <v>4</v>
      </c>
      <c r="AO189" s="526">
        <v>4</v>
      </c>
      <c r="AP189" s="526">
        <v>4</v>
      </c>
      <c r="AQ189" s="579">
        <v>4</v>
      </c>
      <c r="AR189" s="563">
        <v>0</v>
      </c>
      <c r="AS189" s="562">
        <v>0</v>
      </c>
      <c r="AT189" s="526">
        <v>1</v>
      </c>
      <c r="AU189" s="526">
        <v>1</v>
      </c>
      <c r="AV189" s="526">
        <v>2</v>
      </c>
      <c r="AW189" s="561">
        <v>0</v>
      </c>
      <c r="AX189" s="570">
        <v>0</v>
      </c>
      <c r="AY189" s="517">
        <v>0</v>
      </c>
      <c r="AZ189" s="517">
        <v>0</v>
      </c>
      <c r="BA189" s="517">
        <v>0</v>
      </c>
      <c r="BB189" s="517">
        <v>0</v>
      </c>
      <c r="BC189" s="517">
        <v>0</v>
      </c>
      <c r="BD189" s="517">
        <v>0</v>
      </c>
      <c r="BE189" s="517">
        <v>0</v>
      </c>
      <c r="BF189" s="517">
        <v>0</v>
      </c>
      <c r="BG189" s="517">
        <v>0</v>
      </c>
      <c r="BH189" s="517">
        <v>0</v>
      </c>
      <c r="BI189" s="517">
        <v>0</v>
      </c>
      <c r="BJ189" s="517">
        <v>0</v>
      </c>
      <c r="BK189" s="517">
        <v>0</v>
      </c>
      <c r="BL189" s="517">
        <v>0</v>
      </c>
      <c r="BM189" s="526">
        <v>4</v>
      </c>
      <c r="BN189" s="526">
        <v>4</v>
      </c>
      <c r="BO189" s="526">
        <v>4</v>
      </c>
      <c r="BP189" s="579">
        <v>4</v>
      </c>
      <c r="BQ189" s="580">
        <v>4</v>
      </c>
      <c r="BR189" s="579">
        <v>4</v>
      </c>
      <c r="BS189" s="570">
        <v>0</v>
      </c>
      <c r="BT189" s="517">
        <v>0</v>
      </c>
      <c r="BU189" s="517">
        <v>0</v>
      </c>
      <c r="BV189" s="517">
        <v>0</v>
      </c>
      <c r="BW189" s="517">
        <v>0</v>
      </c>
      <c r="BX189" s="517">
        <v>0</v>
      </c>
      <c r="BY189" s="517">
        <v>0</v>
      </c>
      <c r="BZ189" s="517">
        <v>0</v>
      </c>
      <c r="CA189" s="517">
        <v>0</v>
      </c>
      <c r="CB189" s="517">
        <v>0</v>
      </c>
      <c r="CC189" s="569">
        <v>0</v>
      </c>
      <c r="CD189" s="570">
        <v>0</v>
      </c>
      <c r="CE189" s="517">
        <v>0</v>
      </c>
      <c r="CF189" s="517">
        <v>0</v>
      </c>
      <c r="CG189" s="517">
        <v>0</v>
      </c>
      <c r="CH189" s="517">
        <v>0</v>
      </c>
      <c r="CI189" s="517">
        <v>0</v>
      </c>
      <c r="CJ189" s="517">
        <v>0</v>
      </c>
      <c r="CK189" s="517">
        <v>0</v>
      </c>
      <c r="CL189" s="517">
        <v>0</v>
      </c>
      <c r="CM189" s="517">
        <v>0</v>
      </c>
      <c r="CN189" s="517">
        <v>0</v>
      </c>
      <c r="CO189" s="517">
        <v>0</v>
      </c>
      <c r="CP189" s="517">
        <v>0</v>
      </c>
      <c r="CQ189" s="517">
        <v>0</v>
      </c>
      <c r="CR189" s="517">
        <v>0</v>
      </c>
      <c r="CS189" s="569">
        <v>0</v>
      </c>
      <c r="CT189" s="571">
        <v>0</v>
      </c>
      <c r="CU189" s="570">
        <v>0</v>
      </c>
      <c r="CV189" s="517">
        <v>0</v>
      </c>
      <c r="CW189" s="517">
        <v>0</v>
      </c>
      <c r="CX189" s="517">
        <v>0</v>
      </c>
      <c r="CY189" s="517">
        <v>0</v>
      </c>
      <c r="CZ189" s="517">
        <v>0</v>
      </c>
      <c r="DA189" s="517">
        <v>0</v>
      </c>
      <c r="DB189" s="517">
        <v>0</v>
      </c>
      <c r="DC189" s="517">
        <v>0</v>
      </c>
      <c r="DD189" s="517">
        <v>0</v>
      </c>
      <c r="DE189" s="569">
        <v>0</v>
      </c>
      <c r="DF189" s="570">
        <v>0</v>
      </c>
      <c r="DG189" s="517">
        <v>0</v>
      </c>
      <c r="DH189" s="569">
        <v>0</v>
      </c>
      <c r="DI189" s="570">
        <v>0</v>
      </c>
      <c r="DJ189" s="517">
        <v>0</v>
      </c>
      <c r="DK189" s="569">
        <v>0</v>
      </c>
      <c r="DL189" s="562">
        <v>0</v>
      </c>
      <c r="DM189" s="508">
        <v>0</v>
      </c>
      <c r="DN189" s="508">
        <v>0</v>
      </c>
      <c r="DO189" s="508">
        <v>0</v>
      </c>
      <c r="DP189" s="517">
        <v>0</v>
      </c>
      <c r="DQ189" s="517">
        <v>0</v>
      </c>
      <c r="DR189" s="517">
        <v>0</v>
      </c>
      <c r="DS189" s="569">
        <v>0</v>
      </c>
    </row>
    <row r="190" spans="1:123" x14ac:dyDescent="0.25">
      <c r="A190" s="568" t="s">
        <v>1818</v>
      </c>
      <c r="B190" s="512" t="s">
        <v>2041</v>
      </c>
      <c r="C190" s="512" t="s">
        <v>2040</v>
      </c>
      <c r="D190" s="512" t="s">
        <v>2039</v>
      </c>
      <c r="E190" s="512" t="s">
        <v>2038</v>
      </c>
      <c r="F190" s="512">
        <v>22.566299999999998</v>
      </c>
      <c r="G190" s="512">
        <v>57.636969999999998</v>
      </c>
      <c r="H190" s="527" t="s">
        <v>1907</v>
      </c>
      <c r="I190" s="512" t="s">
        <v>1793</v>
      </c>
      <c r="J190" s="512" t="s">
        <v>1792</v>
      </c>
      <c r="K190" s="512" t="s">
        <v>1845</v>
      </c>
      <c r="L190" s="511" t="s">
        <v>1844</v>
      </c>
      <c r="M190" s="510" t="s">
        <v>1492</v>
      </c>
      <c r="N190" s="567" t="s">
        <v>2037</v>
      </c>
      <c r="O190" s="582">
        <v>4</v>
      </c>
      <c r="P190" s="562">
        <v>4</v>
      </c>
      <c r="Q190" s="508">
        <v>4</v>
      </c>
      <c r="R190" s="508">
        <v>4</v>
      </c>
      <c r="S190" s="508">
        <v>4</v>
      </c>
      <c r="T190" s="508">
        <v>4</v>
      </c>
      <c r="U190" s="561">
        <v>4</v>
      </c>
      <c r="V190" s="562">
        <v>4</v>
      </c>
      <c r="W190" s="508">
        <v>4</v>
      </c>
      <c r="X190" s="508">
        <v>4</v>
      </c>
      <c r="Y190" s="508">
        <v>4</v>
      </c>
      <c r="Z190" s="508">
        <v>4</v>
      </c>
      <c r="AA190" s="508">
        <v>4</v>
      </c>
      <c r="AB190" s="508">
        <v>4</v>
      </c>
      <c r="AC190" s="508">
        <v>4</v>
      </c>
      <c r="AD190" s="508">
        <v>4</v>
      </c>
      <c r="AE190" s="508">
        <v>4</v>
      </c>
      <c r="AF190" s="508">
        <v>4</v>
      </c>
      <c r="AG190" s="508">
        <v>4</v>
      </c>
      <c r="AH190" s="508">
        <v>4</v>
      </c>
      <c r="AI190" s="508">
        <v>4</v>
      </c>
      <c r="AJ190" s="508">
        <v>4</v>
      </c>
      <c r="AK190" s="508">
        <v>4</v>
      </c>
      <c r="AL190" s="508">
        <v>4</v>
      </c>
      <c r="AM190" s="508">
        <v>4</v>
      </c>
      <c r="AN190" s="508">
        <v>4</v>
      </c>
      <c r="AO190" s="508">
        <v>4</v>
      </c>
      <c r="AP190" s="508">
        <v>4</v>
      </c>
      <c r="AQ190" s="561">
        <v>4</v>
      </c>
      <c r="AR190" s="563">
        <v>0</v>
      </c>
      <c r="AS190" s="562">
        <v>0</v>
      </c>
      <c r="AT190" s="508">
        <v>0</v>
      </c>
      <c r="AU190" s="508">
        <v>0</v>
      </c>
      <c r="AV190" s="508">
        <v>2</v>
      </c>
      <c r="AW190" s="561">
        <v>0</v>
      </c>
      <c r="AX190" s="570">
        <v>0</v>
      </c>
      <c r="AY190" s="517">
        <v>0</v>
      </c>
      <c r="AZ190" s="517">
        <v>0</v>
      </c>
      <c r="BA190" s="517">
        <v>0</v>
      </c>
      <c r="BB190" s="517">
        <v>0</v>
      </c>
      <c r="BC190" s="517">
        <v>0</v>
      </c>
      <c r="BD190" s="517">
        <v>0</v>
      </c>
      <c r="BE190" s="517">
        <v>0</v>
      </c>
      <c r="BF190" s="517">
        <v>0</v>
      </c>
      <c r="BG190" s="517">
        <v>0</v>
      </c>
      <c r="BH190" s="517">
        <v>0</v>
      </c>
      <c r="BI190" s="517">
        <v>0</v>
      </c>
      <c r="BJ190" s="517">
        <v>0</v>
      </c>
      <c r="BK190" s="517">
        <v>0</v>
      </c>
      <c r="BL190" s="517">
        <v>0</v>
      </c>
      <c r="BM190" s="508">
        <v>4</v>
      </c>
      <c r="BN190" s="508">
        <v>4</v>
      </c>
      <c r="BO190" s="508">
        <v>4</v>
      </c>
      <c r="BP190" s="561">
        <v>4</v>
      </c>
      <c r="BQ190" s="562">
        <v>4</v>
      </c>
      <c r="BR190" s="561">
        <v>4</v>
      </c>
      <c r="BS190" s="570">
        <v>0</v>
      </c>
      <c r="BT190" s="517">
        <v>0</v>
      </c>
      <c r="BU190" s="517">
        <v>0</v>
      </c>
      <c r="BV190" s="517">
        <v>0</v>
      </c>
      <c r="BW190" s="517">
        <v>0</v>
      </c>
      <c r="BX190" s="517">
        <v>0</v>
      </c>
      <c r="BY190" s="517">
        <v>0</v>
      </c>
      <c r="BZ190" s="517">
        <v>0</v>
      </c>
      <c r="CA190" s="517">
        <v>0</v>
      </c>
      <c r="CB190" s="517">
        <v>0</v>
      </c>
      <c r="CC190" s="569">
        <v>0</v>
      </c>
      <c r="CD190" s="570">
        <v>0</v>
      </c>
      <c r="CE190" s="517">
        <v>0</v>
      </c>
      <c r="CF190" s="517">
        <v>0</v>
      </c>
      <c r="CG190" s="517">
        <v>0</v>
      </c>
      <c r="CH190" s="517">
        <v>0</v>
      </c>
      <c r="CI190" s="517">
        <v>0</v>
      </c>
      <c r="CJ190" s="517">
        <v>0</v>
      </c>
      <c r="CK190" s="517">
        <v>0</v>
      </c>
      <c r="CL190" s="517">
        <v>0</v>
      </c>
      <c r="CM190" s="517">
        <v>0</v>
      </c>
      <c r="CN190" s="517">
        <v>0</v>
      </c>
      <c r="CO190" s="517">
        <v>0</v>
      </c>
      <c r="CP190" s="517">
        <v>0</v>
      </c>
      <c r="CQ190" s="517">
        <v>0</v>
      </c>
      <c r="CR190" s="517">
        <v>0</v>
      </c>
      <c r="CS190" s="569">
        <v>0</v>
      </c>
      <c r="CT190" s="571">
        <v>0</v>
      </c>
      <c r="CU190" s="570">
        <v>0</v>
      </c>
      <c r="CV190" s="517">
        <v>0</v>
      </c>
      <c r="CW190" s="517">
        <v>0</v>
      </c>
      <c r="CX190" s="517">
        <v>0</v>
      </c>
      <c r="CY190" s="517">
        <v>0</v>
      </c>
      <c r="CZ190" s="517">
        <v>0</v>
      </c>
      <c r="DA190" s="517">
        <v>0</v>
      </c>
      <c r="DB190" s="517">
        <v>0</v>
      </c>
      <c r="DC190" s="517">
        <v>0</v>
      </c>
      <c r="DD190" s="517">
        <v>0</v>
      </c>
      <c r="DE190" s="569">
        <v>0</v>
      </c>
      <c r="DF190" s="570">
        <v>0</v>
      </c>
      <c r="DG190" s="517">
        <v>0</v>
      </c>
      <c r="DH190" s="569">
        <v>0</v>
      </c>
      <c r="DI190" s="570">
        <v>0</v>
      </c>
      <c r="DJ190" s="517">
        <v>0</v>
      </c>
      <c r="DK190" s="569">
        <v>0</v>
      </c>
      <c r="DL190" s="562">
        <v>0</v>
      </c>
      <c r="DM190" s="508">
        <v>0</v>
      </c>
      <c r="DN190" s="508">
        <v>0</v>
      </c>
      <c r="DO190" s="508">
        <v>0</v>
      </c>
      <c r="DP190" s="517">
        <v>0</v>
      </c>
      <c r="DQ190" s="517">
        <v>0</v>
      </c>
      <c r="DR190" s="517">
        <v>0</v>
      </c>
      <c r="DS190" s="569">
        <v>0</v>
      </c>
    </row>
    <row r="191" spans="1:123" x14ac:dyDescent="0.25">
      <c r="A191" s="568" t="s">
        <v>1818</v>
      </c>
      <c r="B191" s="512" t="s">
        <v>2036</v>
      </c>
      <c r="C191" s="512" t="s">
        <v>1659</v>
      </c>
      <c r="D191" s="512" t="s">
        <v>2035</v>
      </c>
      <c r="E191" s="512" t="s">
        <v>2034</v>
      </c>
      <c r="F191" s="512">
        <v>21.60755</v>
      </c>
      <c r="G191" s="512">
        <v>57.371810000000004</v>
      </c>
      <c r="H191" s="527" t="s">
        <v>1907</v>
      </c>
      <c r="I191" s="512" t="s">
        <v>1800</v>
      </c>
      <c r="J191" s="512" t="s">
        <v>1792</v>
      </c>
      <c r="K191" s="512" t="s">
        <v>1824</v>
      </c>
      <c r="L191" s="511" t="s">
        <v>1823</v>
      </c>
      <c r="M191" s="510" t="s">
        <v>1506</v>
      </c>
      <c r="N191" s="567" t="s">
        <v>1938</v>
      </c>
      <c r="O191" s="582">
        <v>4</v>
      </c>
      <c r="P191" s="562">
        <v>4</v>
      </c>
      <c r="Q191" s="508">
        <v>4</v>
      </c>
      <c r="R191" s="508">
        <v>4</v>
      </c>
      <c r="S191" s="508">
        <v>4</v>
      </c>
      <c r="T191" s="508">
        <v>4</v>
      </c>
      <c r="U191" s="561">
        <v>4</v>
      </c>
      <c r="V191" s="562">
        <v>4</v>
      </c>
      <c r="W191" s="508">
        <v>4</v>
      </c>
      <c r="X191" s="508">
        <v>4</v>
      </c>
      <c r="Y191" s="508">
        <v>4</v>
      </c>
      <c r="Z191" s="508">
        <v>4</v>
      </c>
      <c r="AA191" s="508">
        <v>4</v>
      </c>
      <c r="AB191" s="508">
        <v>4</v>
      </c>
      <c r="AC191" s="508">
        <v>4</v>
      </c>
      <c r="AD191" s="508">
        <v>4</v>
      </c>
      <c r="AE191" s="508">
        <v>4</v>
      </c>
      <c r="AF191" s="508">
        <v>4</v>
      </c>
      <c r="AG191" s="508">
        <v>4</v>
      </c>
      <c r="AH191" s="508">
        <v>4</v>
      </c>
      <c r="AI191" s="508">
        <v>4</v>
      </c>
      <c r="AJ191" s="508">
        <v>4</v>
      </c>
      <c r="AK191" s="508">
        <v>4</v>
      </c>
      <c r="AL191" s="508">
        <v>4</v>
      </c>
      <c r="AM191" s="508">
        <v>4</v>
      </c>
      <c r="AN191" s="508">
        <v>4</v>
      </c>
      <c r="AO191" s="508">
        <v>4</v>
      </c>
      <c r="AP191" s="508">
        <v>4</v>
      </c>
      <c r="AQ191" s="561">
        <v>4</v>
      </c>
      <c r="AR191" s="563">
        <v>0</v>
      </c>
      <c r="AS191" s="562">
        <v>0</v>
      </c>
      <c r="AT191" s="508">
        <v>1</v>
      </c>
      <c r="AU191" s="508">
        <v>1</v>
      </c>
      <c r="AV191" s="508">
        <v>2</v>
      </c>
      <c r="AW191" s="561">
        <v>0</v>
      </c>
      <c r="AX191" s="570">
        <v>0</v>
      </c>
      <c r="AY191" s="517">
        <v>0</v>
      </c>
      <c r="AZ191" s="517">
        <v>0</v>
      </c>
      <c r="BA191" s="517">
        <v>0</v>
      </c>
      <c r="BB191" s="517">
        <v>0</v>
      </c>
      <c r="BC191" s="517">
        <v>0</v>
      </c>
      <c r="BD191" s="517">
        <v>0</v>
      </c>
      <c r="BE191" s="517">
        <v>0</v>
      </c>
      <c r="BF191" s="517">
        <v>0</v>
      </c>
      <c r="BG191" s="517">
        <v>0</v>
      </c>
      <c r="BH191" s="517">
        <v>0</v>
      </c>
      <c r="BI191" s="517">
        <v>0</v>
      </c>
      <c r="BJ191" s="517">
        <v>0</v>
      </c>
      <c r="BK191" s="517">
        <v>0</v>
      </c>
      <c r="BL191" s="517">
        <v>0</v>
      </c>
      <c r="BM191" s="508">
        <v>4</v>
      </c>
      <c r="BN191" s="508">
        <v>4</v>
      </c>
      <c r="BO191" s="508">
        <v>4</v>
      </c>
      <c r="BP191" s="561">
        <v>4</v>
      </c>
      <c r="BQ191" s="562">
        <v>4</v>
      </c>
      <c r="BR191" s="561">
        <v>4</v>
      </c>
      <c r="BS191" s="570">
        <v>0</v>
      </c>
      <c r="BT191" s="517">
        <v>0</v>
      </c>
      <c r="BU191" s="517">
        <v>0</v>
      </c>
      <c r="BV191" s="517">
        <v>0</v>
      </c>
      <c r="BW191" s="517">
        <v>0</v>
      </c>
      <c r="BX191" s="517">
        <v>0</v>
      </c>
      <c r="BY191" s="517">
        <v>0</v>
      </c>
      <c r="BZ191" s="517">
        <v>0</v>
      </c>
      <c r="CA191" s="517">
        <v>0</v>
      </c>
      <c r="CB191" s="517">
        <v>0</v>
      </c>
      <c r="CC191" s="569">
        <v>0</v>
      </c>
      <c r="CD191" s="570">
        <v>0</v>
      </c>
      <c r="CE191" s="517">
        <v>0</v>
      </c>
      <c r="CF191" s="517">
        <v>0</v>
      </c>
      <c r="CG191" s="517">
        <v>0</v>
      </c>
      <c r="CH191" s="517">
        <v>0</v>
      </c>
      <c r="CI191" s="517">
        <v>0</v>
      </c>
      <c r="CJ191" s="517">
        <v>0</v>
      </c>
      <c r="CK191" s="517">
        <v>0</v>
      </c>
      <c r="CL191" s="517">
        <v>0</v>
      </c>
      <c r="CM191" s="517">
        <v>0</v>
      </c>
      <c r="CN191" s="517">
        <v>0</v>
      </c>
      <c r="CO191" s="517">
        <v>0</v>
      </c>
      <c r="CP191" s="517">
        <v>0</v>
      </c>
      <c r="CQ191" s="517">
        <v>0</v>
      </c>
      <c r="CR191" s="517">
        <v>0</v>
      </c>
      <c r="CS191" s="569">
        <v>0</v>
      </c>
      <c r="CT191" s="571">
        <v>0</v>
      </c>
      <c r="CU191" s="570">
        <v>0</v>
      </c>
      <c r="CV191" s="517">
        <v>0</v>
      </c>
      <c r="CW191" s="517">
        <v>0</v>
      </c>
      <c r="CX191" s="517">
        <v>0</v>
      </c>
      <c r="CY191" s="517">
        <v>0</v>
      </c>
      <c r="CZ191" s="517">
        <v>0</v>
      </c>
      <c r="DA191" s="517">
        <v>0</v>
      </c>
      <c r="DB191" s="517">
        <v>0</v>
      </c>
      <c r="DC191" s="517">
        <v>0</v>
      </c>
      <c r="DD191" s="517">
        <v>0</v>
      </c>
      <c r="DE191" s="569">
        <v>0</v>
      </c>
      <c r="DF191" s="570">
        <v>0</v>
      </c>
      <c r="DG191" s="517">
        <v>0</v>
      </c>
      <c r="DH191" s="569">
        <v>0</v>
      </c>
      <c r="DI191" s="570">
        <v>0</v>
      </c>
      <c r="DJ191" s="517">
        <v>0</v>
      </c>
      <c r="DK191" s="569">
        <v>0</v>
      </c>
      <c r="DL191" s="562">
        <v>0</v>
      </c>
      <c r="DM191" s="508">
        <v>0</v>
      </c>
      <c r="DN191" s="508">
        <v>0</v>
      </c>
      <c r="DO191" s="508">
        <v>0</v>
      </c>
      <c r="DP191" s="517">
        <v>0</v>
      </c>
      <c r="DQ191" s="517">
        <v>0</v>
      </c>
      <c r="DR191" s="517">
        <v>0</v>
      </c>
      <c r="DS191" s="569">
        <v>0</v>
      </c>
    </row>
    <row r="192" spans="1:123" x14ac:dyDescent="0.25">
      <c r="A192" s="568" t="s">
        <v>1818</v>
      </c>
      <c r="B192" s="512" t="s">
        <v>2032</v>
      </c>
      <c r="C192" s="512" t="s">
        <v>2031</v>
      </c>
      <c r="D192" s="512" t="s">
        <v>2030</v>
      </c>
      <c r="E192" s="512" t="s">
        <v>2029</v>
      </c>
      <c r="F192" s="512">
        <v>21.419271999999999</v>
      </c>
      <c r="G192" s="512">
        <v>57.068029000000003</v>
      </c>
      <c r="H192" s="527" t="s">
        <v>1907</v>
      </c>
      <c r="I192" s="512" t="s">
        <v>1800</v>
      </c>
      <c r="J192" s="512" t="s">
        <v>1792</v>
      </c>
      <c r="K192" s="512" t="s">
        <v>1845</v>
      </c>
      <c r="L192" s="511" t="s">
        <v>1844</v>
      </c>
      <c r="M192" s="510" t="s">
        <v>1506</v>
      </c>
      <c r="N192" s="567" t="s">
        <v>1938</v>
      </c>
      <c r="O192" s="581">
        <v>4</v>
      </c>
      <c r="P192" s="580">
        <v>4</v>
      </c>
      <c r="Q192" s="526">
        <v>4</v>
      </c>
      <c r="R192" s="526">
        <v>4</v>
      </c>
      <c r="S192" s="526">
        <v>4</v>
      </c>
      <c r="T192" s="526">
        <v>4</v>
      </c>
      <c r="U192" s="579">
        <v>4</v>
      </c>
      <c r="V192" s="580">
        <v>4</v>
      </c>
      <c r="W192" s="526">
        <v>4</v>
      </c>
      <c r="X192" s="526">
        <v>4</v>
      </c>
      <c r="Y192" s="526">
        <v>4</v>
      </c>
      <c r="Z192" s="526">
        <v>4</v>
      </c>
      <c r="AA192" s="526">
        <v>4</v>
      </c>
      <c r="AB192" s="526">
        <v>4</v>
      </c>
      <c r="AC192" s="526">
        <v>4</v>
      </c>
      <c r="AD192" s="526">
        <v>4</v>
      </c>
      <c r="AE192" s="526">
        <v>4</v>
      </c>
      <c r="AF192" s="526">
        <v>4</v>
      </c>
      <c r="AG192" s="526">
        <v>4</v>
      </c>
      <c r="AH192" s="526">
        <v>4</v>
      </c>
      <c r="AI192" s="526">
        <v>4</v>
      </c>
      <c r="AJ192" s="526">
        <v>4</v>
      </c>
      <c r="AK192" s="526">
        <v>4</v>
      </c>
      <c r="AL192" s="526">
        <v>4</v>
      </c>
      <c r="AM192" s="526">
        <v>4</v>
      </c>
      <c r="AN192" s="526">
        <v>4</v>
      </c>
      <c r="AO192" s="526">
        <v>4</v>
      </c>
      <c r="AP192" s="526">
        <v>4</v>
      </c>
      <c r="AQ192" s="579">
        <v>4</v>
      </c>
      <c r="AR192" s="563">
        <v>0</v>
      </c>
      <c r="AS192" s="562">
        <v>0</v>
      </c>
      <c r="AT192" s="526">
        <v>1</v>
      </c>
      <c r="AU192" s="526">
        <v>1</v>
      </c>
      <c r="AV192" s="526">
        <v>2</v>
      </c>
      <c r="AW192" s="561">
        <v>0</v>
      </c>
      <c r="AX192" s="570">
        <v>0</v>
      </c>
      <c r="AY192" s="517">
        <v>0</v>
      </c>
      <c r="AZ192" s="517">
        <v>0</v>
      </c>
      <c r="BA192" s="517">
        <v>0</v>
      </c>
      <c r="BB192" s="517">
        <v>0</v>
      </c>
      <c r="BC192" s="517">
        <v>0</v>
      </c>
      <c r="BD192" s="517">
        <v>0</v>
      </c>
      <c r="BE192" s="517">
        <v>0</v>
      </c>
      <c r="BF192" s="517">
        <v>0</v>
      </c>
      <c r="BG192" s="517">
        <v>0</v>
      </c>
      <c r="BH192" s="517">
        <v>0</v>
      </c>
      <c r="BI192" s="517">
        <v>0</v>
      </c>
      <c r="BJ192" s="517">
        <v>0</v>
      </c>
      <c r="BK192" s="517">
        <v>0</v>
      </c>
      <c r="BL192" s="517">
        <v>0</v>
      </c>
      <c r="BM192" s="526">
        <v>4</v>
      </c>
      <c r="BN192" s="526">
        <v>4</v>
      </c>
      <c r="BO192" s="526">
        <v>4</v>
      </c>
      <c r="BP192" s="579">
        <v>4</v>
      </c>
      <c r="BQ192" s="580">
        <v>4</v>
      </c>
      <c r="BR192" s="579">
        <v>4</v>
      </c>
      <c r="BS192" s="570">
        <v>0</v>
      </c>
      <c r="BT192" s="517">
        <v>0</v>
      </c>
      <c r="BU192" s="517">
        <v>0</v>
      </c>
      <c r="BV192" s="517">
        <v>0</v>
      </c>
      <c r="BW192" s="517">
        <v>0</v>
      </c>
      <c r="BX192" s="517">
        <v>0</v>
      </c>
      <c r="BY192" s="517">
        <v>0</v>
      </c>
      <c r="BZ192" s="517">
        <v>0</v>
      </c>
      <c r="CA192" s="517">
        <v>0</v>
      </c>
      <c r="CB192" s="517">
        <v>0</v>
      </c>
      <c r="CC192" s="569">
        <v>0</v>
      </c>
      <c r="CD192" s="570">
        <v>0</v>
      </c>
      <c r="CE192" s="517">
        <v>0</v>
      </c>
      <c r="CF192" s="517">
        <v>0</v>
      </c>
      <c r="CG192" s="517">
        <v>0</v>
      </c>
      <c r="CH192" s="517">
        <v>0</v>
      </c>
      <c r="CI192" s="517">
        <v>0</v>
      </c>
      <c r="CJ192" s="517">
        <v>0</v>
      </c>
      <c r="CK192" s="517">
        <v>0</v>
      </c>
      <c r="CL192" s="517">
        <v>0</v>
      </c>
      <c r="CM192" s="517">
        <v>0</v>
      </c>
      <c r="CN192" s="517">
        <v>0</v>
      </c>
      <c r="CO192" s="517">
        <v>0</v>
      </c>
      <c r="CP192" s="517">
        <v>0</v>
      </c>
      <c r="CQ192" s="517">
        <v>0</v>
      </c>
      <c r="CR192" s="517">
        <v>0</v>
      </c>
      <c r="CS192" s="569">
        <v>0</v>
      </c>
      <c r="CT192" s="571">
        <v>0</v>
      </c>
      <c r="CU192" s="570">
        <v>0</v>
      </c>
      <c r="CV192" s="517">
        <v>0</v>
      </c>
      <c r="CW192" s="517">
        <v>0</v>
      </c>
      <c r="CX192" s="517">
        <v>0</v>
      </c>
      <c r="CY192" s="517">
        <v>0</v>
      </c>
      <c r="CZ192" s="517">
        <v>0</v>
      </c>
      <c r="DA192" s="517">
        <v>0</v>
      </c>
      <c r="DB192" s="517">
        <v>0</v>
      </c>
      <c r="DC192" s="517">
        <v>0</v>
      </c>
      <c r="DD192" s="517">
        <v>0</v>
      </c>
      <c r="DE192" s="569">
        <v>0</v>
      </c>
      <c r="DF192" s="570">
        <v>0</v>
      </c>
      <c r="DG192" s="517">
        <v>0</v>
      </c>
      <c r="DH192" s="569">
        <v>0</v>
      </c>
      <c r="DI192" s="570">
        <v>0</v>
      </c>
      <c r="DJ192" s="517">
        <v>0</v>
      </c>
      <c r="DK192" s="569">
        <v>0</v>
      </c>
      <c r="DL192" s="562">
        <v>0</v>
      </c>
      <c r="DM192" s="508">
        <v>0</v>
      </c>
      <c r="DN192" s="508">
        <v>0</v>
      </c>
      <c r="DO192" s="508">
        <v>0</v>
      </c>
      <c r="DP192" s="517">
        <v>0</v>
      </c>
      <c r="DQ192" s="517">
        <v>0</v>
      </c>
      <c r="DR192" s="517">
        <v>0</v>
      </c>
      <c r="DS192" s="569">
        <v>0</v>
      </c>
    </row>
    <row r="193" spans="1:123" x14ac:dyDescent="0.25">
      <c r="A193" s="568" t="s">
        <v>1818</v>
      </c>
      <c r="B193" s="512" t="s">
        <v>2028</v>
      </c>
      <c r="C193" s="512" t="s">
        <v>404</v>
      </c>
      <c r="D193" s="512" t="s">
        <v>2027</v>
      </c>
      <c r="E193" s="512" t="s">
        <v>2026</v>
      </c>
      <c r="F193" s="512">
        <v>22.626563000000001</v>
      </c>
      <c r="G193" s="512">
        <v>57.577244</v>
      </c>
      <c r="H193" s="527" t="s">
        <v>1907</v>
      </c>
      <c r="I193" s="512" t="s">
        <v>1800</v>
      </c>
      <c r="J193" s="512" t="s">
        <v>1792</v>
      </c>
      <c r="K193" s="512" t="s">
        <v>1830</v>
      </c>
      <c r="L193" s="511" t="s">
        <v>1829</v>
      </c>
      <c r="M193" s="510" t="s">
        <v>1506</v>
      </c>
      <c r="N193" s="567" t="s">
        <v>2025</v>
      </c>
      <c r="O193" s="582">
        <v>4</v>
      </c>
      <c r="P193" s="562">
        <v>4</v>
      </c>
      <c r="Q193" s="508">
        <v>4</v>
      </c>
      <c r="R193" s="508">
        <v>4</v>
      </c>
      <c r="S193" s="508">
        <v>4</v>
      </c>
      <c r="T193" s="508">
        <v>4</v>
      </c>
      <c r="U193" s="561">
        <v>4</v>
      </c>
      <c r="V193" s="562">
        <v>4</v>
      </c>
      <c r="W193" s="508">
        <v>4</v>
      </c>
      <c r="X193" s="508">
        <v>4</v>
      </c>
      <c r="Y193" s="508">
        <v>4</v>
      </c>
      <c r="Z193" s="508">
        <v>4</v>
      </c>
      <c r="AA193" s="508">
        <v>4</v>
      </c>
      <c r="AB193" s="508">
        <v>4</v>
      </c>
      <c r="AC193" s="508">
        <v>4</v>
      </c>
      <c r="AD193" s="508">
        <v>4</v>
      </c>
      <c r="AE193" s="508">
        <v>4</v>
      </c>
      <c r="AF193" s="508">
        <v>4</v>
      </c>
      <c r="AG193" s="508">
        <v>4</v>
      </c>
      <c r="AH193" s="508">
        <v>4</v>
      </c>
      <c r="AI193" s="508">
        <v>4</v>
      </c>
      <c r="AJ193" s="508">
        <v>4</v>
      </c>
      <c r="AK193" s="508">
        <v>4</v>
      </c>
      <c r="AL193" s="508">
        <v>4</v>
      </c>
      <c r="AM193" s="508">
        <v>4</v>
      </c>
      <c r="AN193" s="508">
        <v>4</v>
      </c>
      <c r="AO193" s="508">
        <v>4</v>
      </c>
      <c r="AP193" s="508">
        <v>4</v>
      </c>
      <c r="AQ193" s="561">
        <v>4</v>
      </c>
      <c r="AR193" s="563">
        <v>0</v>
      </c>
      <c r="AS193" s="562">
        <v>0</v>
      </c>
      <c r="AT193" s="508">
        <v>0</v>
      </c>
      <c r="AU193" s="508">
        <v>0</v>
      </c>
      <c r="AV193" s="508">
        <v>2</v>
      </c>
      <c r="AW193" s="561">
        <v>0</v>
      </c>
      <c r="AX193" s="570">
        <v>0</v>
      </c>
      <c r="AY193" s="517">
        <v>0</v>
      </c>
      <c r="AZ193" s="517">
        <v>0</v>
      </c>
      <c r="BA193" s="517">
        <v>0</v>
      </c>
      <c r="BB193" s="517">
        <v>0</v>
      </c>
      <c r="BC193" s="517">
        <v>0</v>
      </c>
      <c r="BD193" s="517">
        <v>0</v>
      </c>
      <c r="BE193" s="517">
        <v>0</v>
      </c>
      <c r="BF193" s="517">
        <v>0</v>
      </c>
      <c r="BG193" s="517">
        <v>0</v>
      </c>
      <c r="BH193" s="517">
        <v>0</v>
      </c>
      <c r="BI193" s="517">
        <v>0</v>
      </c>
      <c r="BJ193" s="517">
        <v>0</v>
      </c>
      <c r="BK193" s="517">
        <v>0</v>
      </c>
      <c r="BL193" s="517">
        <v>0</v>
      </c>
      <c r="BM193" s="508">
        <v>4</v>
      </c>
      <c r="BN193" s="508">
        <v>4</v>
      </c>
      <c r="BO193" s="508">
        <v>4</v>
      </c>
      <c r="BP193" s="561">
        <v>4</v>
      </c>
      <c r="BQ193" s="562">
        <v>4</v>
      </c>
      <c r="BR193" s="561">
        <v>4</v>
      </c>
      <c r="BS193" s="570">
        <v>0</v>
      </c>
      <c r="BT193" s="517">
        <v>0</v>
      </c>
      <c r="BU193" s="517">
        <v>0</v>
      </c>
      <c r="BV193" s="517">
        <v>0</v>
      </c>
      <c r="BW193" s="517">
        <v>0</v>
      </c>
      <c r="BX193" s="517">
        <v>0</v>
      </c>
      <c r="BY193" s="517">
        <v>0</v>
      </c>
      <c r="BZ193" s="517">
        <v>0</v>
      </c>
      <c r="CA193" s="517">
        <v>0</v>
      </c>
      <c r="CB193" s="517">
        <v>0</v>
      </c>
      <c r="CC193" s="569">
        <v>0</v>
      </c>
      <c r="CD193" s="570">
        <v>0</v>
      </c>
      <c r="CE193" s="517">
        <v>0</v>
      </c>
      <c r="CF193" s="517">
        <v>0</v>
      </c>
      <c r="CG193" s="517">
        <v>0</v>
      </c>
      <c r="CH193" s="517">
        <v>0</v>
      </c>
      <c r="CI193" s="517">
        <v>0</v>
      </c>
      <c r="CJ193" s="517">
        <v>0</v>
      </c>
      <c r="CK193" s="517">
        <v>0</v>
      </c>
      <c r="CL193" s="517">
        <v>0</v>
      </c>
      <c r="CM193" s="517">
        <v>0</v>
      </c>
      <c r="CN193" s="517">
        <v>0</v>
      </c>
      <c r="CO193" s="517">
        <v>0</v>
      </c>
      <c r="CP193" s="517">
        <v>0</v>
      </c>
      <c r="CQ193" s="517">
        <v>0</v>
      </c>
      <c r="CR193" s="517">
        <v>0</v>
      </c>
      <c r="CS193" s="569">
        <v>0</v>
      </c>
      <c r="CT193" s="571">
        <v>0</v>
      </c>
      <c r="CU193" s="570">
        <v>0</v>
      </c>
      <c r="CV193" s="517">
        <v>0</v>
      </c>
      <c r="CW193" s="517">
        <v>0</v>
      </c>
      <c r="CX193" s="517">
        <v>0</v>
      </c>
      <c r="CY193" s="517">
        <v>0</v>
      </c>
      <c r="CZ193" s="517">
        <v>0</v>
      </c>
      <c r="DA193" s="517">
        <v>0</v>
      </c>
      <c r="DB193" s="517">
        <v>0</v>
      </c>
      <c r="DC193" s="517">
        <v>0</v>
      </c>
      <c r="DD193" s="517">
        <v>0</v>
      </c>
      <c r="DE193" s="569">
        <v>0</v>
      </c>
      <c r="DF193" s="570">
        <v>0</v>
      </c>
      <c r="DG193" s="517">
        <v>0</v>
      </c>
      <c r="DH193" s="569">
        <v>0</v>
      </c>
      <c r="DI193" s="570">
        <v>0</v>
      </c>
      <c r="DJ193" s="517">
        <v>0</v>
      </c>
      <c r="DK193" s="569">
        <v>0</v>
      </c>
      <c r="DL193" s="562">
        <v>1</v>
      </c>
      <c r="DM193" s="508">
        <v>1</v>
      </c>
      <c r="DN193" s="508">
        <v>1</v>
      </c>
      <c r="DO193" s="508">
        <v>0</v>
      </c>
      <c r="DP193" s="517">
        <v>1</v>
      </c>
      <c r="DQ193" s="517">
        <v>1</v>
      </c>
      <c r="DR193" s="517">
        <v>0</v>
      </c>
      <c r="DS193" s="569">
        <v>0</v>
      </c>
    </row>
    <row r="194" spans="1:123" x14ac:dyDescent="0.25">
      <c r="A194" s="568" t="s">
        <v>1818</v>
      </c>
      <c r="B194" s="512" t="s">
        <v>2024</v>
      </c>
      <c r="C194" s="512" t="s">
        <v>2023</v>
      </c>
      <c r="D194" s="512" t="s">
        <v>2022</v>
      </c>
      <c r="E194" s="512" t="s">
        <v>2021</v>
      </c>
      <c r="F194" s="512">
        <v>21.486079</v>
      </c>
      <c r="G194" s="512">
        <v>56.435994999999998</v>
      </c>
      <c r="H194" s="527" t="s">
        <v>1907</v>
      </c>
      <c r="I194" s="512" t="s">
        <v>1800</v>
      </c>
      <c r="J194" s="512" t="s">
        <v>2020</v>
      </c>
      <c r="K194" s="512" t="s">
        <v>1771</v>
      </c>
      <c r="L194" s="511" t="s">
        <v>1900</v>
      </c>
      <c r="M194" s="510" t="s">
        <v>1819</v>
      </c>
      <c r="N194" s="567" t="s">
        <v>2019</v>
      </c>
      <c r="O194" s="582">
        <v>4</v>
      </c>
      <c r="P194" s="562">
        <v>4</v>
      </c>
      <c r="Q194" s="508">
        <v>4</v>
      </c>
      <c r="R194" s="508">
        <v>4</v>
      </c>
      <c r="S194" s="508">
        <v>4</v>
      </c>
      <c r="T194" s="508">
        <v>4</v>
      </c>
      <c r="U194" s="561">
        <v>4</v>
      </c>
      <c r="V194" s="562">
        <v>4</v>
      </c>
      <c r="W194" s="508">
        <v>4</v>
      </c>
      <c r="X194" s="508">
        <v>4</v>
      </c>
      <c r="Y194" s="508">
        <v>4</v>
      </c>
      <c r="Z194" s="508">
        <v>4</v>
      </c>
      <c r="AA194" s="508">
        <v>4</v>
      </c>
      <c r="AB194" s="508">
        <v>4</v>
      </c>
      <c r="AC194" s="508">
        <v>4</v>
      </c>
      <c r="AD194" s="508">
        <v>4</v>
      </c>
      <c r="AE194" s="508">
        <v>4</v>
      </c>
      <c r="AF194" s="508">
        <v>4</v>
      </c>
      <c r="AG194" s="508">
        <v>4</v>
      </c>
      <c r="AH194" s="508">
        <v>4</v>
      </c>
      <c r="AI194" s="508">
        <v>4</v>
      </c>
      <c r="AJ194" s="508">
        <v>4</v>
      </c>
      <c r="AK194" s="508">
        <v>4</v>
      </c>
      <c r="AL194" s="508">
        <v>4</v>
      </c>
      <c r="AM194" s="508">
        <v>4</v>
      </c>
      <c r="AN194" s="508">
        <v>4</v>
      </c>
      <c r="AO194" s="508">
        <v>4</v>
      </c>
      <c r="AP194" s="508">
        <v>4</v>
      </c>
      <c r="AQ194" s="561">
        <v>4</v>
      </c>
      <c r="AR194" s="563">
        <v>2</v>
      </c>
      <c r="AS194" s="562">
        <v>2</v>
      </c>
      <c r="AT194" s="508">
        <v>1</v>
      </c>
      <c r="AU194" s="508">
        <v>1</v>
      </c>
      <c r="AV194" s="508">
        <v>1</v>
      </c>
      <c r="AW194" s="561">
        <v>0</v>
      </c>
      <c r="AX194" s="570">
        <v>0</v>
      </c>
      <c r="AY194" s="517">
        <v>0</v>
      </c>
      <c r="AZ194" s="517">
        <v>0</v>
      </c>
      <c r="BA194" s="517">
        <v>0</v>
      </c>
      <c r="BB194" s="517">
        <v>0</v>
      </c>
      <c r="BC194" s="517">
        <v>0</v>
      </c>
      <c r="BD194" s="517">
        <v>0</v>
      </c>
      <c r="BE194" s="517">
        <v>0</v>
      </c>
      <c r="BF194" s="517">
        <v>0</v>
      </c>
      <c r="BG194" s="517">
        <v>0</v>
      </c>
      <c r="BH194" s="517">
        <v>0</v>
      </c>
      <c r="BI194" s="517">
        <v>0</v>
      </c>
      <c r="BJ194" s="517">
        <v>0</v>
      </c>
      <c r="BK194" s="517">
        <v>0</v>
      </c>
      <c r="BL194" s="517">
        <v>0</v>
      </c>
      <c r="BM194" s="508">
        <v>4</v>
      </c>
      <c r="BN194" s="508">
        <v>4</v>
      </c>
      <c r="BO194" s="508">
        <v>4</v>
      </c>
      <c r="BP194" s="561">
        <v>4</v>
      </c>
      <c r="BQ194" s="562">
        <v>4</v>
      </c>
      <c r="BR194" s="561">
        <v>4</v>
      </c>
      <c r="BS194" s="570">
        <v>0</v>
      </c>
      <c r="BT194" s="517">
        <v>0</v>
      </c>
      <c r="BU194" s="517">
        <v>0</v>
      </c>
      <c r="BV194" s="517">
        <v>0</v>
      </c>
      <c r="BW194" s="517">
        <v>0</v>
      </c>
      <c r="BX194" s="517">
        <v>0</v>
      </c>
      <c r="BY194" s="517">
        <v>0</v>
      </c>
      <c r="BZ194" s="517">
        <v>0</v>
      </c>
      <c r="CA194" s="517">
        <v>0</v>
      </c>
      <c r="CB194" s="517">
        <v>0</v>
      </c>
      <c r="CC194" s="569">
        <v>0</v>
      </c>
      <c r="CD194" s="570">
        <v>0</v>
      </c>
      <c r="CE194" s="517">
        <v>0</v>
      </c>
      <c r="CF194" s="517">
        <v>0</v>
      </c>
      <c r="CG194" s="517">
        <v>0</v>
      </c>
      <c r="CH194" s="517">
        <v>0</v>
      </c>
      <c r="CI194" s="517">
        <v>0</v>
      </c>
      <c r="CJ194" s="517">
        <v>0</v>
      </c>
      <c r="CK194" s="517">
        <v>0</v>
      </c>
      <c r="CL194" s="517">
        <v>0</v>
      </c>
      <c r="CM194" s="517">
        <v>0</v>
      </c>
      <c r="CN194" s="517">
        <v>0</v>
      </c>
      <c r="CO194" s="517">
        <v>0</v>
      </c>
      <c r="CP194" s="517">
        <v>0</v>
      </c>
      <c r="CQ194" s="517">
        <v>0</v>
      </c>
      <c r="CR194" s="517">
        <v>0</v>
      </c>
      <c r="CS194" s="569">
        <v>0</v>
      </c>
      <c r="CT194" s="571">
        <v>0</v>
      </c>
      <c r="CU194" s="570">
        <v>0</v>
      </c>
      <c r="CV194" s="517">
        <v>0</v>
      </c>
      <c r="CW194" s="517">
        <v>0</v>
      </c>
      <c r="CX194" s="517">
        <v>0</v>
      </c>
      <c r="CY194" s="517">
        <v>0</v>
      </c>
      <c r="CZ194" s="517">
        <v>0</v>
      </c>
      <c r="DA194" s="517">
        <v>0</v>
      </c>
      <c r="DB194" s="517">
        <v>0</v>
      </c>
      <c r="DC194" s="517">
        <v>0</v>
      </c>
      <c r="DD194" s="517">
        <v>0</v>
      </c>
      <c r="DE194" s="569">
        <v>0</v>
      </c>
      <c r="DF194" s="570">
        <v>0</v>
      </c>
      <c r="DG194" s="517">
        <v>0</v>
      </c>
      <c r="DH194" s="569">
        <v>0</v>
      </c>
      <c r="DI194" s="570">
        <v>0</v>
      </c>
      <c r="DJ194" s="517">
        <v>0</v>
      </c>
      <c r="DK194" s="569">
        <v>0</v>
      </c>
      <c r="DL194" s="570">
        <v>0</v>
      </c>
      <c r="DM194" s="517">
        <v>0</v>
      </c>
      <c r="DN194" s="517">
        <v>0</v>
      </c>
      <c r="DO194" s="517">
        <v>0</v>
      </c>
      <c r="DP194" s="517">
        <v>0</v>
      </c>
      <c r="DQ194" s="517">
        <v>0</v>
      </c>
      <c r="DR194" s="517">
        <v>0</v>
      </c>
      <c r="DS194" s="569">
        <v>0</v>
      </c>
    </row>
    <row r="195" spans="1:123" x14ac:dyDescent="0.25">
      <c r="A195" s="568" t="s">
        <v>1818</v>
      </c>
      <c r="B195" s="512" t="s">
        <v>2017</v>
      </c>
      <c r="C195" s="512" t="s">
        <v>2016</v>
      </c>
      <c r="D195" s="512" t="s">
        <v>2015</v>
      </c>
      <c r="E195" s="512" t="s">
        <v>2014</v>
      </c>
      <c r="F195" s="512">
        <v>22.191448999999999</v>
      </c>
      <c r="G195" s="512">
        <v>57.444116999999999</v>
      </c>
      <c r="H195" s="527" t="s">
        <v>1907</v>
      </c>
      <c r="I195" s="512" t="s">
        <v>1800</v>
      </c>
      <c r="J195" s="512" t="s">
        <v>1792</v>
      </c>
      <c r="K195" s="512" t="s">
        <v>1824</v>
      </c>
      <c r="L195" s="511" t="s">
        <v>1823</v>
      </c>
      <c r="M195" s="510" t="s">
        <v>1890</v>
      </c>
      <c r="N195" s="567" t="s">
        <v>2013</v>
      </c>
      <c r="O195" s="582">
        <v>12</v>
      </c>
      <c r="P195" s="562">
        <v>12</v>
      </c>
      <c r="Q195" s="508">
        <v>12</v>
      </c>
      <c r="R195" s="508">
        <v>12</v>
      </c>
      <c r="S195" s="508">
        <v>12</v>
      </c>
      <c r="T195" s="508">
        <v>12</v>
      </c>
      <c r="U195" s="561">
        <v>12</v>
      </c>
      <c r="V195" s="562">
        <v>12</v>
      </c>
      <c r="W195" s="508">
        <v>12</v>
      </c>
      <c r="X195" s="508">
        <v>12</v>
      </c>
      <c r="Y195" s="508">
        <v>12</v>
      </c>
      <c r="Z195" s="508">
        <v>12</v>
      </c>
      <c r="AA195" s="508">
        <v>12</v>
      </c>
      <c r="AB195" s="508">
        <v>12</v>
      </c>
      <c r="AC195" s="508">
        <v>12</v>
      </c>
      <c r="AD195" s="508">
        <v>12</v>
      </c>
      <c r="AE195" s="508">
        <v>12</v>
      </c>
      <c r="AF195" s="508">
        <v>12</v>
      </c>
      <c r="AG195" s="508">
        <v>12</v>
      </c>
      <c r="AH195" s="508">
        <v>12</v>
      </c>
      <c r="AI195" s="508">
        <v>12</v>
      </c>
      <c r="AJ195" s="508">
        <v>12</v>
      </c>
      <c r="AK195" s="508">
        <v>12</v>
      </c>
      <c r="AL195" s="508">
        <v>12</v>
      </c>
      <c r="AM195" s="508">
        <v>12</v>
      </c>
      <c r="AN195" s="508">
        <v>12</v>
      </c>
      <c r="AO195" s="508">
        <v>12</v>
      </c>
      <c r="AP195" s="508">
        <v>12</v>
      </c>
      <c r="AQ195" s="561">
        <v>12</v>
      </c>
      <c r="AR195" s="563">
        <v>6</v>
      </c>
      <c r="AS195" s="562">
        <v>0</v>
      </c>
      <c r="AT195" s="508">
        <v>0</v>
      </c>
      <c r="AU195" s="508">
        <v>0</v>
      </c>
      <c r="AV195" s="508">
        <v>1</v>
      </c>
      <c r="AW195" s="561">
        <v>1</v>
      </c>
      <c r="AX195" s="570">
        <v>0</v>
      </c>
      <c r="AY195" s="517">
        <v>0</v>
      </c>
      <c r="AZ195" s="517">
        <v>0</v>
      </c>
      <c r="BA195" s="517">
        <v>0</v>
      </c>
      <c r="BB195" s="517">
        <v>0</v>
      </c>
      <c r="BC195" s="517">
        <v>0</v>
      </c>
      <c r="BD195" s="517">
        <v>0</v>
      </c>
      <c r="BE195" s="517">
        <v>0</v>
      </c>
      <c r="BF195" s="517">
        <v>0</v>
      </c>
      <c r="BG195" s="517">
        <v>0</v>
      </c>
      <c r="BH195" s="517">
        <v>0</v>
      </c>
      <c r="BI195" s="517">
        <v>0</v>
      </c>
      <c r="BJ195" s="517">
        <v>0</v>
      </c>
      <c r="BK195" s="517">
        <v>0</v>
      </c>
      <c r="BL195" s="517">
        <v>0</v>
      </c>
      <c r="BM195" s="508">
        <v>12</v>
      </c>
      <c r="BN195" s="508">
        <v>12</v>
      </c>
      <c r="BO195" s="508">
        <v>12</v>
      </c>
      <c r="BP195" s="561">
        <v>12</v>
      </c>
      <c r="BQ195" s="562">
        <v>12</v>
      </c>
      <c r="BR195" s="561">
        <v>12</v>
      </c>
      <c r="BS195" s="570">
        <v>0</v>
      </c>
      <c r="BT195" s="517">
        <v>0</v>
      </c>
      <c r="BU195" s="517">
        <v>0</v>
      </c>
      <c r="BV195" s="517">
        <v>0</v>
      </c>
      <c r="BW195" s="517">
        <v>0</v>
      </c>
      <c r="BX195" s="517">
        <v>0</v>
      </c>
      <c r="BY195" s="517">
        <v>0</v>
      </c>
      <c r="BZ195" s="517">
        <v>0</v>
      </c>
      <c r="CA195" s="517">
        <v>0</v>
      </c>
      <c r="CB195" s="517">
        <v>0</v>
      </c>
      <c r="CC195" s="569">
        <v>0</v>
      </c>
      <c r="CD195" s="570">
        <v>0</v>
      </c>
      <c r="CE195" s="517">
        <v>0</v>
      </c>
      <c r="CF195" s="517">
        <v>0</v>
      </c>
      <c r="CG195" s="517">
        <v>0</v>
      </c>
      <c r="CH195" s="517">
        <v>0</v>
      </c>
      <c r="CI195" s="517">
        <v>0</v>
      </c>
      <c r="CJ195" s="517">
        <v>0</v>
      </c>
      <c r="CK195" s="517">
        <v>0</v>
      </c>
      <c r="CL195" s="517">
        <v>0</v>
      </c>
      <c r="CM195" s="517">
        <v>0</v>
      </c>
      <c r="CN195" s="517">
        <v>0</v>
      </c>
      <c r="CO195" s="517">
        <v>0</v>
      </c>
      <c r="CP195" s="517">
        <v>0</v>
      </c>
      <c r="CQ195" s="517">
        <v>0</v>
      </c>
      <c r="CR195" s="517">
        <v>0</v>
      </c>
      <c r="CS195" s="569">
        <v>0</v>
      </c>
      <c r="CT195" s="571">
        <v>0</v>
      </c>
      <c r="CU195" s="570">
        <v>0</v>
      </c>
      <c r="CV195" s="517">
        <v>0</v>
      </c>
      <c r="CW195" s="517">
        <v>0</v>
      </c>
      <c r="CX195" s="517">
        <v>0</v>
      </c>
      <c r="CY195" s="517">
        <v>0</v>
      </c>
      <c r="CZ195" s="517">
        <v>0</v>
      </c>
      <c r="DA195" s="517">
        <v>0</v>
      </c>
      <c r="DB195" s="517">
        <v>0</v>
      </c>
      <c r="DC195" s="517">
        <v>0</v>
      </c>
      <c r="DD195" s="517">
        <v>0</v>
      </c>
      <c r="DE195" s="569">
        <v>0</v>
      </c>
      <c r="DF195" s="584">
        <v>1</v>
      </c>
      <c r="DG195" s="529">
        <v>1</v>
      </c>
      <c r="DH195" s="583">
        <v>1</v>
      </c>
      <c r="DI195" s="570">
        <v>0</v>
      </c>
      <c r="DJ195" s="517">
        <v>0</v>
      </c>
      <c r="DK195" s="569">
        <v>0</v>
      </c>
      <c r="DL195" s="562">
        <v>1</v>
      </c>
      <c r="DM195" s="508">
        <v>1</v>
      </c>
      <c r="DN195" s="508">
        <v>1</v>
      </c>
      <c r="DO195" s="508">
        <v>0</v>
      </c>
      <c r="DP195" s="517">
        <v>1</v>
      </c>
      <c r="DQ195" s="517">
        <v>1</v>
      </c>
      <c r="DR195" s="517">
        <v>0</v>
      </c>
      <c r="DS195" s="569">
        <v>0</v>
      </c>
    </row>
    <row r="196" spans="1:123" x14ac:dyDescent="0.25">
      <c r="A196" s="568" t="s">
        <v>1818</v>
      </c>
      <c r="B196" s="512" t="s">
        <v>2011</v>
      </c>
      <c r="C196" s="512" t="s">
        <v>2010</v>
      </c>
      <c r="D196" s="512" t="s">
        <v>2009</v>
      </c>
      <c r="E196" s="512" t="s">
        <v>2008</v>
      </c>
      <c r="F196" s="512">
        <v>21.34881</v>
      </c>
      <c r="G196" s="512">
        <v>56.973399999999998</v>
      </c>
      <c r="H196" s="527" t="s">
        <v>1907</v>
      </c>
      <c r="I196" s="512" t="s">
        <v>1800</v>
      </c>
      <c r="J196" s="512" t="s">
        <v>1792</v>
      </c>
      <c r="K196" s="512" t="s">
        <v>1791</v>
      </c>
      <c r="L196" s="511" t="s">
        <v>1790</v>
      </c>
      <c r="M196" s="510" t="s">
        <v>1890</v>
      </c>
      <c r="N196" s="567" t="s">
        <v>1931</v>
      </c>
      <c r="O196" s="582">
        <v>12</v>
      </c>
      <c r="P196" s="562">
        <v>12</v>
      </c>
      <c r="Q196" s="508">
        <v>12</v>
      </c>
      <c r="R196" s="508">
        <v>12</v>
      </c>
      <c r="S196" s="508">
        <v>12</v>
      </c>
      <c r="T196" s="508">
        <v>12</v>
      </c>
      <c r="U196" s="561">
        <v>12</v>
      </c>
      <c r="V196" s="562">
        <v>12</v>
      </c>
      <c r="W196" s="508">
        <v>12</v>
      </c>
      <c r="X196" s="508">
        <v>12</v>
      </c>
      <c r="Y196" s="508">
        <v>12</v>
      </c>
      <c r="Z196" s="508">
        <v>12</v>
      </c>
      <c r="AA196" s="508">
        <v>12</v>
      </c>
      <c r="AB196" s="508">
        <v>12</v>
      </c>
      <c r="AC196" s="508">
        <v>12</v>
      </c>
      <c r="AD196" s="508">
        <v>12</v>
      </c>
      <c r="AE196" s="508">
        <v>12</v>
      </c>
      <c r="AF196" s="508">
        <v>12</v>
      </c>
      <c r="AG196" s="508">
        <v>12</v>
      </c>
      <c r="AH196" s="508">
        <v>12</v>
      </c>
      <c r="AI196" s="508">
        <v>12</v>
      </c>
      <c r="AJ196" s="508">
        <v>12</v>
      </c>
      <c r="AK196" s="508">
        <v>12</v>
      </c>
      <c r="AL196" s="508">
        <v>12</v>
      </c>
      <c r="AM196" s="508">
        <v>12</v>
      </c>
      <c r="AN196" s="508">
        <v>12</v>
      </c>
      <c r="AO196" s="508">
        <v>12</v>
      </c>
      <c r="AP196" s="508">
        <v>12</v>
      </c>
      <c r="AQ196" s="561">
        <v>12</v>
      </c>
      <c r="AR196" s="563">
        <v>6</v>
      </c>
      <c r="AS196" s="562">
        <v>0</v>
      </c>
      <c r="AT196" s="508">
        <v>0</v>
      </c>
      <c r="AU196" s="508">
        <v>0</v>
      </c>
      <c r="AV196" s="508">
        <v>0</v>
      </c>
      <c r="AW196" s="561">
        <v>0</v>
      </c>
      <c r="AX196" s="570">
        <v>12</v>
      </c>
      <c r="AY196" s="517">
        <v>12</v>
      </c>
      <c r="AZ196" s="517">
        <v>12</v>
      </c>
      <c r="BA196" s="517">
        <v>12</v>
      </c>
      <c r="BB196" s="517">
        <v>12</v>
      </c>
      <c r="BC196" s="517">
        <v>12</v>
      </c>
      <c r="BD196" s="517">
        <v>12</v>
      </c>
      <c r="BE196" s="517">
        <v>12</v>
      </c>
      <c r="BF196" s="517">
        <v>12</v>
      </c>
      <c r="BG196" s="517">
        <v>12</v>
      </c>
      <c r="BH196" s="517">
        <v>12</v>
      </c>
      <c r="BI196" s="517">
        <v>12</v>
      </c>
      <c r="BJ196" s="517">
        <v>12</v>
      </c>
      <c r="BK196" s="517">
        <v>12</v>
      </c>
      <c r="BL196" s="517">
        <v>12</v>
      </c>
      <c r="BM196" s="508">
        <v>12</v>
      </c>
      <c r="BN196" s="508">
        <v>12</v>
      </c>
      <c r="BO196" s="508">
        <v>12</v>
      </c>
      <c r="BP196" s="561">
        <v>12</v>
      </c>
      <c r="BQ196" s="562">
        <v>12</v>
      </c>
      <c r="BR196" s="561">
        <v>12</v>
      </c>
      <c r="BS196" s="570">
        <v>0</v>
      </c>
      <c r="BT196" s="517">
        <v>0</v>
      </c>
      <c r="BU196" s="517">
        <v>0</v>
      </c>
      <c r="BV196" s="517">
        <v>0</v>
      </c>
      <c r="BW196" s="517">
        <v>0</v>
      </c>
      <c r="BX196" s="517">
        <v>0</v>
      </c>
      <c r="BY196" s="517">
        <v>0</v>
      </c>
      <c r="BZ196" s="517">
        <v>0</v>
      </c>
      <c r="CA196" s="517">
        <v>0</v>
      </c>
      <c r="CB196" s="517">
        <v>0</v>
      </c>
      <c r="CC196" s="569">
        <v>0</v>
      </c>
      <c r="CD196" s="570">
        <v>0</v>
      </c>
      <c r="CE196" s="517">
        <v>0</v>
      </c>
      <c r="CF196" s="517">
        <v>0</v>
      </c>
      <c r="CG196" s="517">
        <v>0</v>
      </c>
      <c r="CH196" s="517">
        <v>0</v>
      </c>
      <c r="CI196" s="517">
        <v>0</v>
      </c>
      <c r="CJ196" s="517">
        <v>0</v>
      </c>
      <c r="CK196" s="517">
        <v>0</v>
      </c>
      <c r="CL196" s="517">
        <v>0</v>
      </c>
      <c r="CM196" s="517">
        <v>0</v>
      </c>
      <c r="CN196" s="517">
        <v>0</v>
      </c>
      <c r="CO196" s="517">
        <v>0</v>
      </c>
      <c r="CP196" s="517">
        <v>0</v>
      </c>
      <c r="CQ196" s="517">
        <v>0</v>
      </c>
      <c r="CR196" s="517">
        <v>0</v>
      </c>
      <c r="CS196" s="569">
        <v>0</v>
      </c>
      <c r="CT196" s="571">
        <v>0</v>
      </c>
      <c r="CU196" s="570">
        <v>0</v>
      </c>
      <c r="CV196" s="517">
        <v>0</v>
      </c>
      <c r="CW196" s="517">
        <v>0</v>
      </c>
      <c r="CX196" s="517">
        <v>0</v>
      </c>
      <c r="CY196" s="517">
        <v>0</v>
      </c>
      <c r="CZ196" s="517">
        <v>0</v>
      </c>
      <c r="DA196" s="517">
        <v>0</v>
      </c>
      <c r="DB196" s="517">
        <v>0</v>
      </c>
      <c r="DC196" s="517">
        <v>0</v>
      </c>
      <c r="DD196" s="517">
        <v>0</v>
      </c>
      <c r="DE196" s="569">
        <v>0</v>
      </c>
      <c r="DF196" s="570">
        <v>0</v>
      </c>
      <c r="DG196" s="517">
        <v>0</v>
      </c>
      <c r="DH196" s="569">
        <v>0</v>
      </c>
      <c r="DI196" s="570">
        <v>0</v>
      </c>
      <c r="DJ196" s="517">
        <v>0</v>
      </c>
      <c r="DK196" s="569">
        <v>0</v>
      </c>
      <c r="DL196" s="562">
        <v>1</v>
      </c>
      <c r="DM196" s="508">
        <v>1</v>
      </c>
      <c r="DN196" s="508">
        <v>1</v>
      </c>
      <c r="DO196" s="508">
        <v>0</v>
      </c>
      <c r="DP196" s="517">
        <v>1</v>
      </c>
      <c r="DQ196" s="517">
        <v>1</v>
      </c>
      <c r="DR196" s="517">
        <v>0</v>
      </c>
      <c r="DS196" s="569">
        <v>0</v>
      </c>
    </row>
    <row r="197" spans="1:123" x14ac:dyDescent="0.25">
      <c r="A197" s="568" t="s">
        <v>1818</v>
      </c>
      <c r="B197" s="512" t="s">
        <v>2007</v>
      </c>
      <c r="C197" s="512" t="s">
        <v>2006</v>
      </c>
      <c r="D197" s="512" t="s">
        <v>2005</v>
      </c>
      <c r="E197" s="512" t="s">
        <v>2004</v>
      </c>
      <c r="F197" s="512">
        <v>22.801604999999999</v>
      </c>
      <c r="G197" s="512">
        <v>57.506391000000001</v>
      </c>
      <c r="H197" s="527" t="s">
        <v>1907</v>
      </c>
      <c r="I197" s="512" t="s">
        <v>1800</v>
      </c>
      <c r="J197" s="512" t="s">
        <v>1792</v>
      </c>
      <c r="K197" s="512" t="s">
        <v>1824</v>
      </c>
      <c r="L197" s="511" t="s">
        <v>1823</v>
      </c>
      <c r="M197" s="510" t="s">
        <v>1890</v>
      </c>
      <c r="N197" s="567" t="s">
        <v>1931</v>
      </c>
      <c r="O197" s="582">
        <v>12</v>
      </c>
      <c r="P197" s="562">
        <v>12</v>
      </c>
      <c r="Q197" s="508">
        <v>12</v>
      </c>
      <c r="R197" s="508">
        <v>12</v>
      </c>
      <c r="S197" s="508">
        <v>12</v>
      </c>
      <c r="T197" s="508">
        <v>12</v>
      </c>
      <c r="U197" s="561">
        <v>12</v>
      </c>
      <c r="V197" s="562">
        <v>12</v>
      </c>
      <c r="W197" s="508">
        <v>12</v>
      </c>
      <c r="X197" s="508">
        <v>12</v>
      </c>
      <c r="Y197" s="508">
        <v>12</v>
      </c>
      <c r="Z197" s="508">
        <v>12</v>
      </c>
      <c r="AA197" s="508">
        <v>12</v>
      </c>
      <c r="AB197" s="508">
        <v>12</v>
      </c>
      <c r="AC197" s="508">
        <v>12</v>
      </c>
      <c r="AD197" s="508">
        <v>12</v>
      </c>
      <c r="AE197" s="508">
        <v>12</v>
      </c>
      <c r="AF197" s="508">
        <v>12</v>
      </c>
      <c r="AG197" s="508">
        <v>12</v>
      </c>
      <c r="AH197" s="508">
        <v>12</v>
      </c>
      <c r="AI197" s="508">
        <v>12</v>
      </c>
      <c r="AJ197" s="508">
        <v>12</v>
      </c>
      <c r="AK197" s="508">
        <v>12</v>
      </c>
      <c r="AL197" s="508">
        <v>12</v>
      </c>
      <c r="AM197" s="508">
        <v>12</v>
      </c>
      <c r="AN197" s="508">
        <v>12</v>
      </c>
      <c r="AO197" s="508">
        <v>12</v>
      </c>
      <c r="AP197" s="508">
        <v>12</v>
      </c>
      <c r="AQ197" s="561">
        <v>12</v>
      </c>
      <c r="AR197" s="563">
        <v>6</v>
      </c>
      <c r="AS197" s="562">
        <v>0</v>
      </c>
      <c r="AT197" s="508">
        <v>0</v>
      </c>
      <c r="AU197" s="508">
        <v>0</v>
      </c>
      <c r="AV197" s="508">
        <v>0</v>
      </c>
      <c r="AW197" s="561">
        <v>0</v>
      </c>
      <c r="AX197" s="570">
        <v>12</v>
      </c>
      <c r="AY197" s="517">
        <v>12</v>
      </c>
      <c r="AZ197" s="517">
        <v>12</v>
      </c>
      <c r="BA197" s="517">
        <v>12</v>
      </c>
      <c r="BB197" s="517">
        <v>12</v>
      </c>
      <c r="BC197" s="517">
        <v>12</v>
      </c>
      <c r="BD197" s="517">
        <v>12</v>
      </c>
      <c r="BE197" s="517">
        <v>12</v>
      </c>
      <c r="BF197" s="517">
        <v>12</v>
      </c>
      <c r="BG197" s="517">
        <v>12</v>
      </c>
      <c r="BH197" s="517">
        <v>12</v>
      </c>
      <c r="BI197" s="517">
        <v>12</v>
      </c>
      <c r="BJ197" s="517">
        <v>12</v>
      </c>
      <c r="BK197" s="517">
        <v>12</v>
      </c>
      <c r="BL197" s="517">
        <v>12</v>
      </c>
      <c r="BM197" s="508">
        <v>12</v>
      </c>
      <c r="BN197" s="508">
        <v>12</v>
      </c>
      <c r="BO197" s="508">
        <v>12</v>
      </c>
      <c r="BP197" s="561">
        <v>12</v>
      </c>
      <c r="BQ197" s="562">
        <v>12</v>
      </c>
      <c r="BR197" s="561">
        <v>12</v>
      </c>
      <c r="BS197" s="570">
        <v>0</v>
      </c>
      <c r="BT197" s="517">
        <v>0</v>
      </c>
      <c r="BU197" s="517">
        <v>0</v>
      </c>
      <c r="BV197" s="517">
        <v>0</v>
      </c>
      <c r="BW197" s="517">
        <v>0</v>
      </c>
      <c r="BX197" s="517">
        <v>0</v>
      </c>
      <c r="BY197" s="517">
        <v>0</v>
      </c>
      <c r="BZ197" s="517">
        <v>0</v>
      </c>
      <c r="CA197" s="517">
        <v>0</v>
      </c>
      <c r="CB197" s="517">
        <v>0</v>
      </c>
      <c r="CC197" s="569">
        <v>0</v>
      </c>
      <c r="CD197" s="570">
        <v>0</v>
      </c>
      <c r="CE197" s="517">
        <v>0</v>
      </c>
      <c r="CF197" s="517">
        <v>0</v>
      </c>
      <c r="CG197" s="517">
        <v>0</v>
      </c>
      <c r="CH197" s="517">
        <v>0</v>
      </c>
      <c r="CI197" s="517">
        <v>0</v>
      </c>
      <c r="CJ197" s="517">
        <v>0</v>
      </c>
      <c r="CK197" s="517">
        <v>0</v>
      </c>
      <c r="CL197" s="517">
        <v>0</v>
      </c>
      <c r="CM197" s="517">
        <v>0</v>
      </c>
      <c r="CN197" s="517">
        <v>0</v>
      </c>
      <c r="CO197" s="517">
        <v>0</v>
      </c>
      <c r="CP197" s="517">
        <v>0</v>
      </c>
      <c r="CQ197" s="517">
        <v>0</v>
      </c>
      <c r="CR197" s="517">
        <v>0</v>
      </c>
      <c r="CS197" s="569">
        <v>0</v>
      </c>
      <c r="CT197" s="571">
        <v>0</v>
      </c>
      <c r="CU197" s="570">
        <v>0</v>
      </c>
      <c r="CV197" s="517">
        <v>0</v>
      </c>
      <c r="CW197" s="517">
        <v>0</v>
      </c>
      <c r="CX197" s="517">
        <v>0</v>
      </c>
      <c r="CY197" s="517">
        <v>0</v>
      </c>
      <c r="CZ197" s="517">
        <v>0</v>
      </c>
      <c r="DA197" s="517">
        <v>0</v>
      </c>
      <c r="DB197" s="517">
        <v>0</v>
      </c>
      <c r="DC197" s="517">
        <v>0</v>
      </c>
      <c r="DD197" s="517">
        <v>0</v>
      </c>
      <c r="DE197" s="569">
        <v>0</v>
      </c>
      <c r="DF197" s="570">
        <v>0</v>
      </c>
      <c r="DG197" s="517">
        <v>0</v>
      </c>
      <c r="DH197" s="569">
        <v>0</v>
      </c>
      <c r="DI197" s="570">
        <v>0</v>
      </c>
      <c r="DJ197" s="517">
        <v>0</v>
      </c>
      <c r="DK197" s="569">
        <v>0</v>
      </c>
      <c r="DL197" s="562">
        <v>0</v>
      </c>
      <c r="DM197" s="508">
        <v>0</v>
      </c>
      <c r="DN197" s="508">
        <v>0</v>
      </c>
      <c r="DO197" s="508">
        <v>0</v>
      </c>
      <c r="DP197" s="517">
        <v>0</v>
      </c>
      <c r="DQ197" s="517">
        <v>0</v>
      </c>
      <c r="DR197" s="517">
        <v>0</v>
      </c>
      <c r="DS197" s="569">
        <v>0</v>
      </c>
    </row>
    <row r="198" spans="1:123" x14ac:dyDescent="0.25">
      <c r="A198" s="568" t="s">
        <v>1818</v>
      </c>
      <c r="B198" s="512" t="s">
        <v>2003</v>
      </c>
      <c r="C198" s="512" t="s">
        <v>2002</v>
      </c>
      <c r="D198" s="512" t="s">
        <v>2001</v>
      </c>
      <c r="E198" s="512" t="s">
        <v>2000</v>
      </c>
      <c r="F198" s="512">
        <v>21.207055</v>
      </c>
      <c r="G198" s="512">
        <v>56.857332999999997</v>
      </c>
      <c r="H198" s="527" t="s">
        <v>1907</v>
      </c>
      <c r="I198" s="512" t="s">
        <v>1800</v>
      </c>
      <c r="J198" s="525" t="s">
        <v>1792</v>
      </c>
      <c r="K198" s="512" t="s">
        <v>1803</v>
      </c>
      <c r="L198" s="511" t="s">
        <v>1802</v>
      </c>
      <c r="M198" s="510" t="s">
        <v>1890</v>
      </c>
      <c r="N198" s="567" t="s">
        <v>1931</v>
      </c>
      <c r="O198" s="582">
        <v>12</v>
      </c>
      <c r="P198" s="562">
        <v>12</v>
      </c>
      <c r="Q198" s="508">
        <v>12</v>
      </c>
      <c r="R198" s="508">
        <v>12</v>
      </c>
      <c r="S198" s="508">
        <v>12</v>
      </c>
      <c r="T198" s="508">
        <v>12</v>
      </c>
      <c r="U198" s="561">
        <v>12</v>
      </c>
      <c r="V198" s="562">
        <v>12</v>
      </c>
      <c r="W198" s="508">
        <v>12</v>
      </c>
      <c r="X198" s="508">
        <v>12</v>
      </c>
      <c r="Y198" s="508">
        <v>12</v>
      </c>
      <c r="Z198" s="508">
        <v>12</v>
      </c>
      <c r="AA198" s="508">
        <v>12</v>
      </c>
      <c r="AB198" s="508">
        <v>12</v>
      </c>
      <c r="AC198" s="508">
        <v>12</v>
      </c>
      <c r="AD198" s="508">
        <v>12</v>
      </c>
      <c r="AE198" s="508">
        <v>12</v>
      </c>
      <c r="AF198" s="508">
        <v>12</v>
      </c>
      <c r="AG198" s="508">
        <v>12</v>
      </c>
      <c r="AH198" s="508">
        <v>12</v>
      </c>
      <c r="AI198" s="508">
        <v>12</v>
      </c>
      <c r="AJ198" s="508">
        <v>12</v>
      </c>
      <c r="AK198" s="508">
        <v>12</v>
      </c>
      <c r="AL198" s="508">
        <v>12</v>
      </c>
      <c r="AM198" s="508">
        <v>12</v>
      </c>
      <c r="AN198" s="508">
        <v>12</v>
      </c>
      <c r="AO198" s="508">
        <v>12</v>
      </c>
      <c r="AP198" s="508">
        <v>12</v>
      </c>
      <c r="AQ198" s="561">
        <v>12</v>
      </c>
      <c r="AR198" s="563">
        <v>6</v>
      </c>
      <c r="AS198" s="562">
        <v>0</v>
      </c>
      <c r="AT198" s="508">
        <v>0</v>
      </c>
      <c r="AU198" s="508">
        <v>0</v>
      </c>
      <c r="AV198" s="508">
        <v>1</v>
      </c>
      <c r="AW198" s="561">
        <v>0</v>
      </c>
      <c r="AX198" s="570">
        <v>12</v>
      </c>
      <c r="AY198" s="517">
        <v>12</v>
      </c>
      <c r="AZ198" s="517">
        <v>12</v>
      </c>
      <c r="BA198" s="517">
        <v>12</v>
      </c>
      <c r="BB198" s="517">
        <v>12</v>
      </c>
      <c r="BC198" s="517">
        <v>12</v>
      </c>
      <c r="BD198" s="517">
        <v>12</v>
      </c>
      <c r="BE198" s="517">
        <v>12</v>
      </c>
      <c r="BF198" s="517">
        <v>12</v>
      </c>
      <c r="BG198" s="517">
        <v>12</v>
      </c>
      <c r="BH198" s="517">
        <v>12</v>
      </c>
      <c r="BI198" s="517">
        <v>12</v>
      </c>
      <c r="BJ198" s="517">
        <v>12</v>
      </c>
      <c r="BK198" s="517">
        <v>12</v>
      </c>
      <c r="BL198" s="517">
        <v>12</v>
      </c>
      <c r="BM198" s="508">
        <v>12</v>
      </c>
      <c r="BN198" s="508">
        <v>12</v>
      </c>
      <c r="BO198" s="508">
        <v>12</v>
      </c>
      <c r="BP198" s="561">
        <v>12</v>
      </c>
      <c r="BQ198" s="562">
        <v>12</v>
      </c>
      <c r="BR198" s="561">
        <v>12</v>
      </c>
      <c r="BS198" s="570">
        <v>0</v>
      </c>
      <c r="BT198" s="517">
        <v>0</v>
      </c>
      <c r="BU198" s="517">
        <v>0</v>
      </c>
      <c r="BV198" s="517">
        <v>0</v>
      </c>
      <c r="BW198" s="517">
        <v>0</v>
      </c>
      <c r="BX198" s="517">
        <v>0</v>
      </c>
      <c r="BY198" s="517">
        <v>0</v>
      </c>
      <c r="BZ198" s="517">
        <v>0</v>
      </c>
      <c r="CA198" s="517">
        <v>0</v>
      </c>
      <c r="CB198" s="517">
        <v>0</v>
      </c>
      <c r="CC198" s="569">
        <v>0</v>
      </c>
      <c r="CD198" s="570">
        <v>1</v>
      </c>
      <c r="CE198" s="517">
        <v>1</v>
      </c>
      <c r="CF198" s="517">
        <v>1</v>
      </c>
      <c r="CG198" s="517">
        <v>1</v>
      </c>
      <c r="CH198" s="517">
        <v>1</v>
      </c>
      <c r="CI198" s="517">
        <v>1</v>
      </c>
      <c r="CJ198" s="517">
        <v>1</v>
      </c>
      <c r="CK198" s="517">
        <v>1</v>
      </c>
      <c r="CL198" s="517">
        <v>1</v>
      </c>
      <c r="CM198" s="517">
        <v>1</v>
      </c>
      <c r="CN198" s="517">
        <v>1</v>
      </c>
      <c r="CO198" s="517">
        <v>1</v>
      </c>
      <c r="CP198" s="517">
        <v>1</v>
      </c>
      <c r="CQ198" s="517">
        <v>1</v>
      </c>
      <c r="CR198" s="517">
        <v>1</v>
      </c>
      <c r="CS198" s="569">
        <v>1</v>
      </c>
      <c r="CT198" s="585">
        <v>1</v>
      </c>
      <c r="CU198" s="570">
        <v>1</v>
      </c>
      <c r="CV198" s="517">
        <v>1</v>
      </c>
      <c r="CW198" s="517">
        <v>1</v>
      </c>
      <c r="CX198" s="517">
        <v>1</v>
      </c>
      <c r="CY198" s="517">
        <v>1</v>
      </c>
      <c r="CZ198" s="517">
        <v>1</v>
      </c>
      <c r="DA198" s="517">
        <v>1</v>
      </c>
      <c r="DB198" s="517">
        <v>1</v>
      </c>
      <c r="DC198" s="517">
        <v>1</v>
      </c>
      <c r="DD198" s="517">
        <v>1</v>
      </c>
      <c r="DE198" s="569">
        <v>1</v>
      </c>
      <c r="DF198" s="570">
        <v>0</v>
      </c>
      <c r="DG198" s="517">
        <v>0</v>
      </c>
      <c r="DH198" s="583">
        <v>1</v>
      </c>
      <c r="DI198" s="570">
        <v>0</v>
      </c>
      <c r="DJ198" s="517">
        <v>0</v>
      </c>
      <c r="DK198" s="569">
        <v>0</v>
      </c>
      <c r="DL198" s="562">
        <v>0</v>
      </c>
      <c r="DM198" s="508">
        <v>0</v>
      </c>
      <c r="DN198" s="508">
        <v>0</v>
      </c>
      <c r="DO198" s="508">
        <v>0</v>
      </c>
      <c r="DP198" s="517">
        <v>0</v>
      </c>
      <c r="DQ198" s="517">
        <v>0</v>
      </c>
      <c r="DR198" s="517">
        <v>0</v>
      </c>
      <c r="DS198" s="569">
        <v>0</v>
      </c>
    </row>
    <row r="199" spans="1:123" x14ac:dyDescent="0.25">
      <c r="A199" s="568" t="s">
        <v>1818</v>
      </c>
      <c r="B199" s="512" t="s">
        <v>1999</v>
      </c>
      <c r="C199" s="512" t="s">
        <v>1998</v>
      </c>
      <c r="D199" s="512" t="s">
        <v>1997</v>
      </c>
      <c r="E199" s="512" t="s">
        <v>1996</v>
      </c>
      <c r="F199" s="512">
        <v>22.023523000000001</v>
      </c>
      <c r="G199" s="512">
        <v>57.523978</v>
      </c>
      <c r="H199" s="527" t="s">
        <v>1907</v>
      </c>
      <c r="I199" s="512" t="s">
        <v>1793</v>
      </c>
      <c r="J199" s="512" t="s">
        <v>1792</v>
      </c>
      <c r="K199" s="512" t="s">
        <v>1824</v>
      </c>
      <c r="L199" s="511" t="s">
        <v>1823</v>
      </c>
      <c r="M199" s="510" t="s">
        <v>1492</v>
      </c>
      <c r="N199" s="567" t="s">
        <v>1490</v>
      </c>
      <c r="O199" s="581">
        <v>4</v>
      </c>
      <c r="P199" s="580">
        <v>4</v>
      </c>
      <c r="Q199" s="526">
        <v>4</v>
      </c>
      <c r="R199" s="526">
        <v>4</v>
      </c>
      <c r="S199" s="526">
        <v>4</v>
      </c>
      <c r="T199" s="526">
        <v>4</v>
      </c>
      <c r="U199" s="579">
        <v>4</v>
      </c>
      <c r="V199" s="580">
        <v>4</v>
      </c>
      <c r="W199" s="526">
        <v>4</v>
      </c>
      <c r="X199" s="526">
        <v>4</v>
      </c>
      <c r="Y199" s="526">
        <v>4</v>
      </c>
      <c r="Z199" s="526">
        <v>4</v>
      </c>
      <c r="AA199" s="526">
        <v>4</v>
      </c>
      <c r="AB199" s="526">
        <v>4</v>
      </c>
      <c r="AC199" s="526">
        <v>4</v>
      </c>
      <c r="AD199" s="526">
        <v>4</v>
      </c>
      <c r="AE199" s="526">
        <v>4</v>
      </c>
      <c r="AF199" s="526">
        <v>4</v>
      </c>
      <c r="AG199" s="526">
        <v>4</v>
      </c>
      <c r="AH199" s="526">
        <v>4</v>
      </c>
      <c r="AI199" s="526">
        <v>4</v>
      </c>
      <c r="AJ199" s="526">
        <v>4</v>
      </c>
      <c r="AK199" s="526">
        <v>4</v>
      </c>
      <c r="AL199" s="526">
        <v>4</v>
      </c>
      <c r="AM199" s="526">
        <v>4</v>
      </c>
      <c r="AN199" s="526">
        <v>4</v>
      </c>
      <c r="AO199" s="526">
        <v>4</v>
      </c>
      <c r="AP199" s="526">
        <v>4</v>
      </c>
      <c r="AQ199" s="579">
        <v>4</v>
      </c>
      <c r="AR199" s="563">
        <v>0</v>
      </c>
      <c r="AS199" s="562">
        <v>0</v>
      </c>
      <c r="AT199" s="526">
        <v>1</v>
      </c>
      <c r="AU199" s="526">
        <v>1</v>
      </c>
      <c r="AV199" s="526">
        <v>2</v>
      </c>
      <c r="AW199" s="561">
        <v>0</v>
      </c>
      <c r="AX199" s="570">
        <v>0</v>
      </c>
      <c r="AY199" s="517">
        <v>0</v>
      </c>
      <c r="AZ199" s="517">
        <v>0</v>
      </c>
      <c r="BA199" s="517">
        <v>0</v>
      </c>
      <c r="BB199" s="517">
        <v>0</v>
      </c>
      <c r="BC199" s="517">
        <v>0</v>
      </c>
      <c r="BD199" s="517">
        <v>0</v>
      </c>
      <c r="BE199" s="517">
        <v>0</v>
      </c>
      <c r="BF199" s="517">
        <v>0</v>
      </c>
      <c r="BG199" s="517">
        <v>0</v>
      </c>
      <c r="BH199" s="517">
        <v>0</v>
      </c>
      <c r="BI199" s="517">
        <v>0</v>
      </c>
      <c r="BJ199" s="517">
        <v>0</v>
      </c>
      <c r="BK199" s="517">
        <v>0</v>
      </c>
      <c r="BL199" s="517">
        <v>0</v>
      </c>
      <c r="BM199" s="526">
        <v>4</v>
      </c>
      <c r="BN199" s="526">
        <v>4</v>
      </c>
      <c r="BO199" s="526">
        <v>4</v>
      </c>
      <c r="BP199" s="579">
        <v>4</v>
      </c>
      <c r="BQ199" s="580">
        <v>4</v>
      </c>
      <c r="BR199" s="579">
        <v>4</v>
      </c>
      <c r="BS199" s="570">
        <v>0</v>
      </c>
      <c r="BT199" s="517">
        <v>0</v>
      </c>
      <c r="BU199" s="517">
        <v>0</v>
      </c>
      <c r="BV199" s="517">
        <v>0</v>
      </c>
      <c r="BW199" s="517">
        <v>0</v>
      </c>
      <c r="BX199" s="517">
        <v>0</v>
      </c>
      <c r="BY199" s="517">
        <v>0</v>
      </c>
      <c r="BZ199" s="517">
        <v>0</v>
      </c>
      <c r="CA199" s="517">
        <v>0</v>
      </c>
      <c r="CB199" s="517">
        <v>0</v>
      </c>
      <c r="CC199" s="569">
        <v>0</v>
      </c>
      <c r="CD199" s="570">
        <v>0</v>
      </c>
      <c r="CE199" s="517">
        <v>0</v>
      </c>
      <c r="CF199" s="517">
        <v>0</v>
      </c>
      <c r="CG199" s="517">
        <v>0</v>
      </c>
      <c r="CH199" s="517">
        <v>0</v>
      </c>
      <c r="CI199" s="517">
        <v>0</v>
      </c>
      <c r="CJ199" s="517">
        <v>0</v>
      </c>
      <c r="CK199" s="517">
        <v>0</v>
      </c>
      <c r="CL199" s="517">
        <v>0</v>
      </c>
      <c r="CM199" s="517">
        <v>0</v>
      </c>
      <c r="CN199" s="517">
        <v>0</v>
      </c>
      <c r="CO199" s="517">
        <v>0</v>
      </c>
      <c r="CP199" s="517">
        <v>0</v>
      </c>
      <c r="CQ199" s="517">
        <v>0</v>
      </c>
      <c r="CR199" s="517">
        <v>0</v>
      </c>
      <c r="CS199" s="569">
        <v>0</v>
      </c>
      <c r="CT199" s="571">
        <v>0</v>
      </c>
      <c r="CU199" s="570">
        <v>0</v>
      </c>
      <c r="CV199" s="517">
        <v>0</v>
      </c>
      <c r="CW199" s="517">
        <v>0</v>
      </c>
      <c r="CX199" s="517">
        <v>0</v>
      </c>
      <c r="CY199" s="517">
        <v>0</v>
      </c>
      <c r="CZ199" s="517">
        <v>0</v>
      </c>
      <c r="DA199" s="517">
        <v>0</v>
      </c>
      <c r="DB199" s="517">
        <v>0</v>
      </c>
      <c r="DC199" s="517">
        <v>0</v>
      </c>
      <c r="DD199" s="517">
        <v>0</v>
      </c>
      <c r="DE199" s="569">
        <v>0</v>
      </c>
      <c r="DF199" s="570">
        <v>0</v>
      </c>
      <c r="DG199" s="517">
        <v>0</v>
      </c>
      <c r="DH199" s="569">
        <v>0</v>
      </c>
      <c r="DI199" s="570">
        <v>0</v>
      </c>
      <c r="DJ199" s="517">
        <v>0</v>
      </c>
      <c r="DK199" s="569">
        <v>0</v>
      </c>
      <c r="DL199" s="562">
        <v>0</v>
      </c>
      <c r="DM199" s="508">
        <v>0</v>
      </c>
      <c r="DN199" s="508">
        <v>0</v>
      </c>
      <c r="DO199" s="508">
        <v>0</v>
      </c>
      <c r="DP199" s="517">
        <v>0</v>
      </c>
      <c r="DQ199" s="517">
        <v>0</v>
      </c>
      <c r="DR199" s="517">
        <v>0</v>
      </c>
      <c r="DS199" s="569">
        <v>0</v>
      </c>
    </row>
    <row r="200" spans="1:123" x14ac:dyDescent="0.25">
      <c r="A200" s="568" t="s">
        <v>1818</v>
      </c>
      <c r="B200" s="512" t="s">
        <v>1989</v>
      </c>
      <c r="C200" s="512" t="s">
        <v>1988</v>
      </c>
      <c r="D200" s="512" t="s">
        <v>1995</v>
      </c>
      <c r="E200" s="512" t="s">
        <v>1994</v>
      </c>
      <c r="F200" s="512">
        <v>21.602235</v>
      </c>
      <c r="G200" s="512">
        <v>56.748038999999999</v>
      </c>
      <c r="H200" s="527" t="s">
        <v>1907</v>
      </c>
      <c r="I200" s="512" t="s">
        <v>1800</v>
      </c>
      <c r="J200" s="512" t="s">
        <v>1792</v>
      </c>
      <c r="K200" s="512" t="s">
        <v>1791</v>
      </c>
      <c r="L200" s="511" t="s">
        <v>1790</v>
      </c>
      <c r="M200" s="510" t="s">
        <v>1506</v>
      </c>
      <c r="N200" s="567" t="s">
        <v>1961</v>
      </c>
      <c r="O200" s="581">
        <v>4</v>
      </c>
      <c r="P200" s="580">
        <v>4</v>
      </c>
      <c r="Q200" s="526">
        <v>4</v>
      </c>
      <c r="R200" s="526">
        <v>4</v>
      </c>
      <c r="S200" s="526">
        <v>4</v>
      </c>
      <c r="T200" s="526">
        <v>4</v>
      </c>
      <c r="U200" s="579">
        <v>4</v>
      </c>
      <c r="V200" s="580">
        <v>4</v>
      </c>
      <c r="W200" s="526">
        <v>4</v>
      </c>
      <c r="X200" s="526">
        <v>4</v>
      </c>
      <c r="Y200" s="526">
        <v>4</v>
      </c>
      <c r="Z200" s="526">
        <v>4</v>
      </c>
      <c r="AA200" s="526">
        <v>4</v>
      </c>
      <c r="AB200" s="526">
        <v>4</v>
      </c>
      <c r="AC200" s="526">
        <v>4</v>
      </c>
      <c r="AD200" s="526">
        <v>4</v>
      </c>
      <c r="AE200" s="526">
        <v>4</v>
      </c>
      <c r="AF200" s="526">
        <v>4</v>
      </c>
      <c r="AG200" s="526">
        <v>4</v>
      </c>
      <c r="AH200" s="526">
        <v>4</v>
      </c>
      <c r="AI200" s="526">
        <v>4</v>
      </c>
      <c r="AJ200" s="526">
        <v>4</v>
      </c>
      <c r="AK200" s="526">
        <v>4</v>
      </c>
      <c r="AL200" s="526">
        <v>4</v>
      </c>
      <c r="AM200" s="526">
        <v>4</v>
      </c>
      <c r="AN200" s="526">
        <v>4</v>
      </c>
      <c r="AO200" s="526">
        <v>4</v>
      </c>
      <c r="AP200" s="526">
        <v>4</v>
      </c>
      <c r="AQ200" s="579">
        <v>4</v>
      </c>
      <c r="AR200" s="563">
        <v>0</v>
      </c>
      <c r="AS200" s="562">
        <v>0</v>
      </c>
      <c r="AT200" s="508">
        <v>0</v>
      </c>
      <c r="AU200" s="508">
        <v>0</v>
      </c>
      <c r="AV200" s="526">
        <v>2</v>
      </c>
      <c r="AW200" s="561">
        <v>0</v>
      </c>
      <c r="AX200" s="570">
        <v>4</v>
      </c>
      <c r="AY200" s="517">
        <v>4</v>
      </c>
      <c r="AZ200" s="517">
        <v>4</v>
      </c>
      <c r="BA200" s="517">
        <v>4</v>
      </c>
      <c r="BB200" s="517">
        <v>4</v>
      </c>
      <c r="BC200" s="517">
        <v>4</v>
      </c>
      <c r="BD200" s="517">
        <v>4</v>
      </c>
      <c r="BE200" s="517">
        <v>4</v>
      </c>
      <c r="BF200" s="517">
        <v>4</v>
      </c>
      <c r="BG200" s="517">
        <v>4</v>
      </c>
      <c r="BH200" s="517">
        <v>4</v>
      </c>
      <c r="BI200" s="517">
        <v>4</v>
      </c>
      <c r="BJ200" s="517">
        <v>4</v>
      </c>
      <c r="BK200" s="517">
        <v>4</v>
      </c>
      <c r="BL200" s="517">
        <v>4</v>
      </c>
      <c r="BM200" s="526">
        <v>4</v>
      </c>
      <c r="BN200" s="526">
        <v>4</v>
      </c>
      <c r="BO200" s="526">
        <v>4</v>
      </c>
      <c r="BP200" s="579">
        <v>4</v>
      </c>
      <c r="BQ200" s="580">
        <v>4</v>
      </c>
      <c r="BR200" s="579">
        <v>4</v>
      </c>
      <c r="BS200" s="570">
        <v>4</v>
      </c>
      <c r="BT200" s="517">
        <v>4</v>
      </c>
      <c r="BU200" s="517">
        <v>4</v>
      </c>
      <c r="BV200" s="517">
        <v>4</v>
      </c>
      <c r="BW200" s="517">
        <v>4</v>
      </c>
      <c r="BX200" s="517">
        <v>4</v>
      </c>
      <c r="BY200" s="517">
        <v>4</v>
      </c>
      <c r="BZ200" s="529">
        <v>4</v>
      </c>
      <c r="CA200" s="529">
        <v>4</v>
      </c>
      <c r="CB200" s="529">
        <v>4</v>
      </c>
      <c r="CC200" s="583">
        <v>4</v>
      </c>
      <c r="CD200" s="570">
        <v>1</v>
      </c>
      <c r="CE200" s="517">
        <v>1</v>
      </c>
      <c r="CF200" s="517">
        <v>1</v>
      </c>
      <c r="CG200" s="517">
        <v>1</v>
      </c>
      <c r="CH200" s="517">
        <v>1</v>
      </c>
      <c r="CI200" s="517">
        <v>1</v>
      </c>
      <c r="CJ200" s="517">
        <v>1</v>
      </c>
      <c r="CK200" s="517">
        <v>1</v>
      </c>
      <c r="CL200" s="517">
        <v>1</v>
      </c>
      <c r="CM200" s="517">
        <v>1</v>
      </c>
      <c r="CN200" s="517">
        <v>1</v>
      </c>
      <c r="CO200" s="517">
        <v>1</v>
      </c>
      <c r="CP200" s="517">
        <v>1</v>
      </c>
      <c r="CQ200" s="517">
        <v>1</v>
      </c>
      <c r="CR200" s="517">
        <v>1</v>
      </c>
      <c r="CS200" s="569">
        <v>1</v>
      </c>
      <c r="CT200" s="585">
        <v>1</v>
      </c>
      <c r="CU200" s="570">
        <v>1</v>
      </c>
      <c r="CV200" s="517">
        <v>1</v>
      </c>
      <c r="CW200" s="517">
        <v>1</v>
      </c>
      <c r="CX200" s="517">
        <v>1</v>
      </c>
      <c r="CY200" s="517">
        <v>1</v>
      </c>
      <c r="CZ200" s="517">
        <v>1</v>
      </c>
      <c r="DA200" s="517">
        <v>1</v>
      </c>
      <c r="DB200" s="517">
        <v>1</v>
      </c>
      <c r="DC200" s="517">
        <v>1</v>
      </c>
      <c r="DD200" s="517">
        <v>1</v>
      </c>
      <c r="DE200" s="569">
        <v>1</v>
      </c>
      <c r="DF200" s="570">
        <v>0</v>
      </c>
      <c r="DG200" s="517">
        <v>0</v>
      </c>
      <c r="DH200" s="569">
        <v>0</v>
      </c>
      <c r="DI200" s="570">
        <v>0</v>
      </c>
      <c r="DJ200" s="517">
        <v>0</v>
      </c>
      <c r="DK200" s="569">
        <v>0</v>
      </c>
      <c r="DL200" s="580">
        <v>1</v>
      </c>
      <c r="DM200" s="526">
        <v>1</v>
      </c>
      <c r="DN200" s="526">
        <v>1</v>
      </c>
      <c r="DO200" s="508">
        <v>0</v>
      </c>
      <c r="DP200" s="528">
        <v>1</v>
      </c>
      <c r="DQ200" s="528">
        <v>1</v>
      </c>
      <c r="DR200" s="517">
        <v>0</v>
      </c>
      <c r="DS200" s="569">
        <v>0</v>
      </c>
    </row>
    <row r="201" spans="1:123" x14ac:dyDescent="0.25">
      <c r="A201" s="568" t="s">
        <v>1818</v>
      </c>
      <c r="B201" s="512" t="s">
        <v>1993</v>
      </c>
      <c r="C201" s="512" t="s">
        <v>1992</v>
      </c>
      <c r="D201" s="512" t="s">
        <v>1991</v>
      </c>
      <c r="E201" s="512" t="s">
        <v>1990</v>
      </c>
      <c r="F201" s="512">
        <v>21.210273999999998</v>
      </c>
      <c r="G201" s="512">
        <v>56.854390000000002</v>
      </c>
      <c r="H201" s="527" t="s">
        <v>1907</v>
      </c>
      <c r="I201" s="512" t="s">
        <v>1800</v>
      </c>
      <c r="J201" s="525" t="s">
        <v>1792</v>
      </c>
      <c r="K201" s="512" t="s">
        <v>1824</v>
      </c>
      <c r="L201" s="511" t="s">
        <v>1823</v>
      </c>
      <c r="M201" s="510" t="s">
        <v>1506</v>
      </c>
      <c r="N201" s="567" t="s">
        <v>1938</v>
      </c>
      <c r="O201" s="581">
        <v>4</v>
      </c>
      <c r="P201" s="580">
        <v>4</v>
      </c>
      <c r="Q201" s="526">
        <v>4</v>
      </c>
      <c r="R201" s="526">
        <v>4</v>
      </c>
      <c r="S201" s="526">
        <v>4</v>
      </c>
      <c r="T201" s="526">
        <v>4</v>
      </c>
      <c r="U201" s="579">
        <v>4</v>
      </c>
      <c r="V201" s="580">
        <v>4</v>
      </c>
      <c r="W201" s="526">
        <v>4</v>
      </c>
      <c r="X201" s="526">
        <v>4</v>
      </c>
      <c r="Y201" s="526">
        <v>4</v>
      </c>
      <c r="Z201" s="526">
        <v>4</v>
      </c>
      <c r="AA201" s="526">
        <v>4</v>
      </c>
      <c r="AB201" s="526">
        <v>4</v>
      </c>
      <c r="AC201" s="526">
        <v>4</v>
      </c>
      <c r="AD201" s="526">
        <v>4</v>
      </c>
      <c r="AE201" s="526">
        <v>4</v>
      </c>
      <c r="AF201" s="526">
        <v>4</v>
      </c>
      <c r="AG201" s="526">
        <v>4</v>
      </c>
      <c r="AH201" s="526">
        <v>4</v>
      </c>
      <c r="AI201" s="526">
        <v>4</v>
      </c>
      <c r="AJ201" s="526">
        <v>4</v>
      </c>
      <c r="AK201" s="526">
        <v>4</v>
      </c>
      <c r="AL201" s="526">
        <v>4</v>
      </c>
      <c r="AM201" s="526">
        <v>4</v>
      </c>
      <c r="AN201" s="526">
        <v>4</v>
      </c>
      <c r="AO201" s="526">
        <v>4</v>
      </c>
      <c r="AP201" s="526">
        <v>4</v>
      </c>
      <c r="AQ201" s="579">
        <v>4</v>
      </c>
      <c r="AR201" s="563">
        <v>0</v>
      </c>
      <c r="AS201" s="562">
        <v>0</v>
      </c>
      <c r="AT201" s="526">
        <v>1</v>
      </c>
      <c r="AU201" s="526">
        <v>1</v>
      </c>
      <c r="AV201" s="526">
        <v>2</v>
      </c>
      <c r="AW201" s="579">
        <v>1</v>
      </c>
      <c r="AX201" s="570">
        <v>0</v>
      </c>
      <c r="AY201" s="517">
        <v>0</v>
      </c>
      <c r="AZ201" s="517">
        <v>0</v>
      </c>
      <c r="BA201" s="517">
        <v>0</v>
      </c>
      <c r="BB201" s="517">
        <v>0</v>
      </c>
      <c r="BC201" s="517">
        <v>0</v>
      </c>
      <c r="BD201" s="517">
        <v>0</v>
      </c>
      <c r="BE201" s="517">
        <v>0</v>
      </c>
      <c r="BF201" s="517">
        <v>0</v>
      </c>
      <c r="BG201" s="517">
        <v>0</v>
      </c>
      <c r="BH201" s="517">
        <v>0</v>
      </c>
      <c r="BI201" s="517">
        <v>0</v>
      </c>
      <c r="BJ201" s="517">
        <v>0</v>
      </c>
      <c r="BK201" s="517">
        <v>0</v>
      </c>
      <c r="BL201" s="517">
        <v>0</v>
      </c>
      <c r="BM201" s="526">
        <v>4</v>
      </c>
      <c r="BN201" s="526">
        <v>4</v>
      </c>
      <c r="BO201" s="526">
        <v>4</v>
      </c>
      <c r="BP201" s="579">
        <v>4</v>
      </c>
      <c r="BQ201" s="580">
        <v>4</v>
      </c>
      <c r="BR201" s="579">
        <v>4</v>
      </c>
      <c r="BS201" s="570">
        <v>0</v>
      </c>
      <c r="BT201" s="517">
        <v>0</v>
      </c>
      <c r="BU201" s="517">
        <v>0</v>
      </c>
      <c r="BV201" s="517">
        <v>0</v>
      </c>
      <c r="BW201" s="517">
        <v>0</v>
      </c>
      <c r="BX201" s="517">
        <v>0</v>
      </c>
      <c r="BY201" s="517">
        <v>0</v>
      </c>
      <c r="BZ201" s="517">
        <v>0</v>
      </c>
      <c r="CA201" s="517">
        <v>0</v>
      </c>
      <c r="CB201" s="517">
        <v>0</v>
      </c>
      <c r="CC201" s="569">
        <v>0</v>
      </c>
      <c r="CD201" s="570">
        <v>0</v>
      </c>
      <c r="CE201" s="517">
        <v>0</v>
      </c>
      <c r="CF201" s="517">
        <v>0</v>
      </c>
      <c r="CG201" s="517">
        <v>0</v>
      </c>
      <c r="CH201" s="517">
        <v>0</v>
      </c>
      <c r="CI201" s="517">
        <v>0</v>
      </c>
      <c r="CJ201" s="517">
        <v>0</v>
      </c>
      <c r="CK201" s="517">
        <v>0</v>
      </c>
      <c r="CL201" s="517">
        <v>0</v>
      </c>
      <c r="CM201" s="517">
        <v>0</v>
      </c>
      <c r="CN201" s="517">
        <v>0</v>
      </c>
      <c r="CO201" s="517">
        <v>0</v>
      </c>
      <c r="CP201" s="517">
        <v>0</v>
      </c>
      <c r="CQ201" s="517">
        <v>0</v>
      </c>
      <c r="CR201" s="517">
        <v>0</v>
      </c>
      <c r="CS201" s="569">
        <v>0</v>
      </c>
      <c r="CT201" s="571">
        <v>0</v>
      </c>
      <c r="CU201" s="570">
        <v>0</v>
      </c>
      <c r="CV201" s="517">
        <v>0</v>
      </c>
      <c r="CW201" s="517">
        <v>0</v>
      </c>
      <c r="CX201" s="517">
        <v>0</v>
      </c>
      <c r="CY201" s="517">
        <v>0</v>
      </c>
      <c r="CZ201" s="517">
        <v>0</v>
      </c>
      <c r="DA201" s="517">
        <v>0</v>
      </c>
      <c r="DB201" s="517">
        <v>0</v>
      </c>
      <c r="DC201" s="517">
        <v>0</v>
      </c>
      <c r="DD201" s="517">
        <v>0</v>
      </c>
      <c r="DE201" s="569">
        <v>0</v>
      </c>
      <c r="DF201" s="570">
        <v>0</v>
      </c>
      <c r="DG201" s="517">
        <v>0</v>
      </c>
      <c r="DH201" s="569">
        <v>0</v>
      </c>
      <c r="DI201" s="570">
        <v>0</v>
      </c>
      <c r="DJ201" s="517">
        <v>0</v>
      </c>
      <c r="DK201" s="569">
        <v>0</v>
      </c>
      <c r="DL201" s="562">
        <v>0</v>
      </c>
      <c r="DM201" s="508">
        <v>0</v>
      </c>
      <c r="DN201" s="508">
        <v>0</v>
      </c>
      <c r="DO201" s="508">
        <v>0</v>
      </c>
      <c r="DP201" s="517">
        <v>0</v>
      </c>
      <c r="DQ201" s="517">
        <v>0</v>
      </c>
      <c r="DR201" s="517">
        <v>0</v>
      </c>
      <c r="DS201" s="569">
        <v>0</v>
      </c>
    </row>
    <row r="202" spans="1:123" x14ac:dyDescent="0.25">
      <c r="A202" s="568" t="s">
        <v>1818</v>
      </c>
      <c r="B202" s="512" t="s">
        <v>1989</v>
      </c>
      <c r="C202" s="512" t="s">
        <v>1988</v>
      </c>
      <c r="D202" s="512" t="s">
        <v>1987</v>
      </c>
      <c r="E202" s="512" t="s">
        <v>1986</v>
      </c>
      <c r="F202" s="512">
        <v>21.556683</v>
      </c>
      <c r="G202" s="512">
        <v>56.783127999999998</v>
      </c>
      <c r="H202" s="527" t="s">
        <v>1907</v>
      </c>
      <c r="I202" s="512" t="s">
        <v>1793</v>
      </c>
      <c r="J202" s="512" t="s">
        <v>1792</v>
      </c>
      <c r="K202" s="512" t="s">
        <v>1791</v>
      </c>
      <c r="L202" s="511" t="s">
        <v>1790</v>
      </c>
      <c r="M202" s="510" t="s">
        <v>1492</v>
      </c>
      <c r="N202" s="567" t="s">
        <v>1490</v>
      </c>
      <c r="O202" s="581">
        <v>4</v>
      </c>
      <c r="P202" s="580">
        <v>4</v>
      </c>
      <c r="Q202" s="526">
        <v>4</v>
      </c>
      <c r="R202" s="526">
        <v>4</v>
      </c>
      <c r="S202" s="526">
        <v>4</v>
      </c>
      <c r="T202" s="526">
        <v>4</v>
      </c>
      <c r="U202" s="579">
        <v>4</v>
      </c>
      <c r="V202" s="580">
        <v>4</v>
      </c>
      <c r="W202" s="526">
        <v>4</v>
      </c>
      <c r="X202" s="526">
        <v>4</v>
      </c>
      <c r="Y202" s="526">
        <v>4</v>
      </c>
      <c r="Z202" s="526">
        <v>4</v>
      </c>
      <c r="AA202" s="526">
        <v>4</v>
      </c>
      <c r="AB202" s="526">
        <v>4</v>
      </c>
      <c r="AC202" s="526">
        <v>4</v>
      </c>
      <c r="AD202" s="526">
        <v>4</v>
      </c>
      <c r="AE202" s="526">
        <v>4</v>
      </c>
      <c r="AF202" s="526">
        <v>4</v>
      </c>
      <c r="AG202" s="526">
        <v>4</v>
      </c>
      <c r="AH202" s="526">
        <v>4</v>
      </c>
      <c r="AI202" s="526">
        <v>4</v>
      </c>
      <c r="AJ202" s="526">
        <v>4</v>
      </c>
      <c r="AK202" s="526">
        <v>4</v>
      </c>
      <c r="AL202" s="526">
        <v>4</v>
      </c>
      <c r="AM202" s="526">
        <v>4</v>
      </c>
      <c r="AN202" s="526">
        <v>4</v>
      </c>
      <c r="AO202" s="526">
        <v>4</v>
      </c>
      <c r="AP202" s="526">
        <v>4</v>
      </c>
      <c r="AQ202" s="579">
        <v>4</v>
      </c>
      <c r="AR202" s="563">
        <v>0</v>
      </c>
      <c r="AS202" s="562">
        <v>0</v>
      </c>
      <c r="AT202" s="526">
        <v>1</v>
      </c>
      <c r="AU202" s="526">
        <v>1</v>
      </c>
      <c r="AV202" s="526">
        <v>2</v>
      </c>
      <c r="AW202" s="561">
        <v>0</v>
      </c>
      <c r="AX202" s="570">
        <v>0</v>
      </c>
      <c r="AY202" s="517">
        <v>0</v>
      </c>
      <c r="AZ202" s="517">
        <v>0</v>
      </c>
      <c r="BA202" s="517">
        <v>0</v>
      </c>
      <c r="BB202" s="517">
        <v>0</v>
      </c>
      <c r="BC202" s="517">
        <v>0</v>
      </c>
      <c r="BD202" s="517">
        <v>0</v>
      </c>
      <c r="BE202" s="517">
        <v>0</v>
      </c>
      <c r="BF202" s="517">
        <v>0</v>
      </c>
      <c r="BG202" s="517">
        <v>0</v>
      </c>
      <c r="BH202" s="517">
        <v>0</v>
      </c>
      <c r="BI202" s="517">
        <v>0</v>
      </c>
      <c r="BJ202" s="517">
        <v>0</v>
      </c>
      <c r="BK202" s="517">
        <v>0</v>
      </c>
      <c r="BL202" s="517">
        <v>0</v>
      </c>
      <c r="BM202" s="526">
        <v>4</v>
      </c>
      <c r="BN202" s="526">
        <v>4</v>
      </c>
      <c r="BO202" s="526">
        <v>4</v>
      </c>
      <c r="BP202" s="579">
        <v>4</v>
      </c>
      <c r="BQ202" s="580">
        <v>4</v>
      </c>
      <c r="BR202" s="579">
        <v>4</v>
      </c>
      <c r="BS202" s="570">
        <v>0</v>
      </c>
      <c r="BT202" s="517">
        <v>0</v>
      </c>
      <c r="BU202" s="517">
        <v>0</v>
      </c>
      <c r="BV202" s="517">
        <v>0</v>
      </c>
      <c r="BW202" s="517">
        <v>0</v>
      </c>
      <c r="BX202" s="517">
        <v>0</v>
      </c>
      <c r="BY202" s="517">
        <v>0</v>
      </c>
      <c r="BZ202" s="517">
        <v>0</v>
      </c>
      <c r="CA202" s="517">
        <v>0</v>
      </c>
      <c r="CB202" s="517">
        <v>0</v>
      </c>
      <c r="CC202" s="569">
        <v>0</v>
      </c>
      <c r="CD202" s="570">
        <v>0</v>
      </c>
      <c r="CE202" s="517">
        <v>0</v>
      </c>
      <c r="CF202" s="517">
        <v>0</v>
      </c>
      <c r="CG202" s="517">
        <v>0</v>
      </c>
      <c r="CH202" s="517">
        <v>0</v>
      </c>
      <c r="CI202" s="517">
        <v>0</v>
      </c>
      <c r="CJ202" s="517">
        <v>0</v>
      </c>
      <c r="CK202" s="517">
        <v>0</v>
      </c>
      <c r="CL202" s="517">
        <v>0</v>
      </c>
      <c r="CM202" s="517">
        <v>0</v>
      </c>
      <c r="CN202" s="517">
        <v>0</v>
      </c>
      <c r="CO202" s="517">
        <v>0</v>
      </c>
      <c r="CP202" s="517">
        <v>0</v>
      </c>
      <c r="CQ202" s="517">
        <v>0</v>
      </c>
      <c r="CR202" s="517">
        <v>0</v>
      </c>
      <c r="CS202" s="569">
        <v>0</v>
      </c>
      <c r="CT202" s="571">
        <v>0</v>
      </c>
      <c r="CU202" s="570">
        <v>0</v>
      </c>
      <c r="CV202" s="517">
        <v>0</v>
      </c>
      <c r="CW202" s="517">
        <v>0</v>
      </c>
      <c r="CX202" s="517">
        <v>0</v>
      </c>
      <c r="CY202" s="517">
        <v>0</v>
      </c>
      <c r="CZ202" s="517">
        <v>0</v>
      </c>
      <c r="DA202" s="517">
        <v>0</v>
      </c>
      <c r="DB202" s="517">
        <v>0</v>
      </c>
      <c r="DC202" s="517">
        <v>0</v>
      </c>
      <c r="DD202" s="517">
        <v>0</v>
      </c>
      <c r="DE202" s="569">
        <v>0</v>
      </c>
      <c r="DF202" s="570">
        <v>0</v>
      </c>
      <c r="DG202" s="517">
        <v>0</v>
      </c>
      <c r="DH202" s="569">
        <v>0</v>
      </c>
      <c r="DI202" s="570">
        <v>0</v>
      </c>
      <c r="DJ202" s="517">
        <v>0</v>
      </c>
      <c r="DK202" s="569">
        <v>0</v>
      </c>
      <c r="DL202" s="562">
        <v>0</v>
      </c>
      <c r="DM202" s="508">
        <v>0</v>
      </c>
      <c r="DN202" s="508">
        <v>0</v>
      </c>
      <c r="DO202" s="508">
        <v>0</v>
      </c>
      <c r="DP202" s="517">
        <v>0</v>
      </c>
      <c r="DQ202" s="517">
        <v>0</v>
      </c>
      <c r="DR202" s="517">
        <v>0</v>
      </c>
      <c r="DS202" s="569">
        <v>0</v>
      </c>
    </row>
    <row r="203" spans="1:123" x14ac:dyDescent="0.25">
      <c r="A203" s="568" t="s">
        <v>1818</v>
      </c>
      <c r="B203" s="512" t="s">
        <v>393</v>
      </c>
      <c r="C203" s="512" t="s">
        <v>1985</v>
      </c>
      <c r="D203" s="512" t="s">
        <v>1984</v>
      </c>
      <c r="E203" s="512" t="s">
        <v>1983</v>
      </c>
      <c r="F203" s="512">
        <v>22.171917000000001</v>
      </c>
      <c r="G203" s="512">
        <v>57.206417000000002</v>
      </c>
      <c r="H203" s="527" t="s">
        <v>1907</v>
      </c>
      <c r="I203" s="512" t="s">
        <v>1800</v>
      </c>
      <c r="J203" s="512" t="s">
        <v>1856</v>
      </c>
      <c r="K203" s="512" t="s">
        <v>1872</v>
      </c>
      <c r="L203" s="511" t="s">
        <v>1871</v>
      </c>
      <c r="M203" s="510" t="s">
        <v>1492</v>
      </c>
      <c r="N203" s="567" t="s">
        <v>1982</v>
      </c>
      <c r="O203" s="582">
        <v>4</v>
      </c>
      <c r="P203" s="562">
        <v>4</v>
      </c>
      <c r="Q203" s="508">
        <v>4</v>
      </c>
      <c r="R203" s="508">
        <v>4</v>
      </c>
      <c r="S203" s="508">
        <v>4</v>
      </c>
      <c r="T203" s="508">
        <v>4</v>
      </c>
      <c r="U203" s="561">
        <v>4</v>
      </c>
      <c r="V203" s="562">
        <v>4</v>
      </c>
      <c r="W203" s="508">
        <v>4</v>
      </c>
      <c r="X203" s="508">
        <v>4</v>
      </c>
      <c r="Y203" s="508">
        <v>4</v>
      </c>
      <c r="Z203" s="508">
        <v>4</v>
      </c>
      <c r="AA203" s="508">
        <v>4</v>
      </c>
      <c r="AB203" s="508">
        <v>4</v>
      </c>
      <c r="AC203" s="508">
        <v>4</v>
      </c>
      <c r="AD203" s="508">
        <v>4</v>
      </c>
      <c r="AE203" s="508">
        <v>4</v>
      </c>
      <c r="AF203" s="508">
        <v>4</v>
      </c>
      <c r="AG203" s="508">
        <v>4</v>
      </c>
      <c r="AH203" s="508">
        <v>4</v>
      </c>
      <c r="AI203" s="508">
        <v>4</v>
      </c>
      <c r="AJ203" s="508">
        <v>4</v>
      </c>
      <c r="AK203" s="508">
        <v>4</v>
      </c>
      <c r="AL203" s="508">
        <v>4</v>
      </c>
      <c r="AM203" s="508">
        <v>4</v>
      </c>
      <c r="AN203" s="508">
        <v>4</v>
      </c>
      <c r="AO203" s="508">
        <v>4</v>
      </c>
      <c r="AP203" s="508">
        <v>4</v>
      </c>
      <c r="AQ203" s="561">
        <v>4</v>
      </c>
      <c r="AR203" s="563">
        <v>2</v>
      </c>
      <c r="AS203" s="562">
        <v>2</v>
      </c>
      <c r="AT203" s="508">
        <v>0</v>
      </c>
      <c r="AU203" s="508">
        <v>0</v>
      </c>
      <c r="AV203" s="508">
        <v>0</v>
      </c>
      <c r="AW203" s="561">
        <v>0</v>
      </c>
      <c r="AX203" s="570">
        <v>0</v>
      </c>
      <c r="AY203" s="517">
        <v>0</v>
      </c>
      <c r="AZ203" s="517">
        <v>0</v>
      </c>
      <c r="BA203" s="517">
        <v>0</v>
      </c>
      <c r="BB203" s="517">
        <v>0</v>
      </c>
      <c r="BC203" s="517">
        <v>0</v>
      </c>
      <c r="BD203" s="517">
        <v>0</v>
      </c>
      <c r="BE203" s="517">
        <v>0</v>
      </c>
      <c r="BF203" s="517">
        <v>0</v>
      </c>
      <c r="BG203" s="517">
        <v>0</v>
      </c>
      <c r="BH203" s="517">
        <v>0</v>
      </c>
      <c r="BI203" s="517">
        <v>0</v>
      </c>
      <c r="BJ203" s="517">
        <v>0</v>
      </c>
      <c r="BK203" s="517">
        <v>0</v>
      </c>
      <c r="BL203" s="517">
        <v>0</v>
      </c>
      <c r="BM203" s="508">
        <v>4</v>
      </c>
      <c r="BN203" s="508">
        <v>4</v>
      </c>
      <c r="BO203" s="508">
        <v>4</v>
      </c>
      <c r="BP203" s="561">
        <v>4</v>
      </c>
      <c r="BQ203" s="562">
        <v>4</v>
      </c>
      <c r="BR203" s="561">
        <v>4</v>
      </c>
      <c r="BS203" s="570">
        <v>0</v>
      </c>
      <c r="BT203" s="517">
        <v>0</v>
      </c>
      <c r="BU203" s="517">
        <v>0</v>
      </c>
      <c r="BV203" s="517">
        <v>0</v>
      </c>
      <c r="BW203" s="517">
        <v>0</v>
      </c>
      <c r="BX203" s="517">
        <v>0</v>
      </c>
      <c r="BY203" s="517">
        <v>0</v>
      </c>
      <c r="BZ203" s="517">
        <v>0</v>
      </c>
      <c r="CA203" s="517">
        <v>0</v>
      </c>
      <c r="CB203" s="517">
        <v>0</v>
      </c>
      <c r="CC203" s="569">
        <v>0</v>
      </c>
      <c r="CD203" s="570">
        <v>1</v>
      </c>
      <c r="CE203" s="517">
        <v>1</v>
      </c>
      <c r="CF203" s="517">
        <v>1</v>
      </c>
      <c r="CG203" s="517">
        <v>1</v>
      </c>
      <c r="CH203" s="517">
        <v>1</v>
      </c>
      <c r="CI203" s="517">
        <v>1</v>
      </c>
      <c r="CJ203" s="517">
        <v>1</v>
      </c>
      <c r="CK203" s="517">
        <v>1</v>
      </c>
      <c r="CL203" s="517">
        <v>1</v>
      </c>
      <c r="CM203" s="517">
        <v>1</v>
      </c>
      <c r="CN203" s="517">
        <v>1</v>
      </c>
      <c r="CO203" s="517">
        <v>1</v>
      </c>
      <c r="CP203" s="517">
        <v>1</v>
      </c>
      <c r="CQ203" s="517">
        <v>1</v>
      </c>
      <c r="CR203" s="517">
        <v>1</v>
      </c>
      <c r="CS203" s="569">
        <v>1</v>
      </c>
      <c r="CT203" s="585">
        <v>1</v>
      </c>
      <c r="CU203" s="570">
        <v>1</v>
      </c>
      <c r="CV203" s="517">
        <v>1</v>
      </c>
      <c r="CW203" s="517">
        <v>1</v>
      </c>
      <c r="CX203" s="517">
        <v>1</v>
      </c>
      <c r="CY203" s="517">
        <v>1</v>
      </c>
      <c r="CZ203" s="517">
        <v>1</v>
      </c>
      <c r="DA203" s="517">
        <v>1</v>
      </c>
      <c r="DB203" s="517">
        <v>1</v>
      </c>
      <c r="DC203" s="517">
        <v>1</v>
      </c>
      <c r="DD203" s="517">
        <v>1</v>
      </c>
      <c r="DE203" s="569">
        <v>1</v>
      </c>
      <c r="DF203" s="584">
        <v>1</v>
      </c>
      <c r="DG203" s="529">
        <v>1</v>
      </c>
      <c r="DH203" s="583">
        <v>1</v>
      </c>
      <c r="DI203" s="570">
        <v>0</v>
      </c>
      <c r="DJ203" s="517">
        <v>0</v>
      </c>
      <c r="DK203" s="569">
        <v>0</v>
      </c>
      <c r="DL203" s="562">
        <v>0</v>
      </c>
      <c r="DM203" s="508">
        <v>0</v>
      </c>
      <c r="DN203" s="508">
        <v>0</v>
      </c>
      <c r="DO203" s="508">
        <v>0</v>
      </c>
      <c r="DP203" s="517">
        <v>0</v>
      </c>
      <c r="DQ203" s="517">
        <v>0</v>
      </c>
      <c r="DR203" s="517">
        <v>0</v>
      </c>
      <c r="DS203" s="569">
        <v>0</v>
      </c>
    </row>
    <row r="204" spans="1:123" x14ac:dyDescent="0.25">
      <c r="A204" s="568" t="s">
        <v>1818</v>
      </c>
      <c r="B204" s="512" t="s">
        <v>1981</v>
      </c>
      <c r="C204" s="512" t="s">
        <v>1980</v>
      </c>
      <c r="D204" s="512" t="s">
        <v>1979</v>
      </c>
      <c r="E204" s="512" t="s">
        <v>1978</v>
      </c>
      <c r="F204" s="512">
        <v>21.523696999999999</v>
      </c>
      <c r="G204" s="512">
        <v>56.987020999999999</v>
      </c>
      <c r="H204" s="527" t="s">
        <v>1907</v>
      </c>
      <c r="I204" s="512" t="s">
        <v>1793</v>
      </c>
      <c r="J204" s="512" t="s">
        <v>1792</v>
      </c>
      <c r="K204" s="512" t="s">
        <v>1791</v>
      </c>
      <c r="L204" s="511" t="s">
        <v>1790</v>
      </c>
      <c r="M204" s="510" t="s">
        <v>1492</v>
      </c>
      <c r="N204" s="567" t="s">
        <v>1977</v>
      </c>
      <c r="O204" s="581">
        <v>4</v>
      </c>
      <c r="P204" s="580">
        <v>4</v>
      </c>
      <c r="Q204" s="526">
        <v>4</v>
      </c>
      <c r="R204" s="526">
        <v>4</v>
      </c>
      <c r="S204" s="526">
        <v>4</v>
      </c>
      <c r="T204" s="526">
        <v>4</v>
      </c>
      <c r="U204" s="579">
        <v>4</v>
      </c>
      <c r="V204" s="580">
        <v>4</v>
      </c>
      <c r="W204" s="526">
        <v>4</v>
      </c>
      <c r="X204" s="526">
        <v>4</v>
      </c>
      <c r="Y204" s="526">
        <v>4</v>
      </c>
      <c r="Z204" s="526">
        <v>4</v>
      </c>
      <c r="AA204" s="526">
        <v>4</v>
      </c>
      <c r="AB204" s="526">
        <v>4</v>
      </c>
      <c r="AC204" s="526">
        <v>4</v>
      </c>
      <c r="AD204" s="526">
        <v>4</v>
      </c>
      <c r="AE204" s="526">
        <v>4</v>
      </c>
      <c r="AF204" s="526">
        <v>4</v>
      </c>
      <c r="AG204" s="526">
        <v>4</v>
      </c>
      <c r="AH204" s="526">
        <v>4</v>
      </c>
      <c r="AI204" s="526">
        <v>4</v>
      </c>
      <c r="AJ204" s="526">
        <v>4</v>
      </c>
      <c r="AK204" s="526">
        <v>4</v>
      </c>
      <c r="AL204" s="526">
        <v>4</v>
      </c>
      <c r="AM204" s="526">
        <v>4</v>
      </c>
      <c r="AN204" s="526">
        <v>4</v>
      </c>
      <c r="AO204" s="526">
        <v>4</v>
      </c>
      <c r="AP204" s="526">
        <v>4</v>
      </c>
      <c r="AQ204" s="579">
        <v>4</v>
      </c>
      <c r="AR204" s="563">
        <v>0</v>
      </c>
      <c r="AS204" s="562">
        <v>0</v>
      </c>
      <c r="AT204" s="526">
        <v>1</v>
      </c>
      <c r="AU204" s="526">
        <v>1</v>
      </c>
      <c r="AV204" s="526">
        <v>2</v>
      </c>
      <c r="AW204" s="561">
        <v>0</v>
      </c>
      <c r="AX204" s="570">
        <v>0</v>
      </c>
      <c r="AY204" s="517">
        <v>0</v>
      </c>
      <c r="AZ204" s="517">
        <v>0</v>
      </c>
      <c r="BA204" s="517">
        <v>0</v>
      </c>
      <c r="BB204" s="517">
        <v>0</v>
      </c>
      <c r="BC204" s="517">
        <v>0</v>
      </c>
      <c r="BD204" s="517">
        <v>0</v>
      </c>
      <c r="BE204" s="517">
        <v>0</v>
      </c>
      <c r="BF204" s="517">
        <v>0</v>
      </c>
      <c r="BG204" s="517">
        <v>0</v>
      </c>
      <c r="BH204" s="517">
        <v>0</v>
      </c>
      <c r="BI204" s="517">
        <v>0</v>
      </c>
      <c r="BJ204" s="517">
        <v>0</v>
      </c>
      <c r="BK204" s="517">
        <v>0</v>
      </c>
      <c r="BL204" s="517">
        <v>0</v>
      </c>
      <c r="BM204" s="526">
        <v>4</v>
      </c>
      <c r="BN204" s="526">
        <v>4</v>
      </c>
      <c r="BO204" s="526">
        <v>4</v>
      </c>
      <c r="BP204" s="579">
        <v>4</v>
      </c>
      <c r="BQ204" s="580">
        <v>4</v>
      </c>
      <c r="BR204" s="579">
        <v>4</v>
      </c>
      <c r="BS204" s="570">
        <v>0</v>
      </c>
      <c r="BT204" s="517">
        <v>0</v>
      </c>
      <c r="BU204" s="517">
        <v>0</v>
      </c>
      <c r="BV204" s="517">
        <v>0</v>
      </c>
      <c r="BW204" s="517">
        <v>0</v>
      </c>
      <c r="BX204" s="517">
        <v>0</v>
      </c>
      <c r="BY204" s="517">
        <v>0</v>
      </c>
      <c r="BZ204" s="517">
        <v>0</v>
      </c>
      <c r="CA204" s="517">
        <v>0</v>
      </c>
      <c r="CB204" s="517">
        <v>0</v>
      </c>
      <c r="CC204" s="569">
        <v>0</v>
      </c>
      <c r="CD204" s="570">
        <v>0</v>
      </c>
      <c r="CE204" s="517">
        <v>0</v>
      </c>
      <c r="CF204" s="517">
        <v>0</v>
      </c>
      <c r="CG204" s="517">
        <v>0</v>
      </c>
      <c r="CH204" s="517">
        <v>0</v>
      </c>
      <c r="CI204" s="517">
        <v>0</v>
      </c>
      <c r="CJ204" s="517">
        <v>0</v>
      </c>
      <c r="CK204" s="517">
        <v>0</v>
      </c>
      <c r="CL204" s="517">
        <v>0</v>
      </c>
      <c r="CM204" s="517">
        <v>0</v>
      </c>
      <c r="CN204" s="517">
        <v>0</v>
      </c>
      <c r="CO204" s="517">
        <v>0</v>
      </c>
      <c r="CP204" s="517">
        <v>0</v>
      </c>
      <c r="CQ204" s="517">
        <v>0</v>
      </c>
      <c r="CR204" s="517">
        <v>0</v>
      </c>
      <c r="CS204" s="569">
        <v>0</v>
      </c>
      <c r="CT204" s="571">
        <v>0</v>
      </c>
      <c r="CU204" s="570">
        <v>0</v>
      </c>
      <c r="CV204" s="517">
        <v>0</v>
      </c>
      <c r="CW204" s="517">
        <v>0</v>
      </c>
      <c r="CX204" s="517">
        <v>0</v>
      </c>
      <c r="CY204" s="517">
        <v>0</v>
      </c>
      <c r="CZ204" s="517">
        <v>0</v>
      </c>
      <c r="DA204" s="517">
        <v>0</v>
      </c>
      <c r="DB204" s="517">
        <v>0</v>
      </c>
      <c r="DC204" s="517">
        <v>0</v>
      </c>
      <c r="DD204" s="517">
        <v>0</v>
      </c>
      <c r="DE204" s="569">
        <v>0</v>
      </c>
      <c r="DF204" s="570">
        <v>0</v>
      </c>
      <c r="DG204" s="517">
        <v>0</v>
      </c>
      <c r="DH204" s="569">
        <v>0</v>
      </c>
      <c r="DI204" s="570">
        <v>0</v>
      </c>
      <c r="DJ204" s="517">
        <v>0</v>
      </c>
      <c r="DK204" s="569">
        <v>0</v>
      </c>
      <c r="DL204" s="562">
        <v>0</v>
      </c>
      <c r="DM204" s="508">
        <v>0</v>
      </c>
      <c r="DN204" s="508">
        <v>0</v>
      </c>
      <c r="DO204" s="508">
        <v>0</v>
      </c>
      <c r="DP204" s="517">
        <v>0</v>
      </c>
      <c r="DQ204" s="517">
        <v>0</v>
      </c>
      <c r="DR204" s="517">
        <v>0</v>
      </c>
      <c r="DS204" s="569">
        <v>0</v>
      </c>
    </row>
    <row r="205" spans="1:123" x14ac:dyDescent="0.25">
      <c r="A205" s="568" t="s">
        <v>1818</v>
      </c>
      <c r="B205" s="512" t="s">
        <v>1976</v>
      </c>
      <c r="C205" s="512" t="s">
        <v>1975</v>
      </c>
      <c r="D205" s="512" t="s">
        <v>1974</v>
      </c>
      <c r="E205" s="512" t="s">
        <v>1973</v>
      </c>
      <c r="F205" s="512">
        <v>21.452233</v>
      </c>
      <c r="G205" s="512">
        <v>57.227255</v>
      </c>
      <c r="H205" s="527" t="s">
        <v>1907</v>
      </c>
      <c r="I205" s="512" t="s">
        <v>1800</v>
      </c>
      <c r="J205" s="512" t="s">
        <v>1792</v>
      </c>
      <c r="K205" s="512" t="s">
        <v>1824</v>
      </c>
      <c r="L205" s="511" t="s">
        <v>1823</v>
      </c>
      <c r="M205" s="510" t="s">
        <v>1890</v>
      </c>
      <c r="N205" s="567" t="s">
        <v>1931</v>
      </c>
      <c r="O205" s="582">
        <v>12</v>
      </c>
      <c r="P205" s="562">
        <v>12</v>
      </c>
      <c r="Q205" s="508">
        <v>12</v>
      </c>
      <c r="R205" s="508">
        <v>12</v>
      </c>
      <c r="S205" s="508">
        <v>12</v>
      </c>
      <c r="T205" s="508">
        <v>12</v>
      </c>
      <c r="U205" s="561">
        <v>12</v>
      </c>
      <c r="V205" s="562">
        <v>12</v>
      </c>
      <c r="W205" s="508">
        <v>12</v>
      </c>
      <c r="X205" s="508">
        <v>12</v>
      </c>
      <c r="Y205" s="508">
        <v>12</v>
      </c>
      <c r="Z205" s="508">
        <v>12</v>
      </c>
      <c r="AA205" s="508">
        <v>12</v>
      </c>
      <c r="AB205" s="508">
        <v>12</v>
      </c>
      <c r="AC205" s="508">
        <v>12</v>
      </c>
      <c r="AD205" s="508">
        <v>12</v>
      </c>
      <c r="AE205" s="508">
        <v>12</v>
      </c>
      <c r="AF205" s="508">
        <v>12</v>
      </c>
      <c r="AG205" s="508">
        <v>12</v>
      </c>
      <c r="AH205" s="508">
        <v>12</v>
      </c>
      <c r="AI205" s="508">
        <v>12</v>
      </c>
      <c r="AJ205" s="508">
        <v>12</v>
      </c>
      <c r="AK205" s="508">
        <v>12</v>
      </c>
      <c r="AL205" s="508">
        <v>12</v>
      </c>
      <c r="AM205" s="508">
        <v>12</v>
      </c>
      <c r="AN205" s="508">
        <v>12</v>
      </c>
      <c r="AO205" s="508">
        <v>12</v>
      </c>
      <c r="AP205" s="508">
        <v>12</v>
      </c>
      <c r="AQ205" s="561">
        <v>12</v>
      </c>
      <c r="AR205" s="563">
        <v>6</v>
      </c>
      <c r="AS205" s="562">
        <v>0</v>
      </c>
      <c r="AT205" s="508">
        <v>0</v>
      </c>
      <c r="AU205" s="508">
        <v>0</v>
      </c>
      <c r="AV205" s="508">
        <v>0</v>
      </c>
      <c r="AW205" s="561">
        <v>0</v>
      </c>
      <c r="AX205" s="570">
        <v>12</v>
      </c>
      <c r="AY205" s="517">
        <v>12</v>
      </c>
      <c r="AZ205" s="517">
        <v>12</v>
      </c>
      <c r="BA205" s="517">
        <v>12</v>
      </c>
      <c r="BB205" s="517">
        <v>12</v>
      </c>
      <c r="BC205" s="517">
        <v>12</v>
      </c>
      <c r="BD205" s="517">
        <v>12</v>
      </c>
      <c r="BE205" s="517">
        <v>12</v>
      </c>
      <c r="BF205" s="517">
        <v>12</v>
      </c>
      <c r="BG205" s="517">
        <v>12</v>
      </c>
      <c r="BH205" s="517">
        <v>12</v>
      </c>
      <c r="BI205" s="517">
        <v>12</v>
      </c>
      <c r="BJ205" s="517">
        <v>12</v>
      </c>
      <c r="BK205" s="517">
        <v>12</v>
      </c>
      <c r="BL205" s="517">
        <v>12</v>
      </c>
      <c r="BM205" s="508">
        <v>12</v>
      </c>
      <c r="BN205" s="508">
        <v>12</v>
      </c>
      <c r="BO205" s="508">
        <v>12</v>
      </c>
      <c r="BP205" s="561">
        <v>12</v>
      </c>
      <c r="BQ205" s="562">
        <v>12</v>
      </c>
      <c r="BR205" s="561">
        <v>12</v>
      </c>
      <c r="BS205" s="570">
        <v>0</v>
      </c>
      <c r="BT205" s="517">
        <v>0</v>
      </c>
      <c r="BU205" s="517">
        <v>0</v>
      </c>
      <c r="BV205" s="517">
        <v>0</v>
      </c>
      <c r="BW205" s="517">
        <v>0</v>
      </c>
      <c r="BX205" s="517">
        <v>0</v>
      </c>
      <c r="BY205" s="517">
        <v>0</v>
      </c>
      <c r="BZ205" s="517">
        <v>0</v>
      </c>
      <c r="CA205" s="517">
        <v>0</v>
      </c>
      <c r="CB205" s="517">
        <v>0</v>
      </c>
      <c r="CC205" s="569">
        <v>0</v>
      </c>
      <c r="CD205" s="570">
        <v>0</v>
      </c>
      <c r="CE205" s="517">
        <v>0</v>
      </c>
      <c r="CF205" s="517">
        <v>0</v>
      </c>
      <c r="CG205" s="517">
        <v>0</v>
      </c>
      <c r="CH205" s="517">
        <v>0</v>
      </c>
      <c r="CI205" s="517">
        <v>0</v>
      </c>
      <c r="CJ205" s="517">
        <v>0</v>
      </c>
      <c r="CK205" s="517">
        <v>0</v>
      </c>
      <c r="CL205" s="517">
        <v>0</v>
      </c>
      <c r="CM205" s="517">
        <v>0</v>
      </c>
      <c r="CN205" s="517">
        <v>0</v>
      </c>
      <c r="CO205" s="517">
        <v>0</v>
      </c>
      <c r="CP205" s="517">
        <v>0</v>
      </c>
      <c r="CQ205" s="517">
        <v>0</v>
      </c>
      <c r="CR205" s="517">
        <v>0</v>
      </c>
      <c r="CS205" s="569">
        <v>0</v>
      </c>
      <c r="CT205" s="571">
        <v>0</v>
      </c>
      <c r="CU205" s="570">
        <v>0</v>
      </c>
      <c r="CV205" s="517">
        <v>0</v>
      </c>
      <c r="CW205" s="517">
        <v>0</v>
      </c>
      <c r="CX205" s="517">
        <v>0</v>
      </c>
      <c r="CY205" s="517">
        <v>0</v>
      </c>
      <c r="CZ205" s="517">
        <v>0</v>
      </c>
      <c r="DA205" s="517">
        <v>0</v>
      </c>
      <c r="DB205" s="517">
        <v>0</v>
      </c>
      <c r="DC205" s="517">
        <v>0</v>
      </c>
      <c r="DD205" s="517">
        <v>0</v>
      </c>
      <c r="DE205" s="569">
        <v>0</v>
      </c>
      <c r="DF205" s="570">
        <v>0</v>
      </c>
      <c r="DG205" s="517">
        <v>0</v>
      </c>
      <c r="DH205" s="569">
        <v>0</v>
      </c>
      <c r="DI205" s="570">
        <v>0</v>
      </c>
      <c r="DJ205" s="517">
        <v>0</v>
      </c>
      <c r="DK205" s="569">
        <v>0</v>
      </c>
      <c r="DL205" s="562">
        <v>0</v>
      </c>
      <c r="DM205" s="508">
        <v>0</v>
      </c>
      <c r="DN205" s="508">
        <v>0</v>
      </c>
      <c r="DO205" s="508">
        <v>0</v>
      </c>
      <c r="DP205" s="517">
        <v>0</v>
      </c>
      <c r="DQ205" s="517">
        <v>0</v>
      </c>
      <c r="DR205" s="517">
        <v>0</v>
      </c>
      <c r="DS205" s="569">
        <v>0</v>
      </c>
    </row>
    <row r="206" spans="1:123" x14ac:dyDescent="0.25">
      <c r="A206" s="568" t="s">
        <v>1818</v>
      </c>
      <c r="B206" s="512" t="s">
        <v>1971</v>
      </c>
      <c r="C206" s="512" t="s">
        <v>1970</v>
      </c>
      <c r="D206" s="512" t="s">
        <v>1969</v>
      </c>
      <c r="E206" s="512" t="s">
        <v>1968</v>
      </c>
      <c r="F206" s="512">
        <v>21.569797000000001</v>
      </c>
      <c r="G206" s="512">
        <v>57.057355999999999</v>
      </c>
      <c r="H206" s="527" t="s">
        <v>1907</v>
      </c>
      <c r="I206" s="512" t="s">
        <v>1793</v>
      </c>
      <c r="J206" s="512" t="s">
        <v>1792</v>
      </c>
      <c r="K206" s="512" t="s">
        <v>1824</v>
      </c>
      <c r="L206" s="511" t="s">
        <v>1823</v>
      </c>
      <c r="M206" s="510" t="s">
        <v>1492</v>
      </c>
      <c r="N206" s="567" t="s">
        <v>1490</v>
      </c>
      <c r="O206" s="581">
        <v>4</v>
      </c>
      <c r="P206" s="580">
        <v>4</v>
      </c>
      <c r="Q206" s="526">
        <v>4</v>
      </c>
      <c r="R206" s="526">
        <v>4</v>
      </c>
      <c r="S206" s="526">
        <v>4</v>
      </c>
      <c r="T206" s="526">
        <v>4</v>
      </c>
      <c r="U206" s="579">
        <v>4</v>
      </c>
      <c r="V206" s="580">
        <v>4</v>
      </c>
      <c r="W206" s="526">
        <v>4</v>
      </c>
      <c r="X206" s="526">
        <v>4</v>
      </c>
      <c r="Y206" s="526">
        <v>4</v>
      </c>
      <c r="Z206" s="526">
        <v>4</v>
      </c>
      <c r="AA206" s="526">
        <v>4</v>
      </c>
      <c r="AB206" s="526">
        <v>4</v>
      </c>
      <c r="AC206" s="526">
        <v>4</v>
      </c>
      <c r="AD206" s="526">
        <v>4</v>
      </c>
      <c r="AE206" s="526">
        <v>4</v>
      </c>
      <c r="AF206" s="526">
        <v>4</v>
      </c>
      <c r="AG206" s="526">
        <v>4</v>
      </c>
      <c r="AH206" s="526">
        <v>4</v>
      </c>
      <c r="AI206" s="526">
        <v>4</v>
      </c>
      <c r="AJ206" s="526">
        <v>4</v>
      </c>
      <c r="AK206" s="526">
        <v>4</v>
      </c>
      <c r="AL206" s="526">
        <v>4</v>
      </c>
      <c r="AM206" s="526">
        <v>4</v>
      </c>
      <c r="AN206" s="526">
        <v>4</v>
      </c>
      <c r="AO206" s="526">
        <v>4</v>
      </c>
      <c r="AP206" s="526">
        <v>4</v>
      </c>
      <c r="AQ206" s="579">
        <v>4</v>
      </c>
      <c r="AR206" s="563">
        <v>0</v>
      </c>
      <c r="AS206" s="562">
        <v>0</v>
      </c>
      <c r="AT206" s="526">
        <v>1</v>
      </c>
      <c r="AU206" s="526">
        <v>1</v>
      </c>
      <c r="AV206" s="526">
        <v>2</v>
      </c>
      <c r="AW206" s="561">
        <v>0</v>
      </c>
      <c r="AX206" s="570">
        <v>0</v>
      </c>
      <c r="AY206" s="517">
        <v>0</v>
      </c>
      <c r="AZ206" s="517">
        <v>0</v>
      </c>
      <c r="BA206" s="517">
        <v>0</v>
      </c>
      <c r="BB206" s="517">
        <v>0</v>
      </c>
      <c r="BC206" s="517">
        <v>0</v>
      </c>
      <c r="BD206" s="517">
        <v>0</v>
      </c>
      <c r="BE206" s="517">
        <v>0</v>
      </c>
      <c r="BF206" s="517">
        <v>0</v>
      </c>
      <c r="BG206" s="517">
        <v>0</v>
      </c>
      <c r="BH206" s="517">
        <v>0</v>
      </c>
      <c r="BI206" s="517">
        <v>0</v>
      </c>
      <c r="BJ206" s="517">
        <v>0</v>
      </c>
      <c r="BK206" s="517">
        <v>0</v>
      </c>
      <c r="BL206" s="517">
        <v>0</v>
      </c>
      <c r="BM206" s="526">
        <v>4</v>
      </c>
      <c r="BN206" s="526">
        <v>4</v>
      </c>
      <c r="BO206" s="526">
        <v>4</v>
      </c>
      <c r="BP206" s="579">
        <v>4</v>
      </c>
      <c r="BQ206" s="580">
        <v>4</v>
      </c>
      <c r="BR206" s="579">
        <v>4</v>
      </c>
      <c r="BS206" s="570">
        <v>0</v>
      </c>
      <c r="BT206" s="517">
        <v>0</v>
      </c>
      <c r="BU206" s="517">
        <v>0</v>
      </c>
      <c r="BV206" s="517">
        <v>0</v>
      </c>
      <c r="BW206" s="517">
        <v>0</v>
      </c>
      <c r="BX206" s="517">
        <v>0</v>
      </c>
      <c r="BY206" s="517">
        <v>0</v>
      </c>
      <c r="BZ206" s="517">
        <v>0</v>
      </c>
      <c r="CA206" s="517">
        <v>0</v>
      </c>
      <c r="CB206" s="517">
        <v>0</v>
      </c>
      <c r="CC206" s="569">
        <v>0</v>
      </c>
      <c r="CD206" s="570">
        <v>0</v>
      </c>
      <c r="CE206" s="517">
        <v>0</v>
      </c>
      <c r="CF206" s="517">
        <v>0</v>
      </c>
      <c r="CG206" s="517">
        <v>0</v>
      </c>
      <c r="CH206" s="517">
        <v>0</v>
      </c>
      <c r="CI206" s="517">
        <v>0</v>
      </c>
      <c r="CJ206" s="517">
        <v>0</v>
      </c>
      <c r="CK206" s="517">
        <v>0</v>
      </c>
      <c r="CL206" s="517">
        <v>0</v>
      </c>
      <c r="CM206" s="517">
        <v>0</v>
      </c>
      <c r="CN206" s="517">
        <v>0</v>
      </c>
      <c r="CO206" s="517">
        <v>0</v>
      </c>
      <c r="CP206" s="517">
        <v>0</v>
      </c>
      <c r="CQ206" s="517">
        <v>0</v>
      </c>
      <c r="CR206" s="517">
        <v>0</v>
      </c>
      <c r="CS206" s="569">
        <v>0</v>
      </c>
      <c r="CT206" s="571">
        <v>0</v>
      </c>
      <c r="CU206" s="570">
        <v>0</v>
      </c>
      <c r="CV206" s="517">
        <v>0</v>
      </c>
      <c r="CW206" s="517">
        <v>0</v>
      </c>
      <c r="CX206" s="517">
        <v>0</v>
      </c>
      <c r="CY206" s="517">
        <v>0</v>
      </c>
      <c r="CZ206" s="517">
        <v>0</v>
      </c>
      <c r="DA206" s="517">
        <v>0</v>
      </c>
      <c r="DB206" s="517">
        <v>0</v>
      </c>
      <c r="DC206" s="517">
        <v>0</v>
      </c>
      <c r="DD206" s="517">
        <v>0</v>
      </c>
      <c r="DE206" s="569">
        <v>0</v>
      </c>
      <c r="DF206" s="570">
        <v>0</v>
      </c>
      <c r="DG206" s="517">
        <v>0</v>
      </c>
      <c r="DH206" s="569">
        <v>0</v>
      </c>
      <c r="DI206" s="570">
        <v>0</v>
      </c>
      <c r="DJ206" s="517">
        <v>0</v>
      </c>
      <c r="DK206" s="569">
        <v>0</v>
      </c>
      <c r="DL206" s="562">
        <v>0</v>
      </c>
      <c r="DM206" s="508">
        <v>0</v>
      </c>
      <c r="DN206" s="508">
        <v>0</v>
      </c>
      <c r="DO206" s="508">
        <v>0</v>
      </c>
      <c r="DP206" s="517">
        <v>0</v>
      </c>
      <c r="DQ206" s="517">
        <v>0</v>
      </c>
      <c r="DR206" s="517">
        <v>0</v>
      </c>
      <c r="DS206" s="569">
        <v>0</v>
      </c>
    </row>
    <row r="207" spans="1:123" x14ac:dyDescent="0.25">
      <c r="A207" s="568" t="s">
        <v>1818</v>
      </c>
      <c r="B207" s="512" t="s">
        <v>1967</v>
      </c>
      <c r="C207" s="512" t="s">
        <v>1966</v>
      </c>
      <c r="D207" s="512" t="s">
        <v>1965</v>
      </c>
      <c r="E207" s="512" t="s">
        <v>1964</v>
      </c>
      <c r="F207" s="512">
        <v>23.311667</v>
      </c>
      <c r="G207" s="512">
        <v>56.990555999999998</v>
      </c>
      <c r="H207" s="527" t="s">
        <v>1907</v>
      </c>
      <c r="I207" s="512" t="s">
        <v>1800</v>
      </c>
      <c r="J207" s="512" t="s">
        <v>1856</v>
      </c>
      <c r="K207" s="512" t="s">
        <v>1963</v>
      </c>
      <c r="L207" s="511" t="s">
        <v>1962</v>
      </c>
      <c r="M207" s="510" t="s">
        <v>1506</v>
      </c>
      <c r="N207" s="567" t="s">
        <v>1961</v>
      </c>
      <c r="O207" s="582">
        <v>4</v>
      </c>
      <c r="P207" s="562">
        <v>4</v>
      </c>
      <c r="Q207" s="508">
        <v>4</v>
      </c>
      <c r="R207" s="508">
        <v>4</v>
      </c>
      <c r="S207" s="508">
        <v>4</v>
      </c>
      <c r="T207" s="508">
        <v>4</v>
      </c>
      <c r="U207" s="561">
        <v>4</v>
      </c>
      <c r="V207" s="562">
        <v>4</v>
      </c>
      <c r="W207" s="508">
        <v>4</v>
      </c>
      <c r="X207" s="508">
        <v>4</v>
      </c>
      <c r="Y207" s="508">
        <v>4</v>
      </c>
      <c r="Z207" s="508">
        <v>4</v>
      </c>
      <c r="AA207" s="508">
        <v>4</v>
      </c>
      <c r="AB207" s="508">
        <v>4</v>
      </c>
      <c r="AC207" s="508">
        <v>4</v>
      </c>
      <c r="AD207" s="508">
        <v>4</v>
      </c>
      <c r="AE207" s="508">
        <v>4</v>
      </c>
      <c r="AF207" s="508">
        <v>4</v>
      </c>
      <c r="AG207" s="508">
        <v>4</v>
      </c>
      <c r="AH207" s="508">
        <v>4</v>
      </c>
      <c r="AI207" s="508">
        <v>4</v>
      </c>
      <c r="AJ207" s="508">
        <v>4</v>
      </c>
      <c r="AK207" s="508">
        <v>4</v>
      </c>
      <c r="AL207" s="508">
        <v>4</v>
      </c>
      <c r="AM207" s="508">
        <v>4</v>
      </c>
      <c r="AN207" s="508">
        <v>4</v>
      </c>
      <c r="AO207" s="508">
        <v>4</v>
      </c>
      <c r="AP207" s="508">
        <v>4</v>
      </c>
      <c r="AQ207" s="561">
        <v>4</v>
      </c>
      <c r="AR207" s="563">
        <v>2</v>
      </c>
      <c r="AS207" s="562">
        <v>2</v>
      </c>
      <c r="AT207" s="508">
        <v>0</v>
      </c>
      <c r="AU207" s="508">
        <v>0</v>
      </c>
      <c r="AV207" s="508">
        <v>0</v>
      </c>
      <c r="AW207" s="561">
        <v>0</v>
      </c>
      <c r="AX207" s="570">
        <v>4</v>
      </c>
      <c r="AY207" s="517">
        <v>4</v>
      </c>
      <c r="AZ207" s="517">
        <v>4</v>
      </c>
      <c r="BA207" s="517">
        <v>4</v>
      </c>
      <c r="BB207" s="517">
        <v>4</v>
      </c>
      <c r="BC207" s="517">
        <v>4</v>
      </c>
      <c r="BD207" s="517">
        <v>4</v>
      </c>
      <c r="BE207" s="517">
        <v>4</v>
      </c>
      <c r="BF207" s="517">
        <v>4</v>
      </c>
      <c r="BG207" s="517">
        <v>4</v>
      </c>
      <c r="BH207" s="517">
        <v>4</v>
      </c>
      <c r="BI207" s="517">
        <v>4</v>
      </c>
      <c r="BJ207" s="517">
        <v>4</v>
      </c>
      <c r="BK207" s="517">
        <v>4</v>
      </c>
      <c r="BL207" s="517">
        <v>4</v>
      </c>
      <c r="BM207" s="508">
        <v>4</v>
      </c>
      <c r="BN207" s="508">
        <v>4</v>
      </c>
      <c r="BO207" s="508">
        <v>4</v>
      </c>
      <c r="BP207" s="561">
        <v>4</v>
      </c>
      <c r="BQ207" s="562">
        <v>4</v>
      </c>
      <c r="BR207" s="561">
        <v>4</v>
      </c>
      <c r="BS207" s="570">
        <v>0</v>
      </c>
      <c r="BT207" s="517">
        <v>0</v>
      </c>
      <c r="BU207" s="517">
        <v>0</v>
      </c>
      <c r="BV207" s="517">
        <v>0</v>
      </c>
      <c r="BW207" s="517">
        <v>0</v>
      </c>
      <c r="BX207" s="517">
        <v>0</v>
      </c>
      <c r="BY207" s="517">
        <v>0</v>
      </c>
      <c r="BZ207" s="517">
        <v>0</v>
      </c>
      <c r="CA207" s="517">
        <v>0</v>
      </c>
      <c r="CB207" s="517">
        <v>0</v>
      </c>
      <c r="CC207" s="569">
        <v>0</v>
      </c>
      <c r="CD207" s="570">
        <v>0</v>
      </c>
      <c r="CE207" s="517">
        <v>0</v>
      </c>
      <c r="CF207" s="517">
        <v>0</v>
      </c>
      <c r="CG207" s="517">
        <v>0</v>
      </c>
      <c r="CH207" s="517">
        <v>0</v>
      </c>
      <c r="CI207" s="517">
        <v>0</v>
      </c>
      <c r="CJ207" s="517">
        <v>0</v>
      </c>
      <c r="CK207" s="517">
        <v>0</v>
      </c>
      <c r="CL207" s="517">
        <v>0</v>
      </c>
      <c r="CM207" s="517">
        <v>0</v>
      </c>
      <c r="CN207" s="517">
        <v>0</v>
      </c>
      <c r="CO207" s="517">
        <v>0</v>
      </c>
      <c r="CP207" s="517">
        <v>0</v>
      </c>
      <c r="CQ207" s="517">
        <v>0</v>
      </c>
      <c r="CR207" s="517">
        <v>0</v>
      </c>
      <c r="CS207" s="569">
        <v>0</v>
      </c>
      <c r="CT207" s="571">
        <v>0</v>
      </c>
      <c r="CU207" s="570">
        <v>0</v>
      </c>
      <c r="CV207" s="517">
        <v>0</v>
      </c>
      <c r="CW207" s="517">
        <v>0</v>
      </c>
      <c r="CX207" s="517">
        <v>0</v>
      </c>
      <c r="CY207" s="517">
        <v>0</v>
      </c>
      <c r="CZ207" s="517">
        <v>0</v>
      </c>
      <c r="DA207" s="517">
        <v>0</v>
      </c>
      <c r="DB207" s="517">
        <v>0</v>
      </c>
      <c r="DC207" s="517">
        <v>0</v>
      </c>
      <c r="DD207" s="517">
        <v>0</v>
      </c>
      <c r="DE207" s="569">
        <v>0</v>
      </c>
      <c r="DF207" s="570">
        <v>0</v>
      </c>
      <c r="DG207" s="517">
        <v>0</v>
      </c>
      <c r="DH207" s="569">
        <v>0</v>
      </c>
      <c r="DI207" s="570">
        <v>0</v>
      </c>
      <c r="DJ207" s="517">
        <v>0</v>
      </c>
      <c r="DK207" s="569">
        <v>0</v>
      </c>
      <c r="DL207" s="562">
        <v>0</v>
      </c>
      <c r="DM207" s="508">
        <v>0</v>
      </c>
      <c r="DN207" s="508">
        <v>0</v>
      </c>
      <c r="DO207" s="508">
        <v>0</v>
      </c>
      <c r="DP207" s="517">
        <v>0</v>
      </c>
      <c r="DQ207" s="517">
        <v>0</v>
      </c>
      <c r="DR207" s="517">
        <v>0</v>
      </c>
      <c r="DS207" s="569">
        <v>0</v>
      </c>
    </row>
    <row r="208" spans="1:123" x14ac:dyDescent="0.25">
      <c r="A208" s="568" t="s">
        <v>1818</v>
      </c>
      <c r="B208" s="512" t="s">
        <v>1959</v>
      </c>
      <c r="C208" s="512" t="s">
        <v>1958</v>
      </c>
      <c r="D208" s="512" t="s">
        <v>1957</v>
      </c>
      <c r="E208" s="512" t="s">
        <v>1956</v>
      </c>
      <c r="F208" s="512">
        <v>23.121428999999999</v>
      </c>
      <c r="G208" s="512">
        <v>56.943344000000003</v>
      </c>
      <c r="H208" s="527" t="s">
        <v>1907</v>
      </c>
      <c r="I208" s="512" t="s">
        <v>1793</v>
      </c>
      <c r="J208" s="512" t="s">
        <v>1792</v>
      </c>
      <c r="K208" s="512" t="s">
        <v>1830</v>
      </c>
      <c r="L208" s="511" t="s">
        <v>1829</v>
      </c>
      <c r="M208" s="510" t="s">
        <v>1492</v>
      </c>
      <c r="N208" s="567" t="s">
        <v>1490</v>
      </c>
      <c r="O208" s="581">
        <v>4</v>
      </c>
      <c r="P208" s="580">
        <v>4</v>
      </c>
      <c r="Q208" s="526">
        <v>4</v>
      </c>
      <c r="R208" s="526">
        <v>4</v>
      </c>
      <c r="S208" s="526">
        <v>4</v>
      </c>
      <c r="T208" s="526">
        <v>4</v>
      </c>
      <c r="U208" s="579">
        <v>4</v>
      </c>
      <c r="V208" s="580">
        <v>4</v>
      </c>
      <c r="W208" s="526">
        <v>4</v>
      </c>
      <c r="X208" s="526">
        <v>4</v>
      </c>
      <c r="Y208" s="526">
        <v>4</v>
      </c>
      <c r="Z208" s="526">
        <v>4</v>
      </c>
      <c r="AA208" s="526">
        <v>4</v>
      </c>
      <c r="AB208" s="526">
        <v>4</v>
      </c>
      <c r="AC208" s="526">
        <v>4</v>
      </c>
      <c r="AD208" s="526">
        <v>4</v>
      </c>
      <c r="AE208" s="526">
        <v>4</v>
      </c>
      <c r="AF208" s="526">
        <v>4</v>
      </c>
      <c r="AG208" s="526">
        <v>4</v>
      </c>
      <c r="AH208" s="526">
        <v>4</v>
      </c>
      <c r="AI208" s="526">
        <v>4</v>
      </c>
      <c r="AJ208" s="526">
        <v>4</v>
      </c>
      <c r="AK208" s="526">
        <v>4</v>
      </c>
      <c r="AL208" s="526">
        <v>4</v>
      </c>
      <c r="AM208" s="526">
        <v>4</v>
      </c>
      <c r="AN208" s="526">
        <v>4</v>
      </c>
      <c r="AO208" s="526">
        <v>4</v>
      </c>
      <c r="AP208" s="526">
        <v>4</v>
      </c>
      <c r="AQ208" s="579">
        <v>4</v>
      </c>
      <c r="AR208" s="563">
        <v>0</v>
      </c>
      <c r="AS208" s="562">
        <v>0</v>
      </c>
      <c r="AT208" s="526">
        <v>1</v>
      </c>
      <c r="AU208" s="526">
        <v>1</v>
      </c>
      <c r="AV208" s="526">
        <v>2</v>
      </c>
      <c r="AW208" s="561">
        <v>0</v>
      </c>
      <c r="AX208" s="570">
        <v>0</v>
      </c>
      <c r="AY208" s="517">
        <v>0</v>
      </c>
      <c r="AZ208" s="517">
        <v>0</v>
      </c>
      <c r="BA208" s="517">
        <v>0</v>
      </c>
      <c r="BB208" s="517">
        <v>0</v>
      </c>
      <c r="BC208" s="517">
        <v>0</v>
      </c>
      <c r="BD208" s="517">
        <v>0</v>
      </c>
      <c r="BE208" s="517">
        <v>0</v>
      </c>
      <c r="BF208" s="517">
        <v>0</v>
      </c>
      <c r="BG208" s="517">
        <v>0</v>
      </c>
      <c r="BH208" s="517">
        <v>0</v>
      </c>
      <c r="BI208" s="517">
        <v>0</v>
      </c>
      <c r="BJ208" s="517">
        <v>0</v>
      </c>
      <c r="BK208" s="517">
        <v>0</v>
      </c>
      <c r="BL208" s="517">
        <v>0</v>
      </c>
      <c r="BM208" s="526">
        <v>4</v>
      </c>
      <c r="BN208" s="526">
        <v>4</v>
      </c>
      <c r="BO208" s="526">
        <v>4</v>
      </c>
      <c r="BP208" s="579">
        <v>4</v>
      </c>
      <c r="BQ208" s="580">
        <v>4</v>
      </c>
      <c r="BR208" s="579">
        <v>4</v>
      </c>
      <c r="BS208" s="570">
        <v>0</v>
      </c>
      <c r="BT208" s="517">
        <v>0</v>
      </c>
      <c r="BU208" s="517">
        <v>0</v>
      </c>
      <c r="BV208" s="517">
        <v>0</v>
      </c>
      <c r="BW208" s="517">
        <v>0</v>
      </c>
      <c r="BX208" s="517">
        <v>0</v>
      </c>
      <c r="BY208" s="517">
        <v>0</v>
      </c>
      <c r="BZ208" s="517">
        <v>0</v>
      </c>
      <c r="CA208" s="517">
        <v>0</v>
      </c>
      <c r="CB208" s="517">
        <v>0</v>
      </c>
      <c r="CC208" s="569">
        <v>0</v>
      </c>
      <c r="CD208" s="570">
        <v>0</v>
      </c>
      <c r="CE208" s="517">
        <v>0</v>
      </c>
      <c r="CF208" s="517">
        <v>0</v>
      </c>
      <c r="CG208" s="517">
        <v>0</v>
      </c>
      <c r="CH208" s="517">
        <v>0</v>
      </c>
      <c r="CI208" s="517">
        <v>0</v>
      </c>
      <c r="CJ208" s="517">
        <v>0</v>
      </c>
      <c r="CK208" s="517">
        <v>0</v>
      </c>
      <c r="CL208" s="517">
        <v>0</v>
      </c>
      <c r="CM208" s="517">
        <v>0</v>
      </c>
      <c r="CN208" s="517">
        <v>0</v>
      </c>
      <c r="CO208" s="517">
        <v>0</v>
      </c>
      <c r="CP208" s="517">
        <v>0</v>
      </c>
      <c r="CQ208" s="517">
        <v>0</v>
      </c>
      <c r="CR208" s="517">
        <v>0</v>
      </c>
      <c r="CS208" s="569">
        <v>0</v>
      </c>
      <c r="CT208" s="571">
        <v>0</v>
      </c>
      <c r="CU208" s="570">
        <v>0</v>
      </c>
      <c r="CV208" s="517">
        <v>0</v>
      </c>
      <c r="CW208" s="517">
        <v>0</v>
      </c>
      <c r="CX208" s="517">
        <v>0</v>
      </c>
      <c r="CY208" s="517">
        <v>0</v>
      </c>
      <c r="CZ208" s="517">
        <v>0</v>
      </c>
      <c r="DA208" s="517">
        <v>0</v>
      </c>
      <c r="DB208" s="517">
        <v>0</v>
      </c>
      <c r="DC208" s="517">
        <v>0</v>
      </c>
      <c r="DD208" s="517">
        <v>0</v>
      </c>
      <c r="DE208" s="569">
        <v>0</v>
      </c>
      <c r="DF208" s="570">
        <v>0</v>
      </c>
      <c r="DG208" s="517">
        <v>0</v>
      </c>
      <c r="DH208" s="569">
        <v>0</v>
      </c>
      <c r="DI208" s="570">
        <v>0</v>
      </c>
      <c r="DJ208" s="517">
        <v>0</v>
      </c>
      <c r="DK208" s="569">
        <v>0</v>
      </c>
      <c r="DL208" s="562">
        <v>0</v>
      </c>
      <c r="DM208" s="508">
        <v>0</v>
      </c>
      <c r="DN208" s="508">
        <v>0</v>
      </c>
      <c r="DO208" s="508">
        <v>0</v>
      </c>
      <c r="DP208" s="517">
        <v>0</v>
      </c>
      <c r="DQ208" s="517">
        <v>0</v>
      </c>
      <c r="DR208" s="517">
        <v>0</v>
      </c>
      <c r="DS208" s="569">
        <v>0</v>
      </c>
    </row>
    <row r="209" spans="1:123" x14ac:dyDescent="0.25">
      <c r="A209" s="568" t="s">
        <v>1818</v>
      </c>
      <c r="B209" s="512" t="s">
        <v>1955</v>
      </c>
      <c r="C209" s="512" t="s">
        <v>1954</v>
      </c>
      <c r="D209" s="512" t="s">
        <v>1953</v>
      </c>
      <c r="E209" s="512" t="s">
        <v>1952</v>
      </c>
      <c r="F209" s="512">
        <v>21.431536000000001</v>
      </c>
      <c r="G209" s="512">
        <v>56.379010000000001</v>
      </c>
      <c r="H209" s="527" t="s">
        <v>1907</v>
      </c>
      <c r="I209" s="512" t="s">
        <v>1793</v>
      </c>
      <c r="J209" s="512" t="s">
        <v>1792</v>
      </c>
      <c r="K209" s="512" t="s">
        <v>1824</v>
      </c>
      <c r="L209" s="511" t="s">
        <v>1823</v>
      </c>
      <c r="M209" s="510" t="s">
        <v>1492</v>
      </c>
      <c r="N209" s="567" t="s">
        <v>1490</v>
      </c>
      <c r="O209" s="581">
        <v>4</v>
      </c>
      <c r="P209" s="580">
        <v>4</v>
      </c>
      <c r="Q209" s="526">
        <v>4</v>
      </c>
      <c r="R209" s="526">
        <v>4</v>
      </c>
      <c r="S209" s="526">
        <v>4</v>
      </c>
      <c r="T209" s="526">
        <v>4</v>
      </c>
      <c r="U209" s="579">
        <v>4</v>
      </c>
      <c r="V209" s="580">
        <v>4</v>
      </c>
      <c r="W209" s="526">
        <v>4</v>
      </c>
      <c r="X209" s="526">
        <v>4</v>
      </c>
      <c r="Y209" s="526">
        <v>4</v>
      </c>
      <c r="Z209" s="526">
        <v>4</v>
      </c>
      <c r="AA209" s="526">
        <v>4</v>
      </c>
      <c r="AB209" s="526">
        <v>4</v>
      </c>
      <c r="AC209" s="526">
        <v>4</v>
      </c>
      <c r="AD209" s="526">
        <v>4</v>
      </c>
      <c r="AE209" s="526">
        <v>4</v>
      </c>
      <c r="AF209" s="526">
        <v>4</v>
      </c>
      <c r="AG209" s="526">
        <v>4</v>
      </c>
      <c r="AH209" s="526">
        <v>4</v>
      </c>
      <c r="AI209" s="526">
        <v>4</v>
      </c>
      <c r="AJ209" s="526">
        <v>4</v>
      </c>
      <c r="AK209" s="526">
        <v>4</v>
      </c>
      <c r="AL209" s="526">
        <v>4</v>
      </c>
      <c r="AM209" s="526">
        <v>4</v>
      </c>
      <c r="AN209" s="526">
        <v>4</v>
      </c>
      <c r="AO209" s="526">
        <v>4</v>
      </c>
      <c r="AP209" s="526">
        <v>4</v>
      </c>
      <c r="AQ209" s="579">
        <v>4</v>
      </c>
      <c r="AR209" s="563">
        <v>0</v>
      </c>
      <c r="AS209" s="562">
        <v>0</v>
      </c>
      <c r="AT209" s="526">
        <v>1</v>
      </c>
      <c r="AU209" s="526">
        <v>1</v>
      </c>
      <c r="AV209" s="526">
        <v>2</v>
      </c>
      <c r="AW209" s="561">
        <v>0</v>
      </c>
      <c r="AX209" s="570">
        <v>0</v>
      </c>
      <c r="AY209" s="517">
        <v>0</v>
      </c>
      <c r="AZ209" s="517">
        <v>0</v>
      </c>
      <c r="BA209" s="517">
        <v>0</v>
      </c>
      <c r="BB209" s="517">
        <v>0</v>
      </c>
      <c r="BC209" s="517">
        <v>0</v>
      </c>
      <c r="BD209" s="517">
        <v>0</v>
      </c>
      <c r="BE209" s="517">
        <v>0</v>
      </c>
      <c r="BF209" s="517">
        <v>0</v>
      </c>
      <c r="BG209" s="517">
        <v>0</v>
      </c>
      <c r="BH209" s="517">
        <v>0</v>
      </c>
      <c r="BI209" s="517">
        <v>0</v>
      </c>
      <c r="BJ209" s="517">
        <v>0</v>
      </c>
      <c r="BK209" s="517">
        <v>0</v>
      </c>
      <c r="BL209" s="517">
        <v>0</v>
      </c>
      <c r="BM209" s="526">
        <v>4</v>
      </c>
      <c r="BN209" s="526">
        <v>4</v>
      </c>
      <c r="BO209" s="526">
        <v>4</v>
      </c>
      <c r="BP209" s="579">
        <v>4</v>
      </c>
      <c r="BQ209" s="580">
        <v>4</v>
      </c>
      <c r="BR209" s="579">
        <v>4</v>
      </c>
      <c r="BS209" s="570">
        <v>0</v>
      </c>
      <c r="BT209" s="517">
        <v>0</v>
      </c>
      <c r="BU209" s="517">
        <v>0</v>
      </c>
      <c r="BV209" s="517">
        <v>0</v>
      </c>
      <c r="BW209" s="517">
        <v>0</v>
      </c>
      <c r="BX209" s="517">
        <v>0</v>
      </c>
      <c r="BY209" s="517">
        <v>0</v>
      </c>
      <c r="BZ209" s="517">
        <v>0</v>
      </c>
      <c r="CA209" s="517">
        <v>0</v>
      </c>
      <c r="CB209" s="517">
        <v>0</v>
      </c>
      <c r="CC209" s="569">
        <v>0</v>
      </c>
      <c r="CD209" s="570">
        <v>0</v>
      </c>
      <c r="CE209" s="517">
        <v>0</v>
      </c>
      <c r="CF209" s="517">
        <v>0</v>
      </c>
      <c r="CG209" s="517">
        <v>0</v>
      </c>
      <c r="CH209" s="517">
        <v>0</v>
      </c>
      <c r="CI209" s="517">
        <v>0</v>
      </c>
      <c r="CJ209" s="517">
        <v>0</v>
      </c>
      <c r="CK209" s="517">
        <v>0</v>
      </c>
      <c r="CL209" s="517">
        <v>0</v>
      </c>
      <c r="CM209" s="517">
        <v>0</v>
      </c>
      <c r="CN209" s="517">
        <v>0</v>
      </c>
      <c r="CO209" s="517">
        <v>0</v>
      </c>
      <c r="CP209" s="517">
        <v>0</v>
      </c>
      <c r="CQ209" s="517">
        <v>0</v>
      </c>
      <c r="CR209" s="517">
        <v>0</v>
      </c>
      <c r="CS209" s="569">
        <v>0</v>
      </c>
      <c r="CT209" s="571">
        <v>0</v>
      </c>
      <c r="CU209" s="570">
        <v>0</v>
      </c>
      <c r="CV209" s="517">
        <v>0</v>
      </c>
      <c r="CW209" s="517">
        <v>0</v>
      </c>
      <c r="CX209" s="517">
        <v>0</v>
      </c>
      <c r="CY209" s="517">
        <v>0</v>
      </c>
      <c r="CZ209" s="517">
        <v>0</v>
      </c>
      <c r="DA209" s="517">
        <v>0</v>
      </c>
      <c r="DB209" s="517">
        <v>0</v>
      </c>
      <c r="DC209" s="517">
        <v>0</v>
      </c>
      <c r="DD209" s="517">
        <v>0</v>
      </c>
      <c r="DE209" s="569">
        <v>0</v>
      </c>
      <c r="DF209" s="570">
        <v>0</v>
      </c>
      <c r="DG209" s="517">
        <v>0</v>
      </c>
      <c r="DH209" s="569">
        <v>0</v>
      </c>
      <c r="DI209" s="570">
        <v>0</v>
      </c>
      <c r="DJ209" s="517">
        <v>0</v>
      </c>
      <c r="DK209" s="569">
        <v>0</v>
      </c>
      <c r="DL209" s="562">
        <v>0</v>
      </c>
      <c r="DM209" s="508">
        <v>0</v>
      </c>
      <c r="DN209" s="508">
        <v>0</v>
      </c>
      <c r="DO209" s="508">
        <v>0</v>
      </c>
      <c r="DP209" s="517">
        <v>0</v>
      </c>
      <c r="DQ209" s="517">
        <v>0</v>
      </c>
      <c r="DR209" s="517">
        <v>0</v>
      </c>
      <c r="DS209" s="569">
        <v>0</v>
      </c>
    </row>
    <row r="210" spans="1:123" x14ac:dyDescent="0.25">
      <c r="A210" s="568" t="s">
        <v>1818</v>
      </c>
      <c r="B210" s="512" t="s">
        <v>1951</v>
      </c>
      <c r="C210" s="512" t="s">
        <v>1950</v>
      </c>
      <c r="D210" s="512" t="s">
        <v>1949</v>
      </c>
      <c r="E210" s="512" t="s">
        <v>1948</v>
      </c>
      <c r="F210" s="512">
        <v>21.456644000000001</v>
      </c>
      <c r="G210" s="512">
        <v>56.529600000000002</v>
      </c>
      <c r="H210" s="527" t="s">
        <v>1907</v>
      </c>
      <c r="I210" s="512" t="s">
        <v>1800</v>
      </c>
      <c r="J210" s="525" t="s">
        <v>1792</v>
      </c>
      <c r="K210" s="512" t="s">
        <v>1791</v>
      </c>
      <c r="L210" s="511" t="s">
        <v>1790</v>
      </c>
      <c r="M210" s="510" t="s">
        <v>1506</v>
      </c>
      <c r="N210" s="567" t="s">
        <v>1938</v>
      </c>
      <c r="O210" s="581">
        <v>4</v>
      </c>
      <c r="P210" s="580">
        <v>4</v>
      </c>
      <c r="Q210" s="526">
        <v>4</v>
      </c>
      <c r="R210" s="526">
        <v>4</v>
      </c>
      <c r="S210" s="526">
        <v>4</v>
      </c>
      <c r="T210" s="526">
        <v>4</v>
      </c>
      <c r="U210" s="579">
        <v>4</v>
      </c>
      <c r="V210" s="580">
        <v>4</v>
      </c>
      <c r="W210" s="526">
        <v>4</v>
      </c>
      <c r="X210" s="526">
        <v>4</v>
      </c>
      <c r="Y210" s="526">
        <v>4</v>
      </c>
      <c r="Z210" s="526">
        <v>4</v>
      </c>
      <c r="AA210" s="526">
        <v>4</v>
      </c>
      <c r="AB210" s="526">
        <v>4</v>
      </c>
      <c r="AC210" s="526">
        <v>4</v>
      </c>
      <c r="AD210" s="526">
        <v>4</v>
      </c>
      <c r="AE210" s="526">
        <v>4</v>
      </c>
      <c r="AF210" s="526">
        <v>4</v>
      </c>
      <c r="AG210" s="526">
        <v>4</v>
      </c>
      <c r="AH210" s="526">
        <v>4</v>
      </c>
      <c r="AI210" s="526">
        <v>4</v>
      </c>
      <c r="AJ210" s="526">
        <v>4</v>
      </c>
      <c r="AK210" s="526">
        <v>4</v>
      </c>
      <c r="AL210" s="526">
        <v>4</v>
      </c>
      <c r="AM210" s="526">
        <v>4</v>
      </c>
      <c r="AN210" s="526">
        <v>4</v>
      </c>
      <c r="AO210" s="526">
        <v>4</v>
      </c>
      <c r="AP210" s="526">
        <v>4</v>
      </c>
      <c r="AQ210" s="579">
        <v>4</v>
      </c>
      <c r="AR210" s="563">
        <v>0</v>
      </c>
      <c r="AS210" s="562">
        <v>0</v>
      </c>
      <c r="AT210" s="526">
        <v>1</v>
      </c>
      <c r="AU210" s="526">
        <v>1</v>
      </c>
      <c r="AV210" s="526">
        <v>2</v>
      </c>
      <c r="AW210" s="561">
        <v>0</v>
      </c>
      <c r="AX210" s="570">
        <v>0</v>
      </c>
      <c r="AY210" s="517">
        <v>0</v>
      </c>
      <c r="AZ210" s="517">
        <v>0</v>
      </c>
      <c r="BA210" s="517">
        <v>0</v>
      </c>
      <c r="BB210" s="517">
        <v>0</v>
      </c>
      <c r="BC210" s="517">
        <v>0</v>
      </c>
      <c r="BD210" s="517">
        <v>0</v>
      </c>
      <c r="BE210" s="517">
        <v>0</v>
      </c>
      <c r="BF210" s="517">
        <v>0</v>
      </c>
      <c r="BG210" s="517">
        <v>0</v>
      </c>
      <c r="BH210" s="517">
        <v>0</v>
      </c>
      <c r="BI210" s="517">
        <v>0</v>
      </c>
      <c r="BJ210" s="517">
        <v>0</v>
      </c>
      <c r="BK210" s="517">
        <v>0</v>
      </c>
      <c r="BL210" s="517">
        <v>0</v>
      </c>
      <c r="BM210" s="526">
        <v>4</v>
      </c>
      <c r="BN210" s="526">
        <v>4</v>
      </c>
      <c r="BO210" s="526">
        <v>4</v>
      </c>
      <c r="BP210" s="579">
        <v>4</v>
      </c>
      <c r="BQ210" s="580">
        <v>4</v>
      </c>
      <c r="BR210" s="579">
        <v>4</v>
      </c>
      <c r="BS210" s="570">
        <v>0</v>
      </c>
      <c r="BT210" s="517">
        <v>0</v>
      </c>
      <c r="BU210" s="517">
        <v>0</v>
      </c>
      <c r="BV210" s="517">
        <v>0</v>
      </c>
      <c r="BW210" s="517">
        <v>0</v>
      </c>
      <c r="BX210" s="517">
        <v>0</v>
      </c>
      <c r="BY210" s="517">
        <v>0</v>
      </c>
      <c r="BZ210" s="517">
        <v>0</v>
      </c>
      <c r="CA210" s="517">
        <v>0</v>
      </c>
      <c r="CB210" s="517">
        <v>0</v>
      </c>
      <c r="CC210" s="569">
        <v>0</v>
      </c>
      <c r="CD210" s="570">
        <v>0</v>
      </c>
      <c r="CE210" s="517">
        <v>0</v>
      </c>
      <c r="CF210" s="517">
        <v>0</v>
      </c>
      <c r="CG210" s="517">
        <v>0</v>
      </c>
      <c r="CH210" s="517">
        <v>0</v>
      </c>
      <c r="CI210" s="517">
        <v>0</v>
      </c>
      <c r="CJ210" s="517">
        <v>0</v>
      </c>
      <c r="CK210" s="517">
        <v>0</v>
      </c>
      <c r="CL210" s="517">
        <v>0</v>
      </c>
      <c r="CM210" s="517">
        <v>0</v>
      </c>
      <c r="CN210" s="517">
        <v>0</v>
      </c>
      <c r="CO210" s="517">
        <v>0</v>
      </c>
      <c r="CP210" s="517">
        <v>0</v>
      </c>
      <c r="CQ210" s="517">
        <v>0</v>
      </c>
      <c r="CR210" s="517">
        <v>0</v>
      </c>
      <c r="CS210" s="569">
        <v>0</v>
      </c>
      <c r="CT210" s="571">
        <v>0</v>
      </c>
      <c r="CU210" s="570">
        <v>0</v>
      </c>
      <c r="CV210" s="517">
        <v>0</v>
      </c>
      <c r="CW210" s="517">
        <v>0</v>
      </c>
      <c r="CX210" s="517">
        <v>0</v>
      </c>
      <c r="CY210" s="517">
        <v>0</v>
      </c>
      <c r="CZ210" s="517">
        <v>0</v>
      </c>
      <c r="DA210" s="517">
        <v>0</v>
      </c>
      <c r="DB210" s="517">
        <v>0</v>
      </c>
      <c r="DC210" s="517">
        <v>0</v>
      </c>
      <c r="DD210" s="517">
        <v>0</v>
      </c>
      <c r="DE210" s="569">
        <v>0</v>
      </c>
      <c r="DF210" s="570">
        <v>0</v>
      </c>
      <c r="DG210" s="517">
        <v>0</v>
      </c>
      <c r="DH210" s="569">
        <v>0</v>
      </c>
      <c r="DI210" s="570">
        <v>0</v>
      </c>
      <c r="DJ210" s="517">
        <v>0</v>
      </c>
      <c r="DK210" s="569">
        <v>0</v>
      </c>
      <c r="DL210" s="562">
        <v>0</v>
      </c>
      <c r="DM210" s="508">
        <v>0</v>
      </c>
      <c r="DN210" s="508">
        <v>0</v>
      </c>
      <c r="DO210" s="508">
        <v>0</v>
      </c>
      <c r="DP210" s="517">
        <v>0</v>
      </c>
      <c r="DQ210" s="517">
        <v>0</v>
      </c>
      <c r="DR210" s="517">
        <v>0</v>
      </c>
      <c r="DS210" s="569">
        <v>0</v>
      </c>
    </row>
    <row r="211" spans="1:123" x14ac:dyDescent="0.25">
      <c r="A211" s="568" t="s">
        <v>1818</v>
      </c>
      <c r="B211" s="512" t="s">
        <v>1947</v>
      </c>
      <c r="C211" s="512" t="s">
        <v>1946</v>
      </c>
      <c r="D211" s="512" t="s">
        <v>1945</v>
      </c>
      <c r="E211" s="512" t="s">
        <v>1944</v>
      </c>
      <c r="F211" s="512">
        <v>21.431059999999999</v>
      </c>
      <c r="G211" s="512">
        <v>56.427294000000003</v>
      </c>
      <c r="H211" s="527" t="s">
        <v>1907</v>
      </c>
      <c r="I211" s="512" t="s">
        <v>1793</v>
      </c>
      <c r="J211" s="512" t="s">
        <v>1792</v>
      </c>
      <c r="K211" s="512" t="s">
        <v>1824</v>
      </c>
      <c r="L211" s="511" t="s">
        <v>1823</v>
      </c>
      <c r="M211" s="510" t="s">
        <v>1492</v>
      </c>
      <c r="N211" s="567" t="s">
        <v>1490</v>
      </c>
      <c r="O211" s="581">
        <v>4</v>
      </c>
      <c r="P211" s="580">
        <v>4</v>
      </c>
      <c r="Q211" s="526">
        <v>4</v>
      </c>
      <c r="R211" s="526">
        <v>4</v>
      </c>
      <c r="S211" s="526">
        <v>4</v>
      </c>
      <c r="T211" s="526">
        <v>4</v>
      </c>
      <c r="U211" s="579">
        <v>4</v>
      </c>
      <c r="V211" s="580">
        <v>4</v>
      </c>
      <c r="W211" s="526">
        <v>4</v>
      </c>
      <c r="X211" s="526">
        <v>4</v>
      </c>
      <c r="Y211" s="526">
        <v>4</v>
      </c>
      <c r="Z211" s="526">
        <v>4</v>
      </c>
      <c r="AA211" s="526">
        <v>4</v>
      </c>
      <c r="AB211" s="526">
        <v>4</v>
      </c>
      <c r="AC211" s="526">
        <v>4</v>
      </c>
      <c r="AD211" s="526">
        <v>4</v>
      </c>
      <c r="AE211" s="526">
        <v>4</v>
      </c>
      <c r="AF211" s="526">
        <v>4</v>
      </c>
      <c r="AG211" s="526">
        <v>4</v>
      </c>
      <c r="AH211" s="526">
        <v>4</v>
      </c>
      <c r="AI211" s="526">
        <v>4</v>
      </c>
      <c r="AJ211" s="526">
        <v>4</v>
      </c>
      <c r="AK211" s="526">
        <v>4</v>
      </c>
      <c r="AL211" s="526">
        <v>4</v>
      </c>
      <c r="AM211" s="526">
        <v>4</v>
      </c>
      <c r="AN211" s="526">
        <v>4</v>
      </c>
      <c r="AO211" s="526">
        <v>4</v>
      </c>
      <c r="AP211" s="526">
        <v>4</v>
      </c>
      <c r="AQ211" s="579">
        <v>4</v>
      </c>
      <c r="AR211" s="563">
        <v>0</v>
      </c>
      <c r="AS211" s="562">
        <v>0</v>
      </c>
      <c r="AT211" s="526">
        <v>1</v>
      </c>
      <c r="AU211" s="526">
        <v>1</v>
      </c>
      <c r="AV211" s="526">
        <v>2</v>
      </c>
      <c r="AW211" s="561">
        <v>0</v>
      </c>
      <c r="AX211" s="570">
        <v>0</v>
      </c>
      <c r="AY211" s="517">
        <v>0</v>
      </c>
      <c r="AZ211" s="517">
        <v>0</v>
      </c>
      <c r="BA211" s="517">
        <v>0</v>
      </c>
      <c r="BB211" s="517">
        <v>0</v>
      </c>
      <c r="BC211" s="517">
        <v>0</v>
      </c>
      <c r="BD211" s="517">
        <v>0</v>
      </c>
      <c r="BE211" s="517">
        <v>0</v>
      </c>
      <c r="BF211" s="517">
        <v>0</v>
      </c>
      <c r="BG211" s="517">
        <v>0</v>
      </c>
      <c r="BH211" s="517">
        <v>0</v>
      </c>
      <c r="BI211" s="517">
        <v>0</v>
      </c>
      <c r="BJ211" s="517">
        <v>0</v>
      </c>
      <c r="BK211" s="517">
        <v>0</v>
      </c>
      <c r="BL211" s="517">
        <v>0</v>
      </c>
      <c r="BM211" s="526">
        <v>4</v>
      </c>
      <c r="BN211" s="526">
        <v>4</v>
      </c>
      <c r="BO211" s="526">
        <v>4</v>
      </c>
      <c r="BP211" s="579">
        <v>4</v>
      </c>
      <c r="BQ211" s="580">
        <v>4</v>
      </c>
      <c r="BR211" s="579">
        <v>4</v>
      </c>
      <c r="BS211" s="570">
        <v>0</v>
      </c>
      <c r="BT211" s="517">
        <v>0</v>
      </c>
      <c r="BU211" s="517">
        <v>0</v>
      </c>
      <c r="BV211" s="517">
        <v>0</v>
      </c>
      <c r="BW211" s="517">
        <v>0</v>
      </c>
      <c r="BX211" s="517">
        <v>0</v>
      </c>
      <c r="BY211" s="517">
        <v>0</v>
      </c>
      <c r="BZ211" s="517">
        <v>0</v>
      </c>
      <c r="CA211" s="517">
        <v>0</v>
      </c>
      <c r="CB211" s="517">
        <v>0</v>
      </c>
      <c r="CC211" s="569">
        <v>0</v>
      </c>
      <c r="CD211" s="570">
        <v>0</v>
      </c>
      <c r="CE211" s="517">
        <v>0</v>
      </c>
      <c r="CF211" s="517">
        <v>0</v>
      </c>
      <c r="CG211" s="517">
        <v>0</v>
      </c>
      <c r="CH211" s="517">
        <v>0</v>
      </c>
      <c r="CI211" s="517">
        <v>0</v>
      </c>
      <c r="CJ211" s="517">
        <v>0</v>
      </c>
      <c r="CK211" s="517">
        <v>0</v>
      </c>
      <c r="CL211" s="517">
        <v>0</v>
      </c>
      <c r="CM211" s="517">
        <v>0</v>
      </c>
      <c r="CN211" s="517">
        <v>0</v>
      </c>
      <c r="CO211" s="517">
        <v>0</v>
      </c>
      <c r="CP211" s="517">
        <v>0</v>
      </c>
      <c r="CQ211" s="517">
        <v>0</v>
      </c>
      <c r="CR211" s="517">
        <v>0</v>
      </c>
      <c r="CS211" s="569">
        <v>0</v>
      </c>
      <c r="CT211" s="571">
        <v>0</v>
      </c>
      <c r="CU211" s="570">
        <v>0</v>
      </c>
      <c r="CV211" s="517">
        <v>0</v>
      </c>
      <c r="CW211" s="517">
        <v>0</v>
      </c>
      <c r="CX211" s="517">
        <v>0</v>
      </c>
      <c r="CY211" s="517">
        <v>0</v>
      </c>
      <c r="CZ211" s="517">
        <v>0</v>
      </c>
      <c r="DA211" s="517">
        <v>0</v>
      </c>
      <c r="DB211" s="517">
        <v>0</v>
      </c>
      <c r="DC211" s="517">
        <v>0</v>
      </c>
      <c r="DD211" s="517">
        <v>0</v>
      </c>
      <c r="DE211" s="569">
        <v>0</v>
      </c>
      <c r="DF211" s="570">
        <v>0</v>
      </c>
      <c r="DG211" s="517">
        <v>0</v>
      </c>
      <c r="DH211" s="569">
        <v>0</v>
      </c>
      <c r="DI211" s="570">
        <v>0</v>
      </c>
      <c r="DJ211" s="517">
        <v>0</v>
      </c>
      <c r="DK211" s="569">
        <v>0</v>
      </c>
      <c r="DL211" s="562">
        <v>0</v>
      </c>
      <c r="DM211" s="508">
        <v>0</v>
      </c>
      <c r="DN211" s="508">
        <v>0</v>
      </c>
      <c r="DO211" s="508">
        <v>0</v>
      </c>
      <c r="DP211" s="517">
        <v>0</v>
      </c>
      <c r="DQ211" s="517">
        <v>0</v>
      </c>
      <c r="DR211" s="517">
        <v>0</v>
      </c>
      <c r="DS211" s="569">
        <v>0</v>
      </c>
    </row>
    <row r="212" spans="1:123" x14ac:dyDescent="0.25">
      <c r="A212" s="568" t="s">
        <v>1818</v>
      </c>
      <c r="B212" s="512" t="s">
        <v>1942</v>
      </c>
      <c r="C212" s="512" t="s">
        <v>1941</v>
      </c>
      <c r="D212" s="512" t="s">
        <v>1940</v>
      </c>
      <c r="E212" s="512" t="s">
        <v>1939</v>
      </c>
      <c r="F212" s="512">
        <v>21.415013999999999</v>
      </c>
      <c r="G212" s="512">
        <v>56.348844999999997</v>
      </c>
      <c r="H212" s="527" t="s">
        <v>1907</v>
      </c>
      <c r="I212" s="512" t="s">
        <v>1800</v>
      </c>
      <c r="J212" s="525" t="s">
        <v>1792</v>
      </c>
      <c r="K212" s="512" t="s">
        <v>1824</v>
      </c>
      <c r="L212" s="511" t="s">
        <v>1823</v>
      </c>
      <c r="M212" s="510" t="s">
        <v>1506</v>
      </c>
      <c r="N212" s="567" t="s">
        <v>1938</v>
      </c>
      <c r="O212" s="582">
        <v>4</v>
      </c>
      <c r="P212" s="562">
        <v>4</v>
      </c>
      <c r="Q212" s="508">
        <v>4</v>
      </c>
      <c r="R212" s="508">
        <v>4</v>
      </c>
      <c r="S212" s="508">
        <v>4</v>
      </c>
      <c r="T212" s="508">
        <v>4</v>
      </c>
      <c r="U212" s="561">
        <v>4</v>
      </c>
      <c r="V212" s="562">
        <v>4</v>
      </c>
      <c r="W212" s="508">
        <v>4</v>
      </c>
      <c r="X212" s="508">
        <v>4</v>
      </c>
      <c r="Y212" s="508">
        <v>4</v>
      </c>
      <c r="Z212" s="508">
        <v>4</v>
      </c>
      <c r="AA212" s="508">
        <v>4</v>
      </c>
      <c r="AB212" s="508">
        <v>4</v>
      </c>
      <c r="AC212" s="508">
        <v>4</v>
      </c>
      <c r="AD212" s="508">
        <v>4</v>
      </c>
      <c r="AE212" s="508">
        <v>4</v>
      </c>
      <c r="AF212" s="508">
        <v>4</v>
      </c>
      <c r="AG212" s="508">
        <v>4</v>
      </c>
      <c r="AH212" s="508">
        <v>4</v>
      </c>
      <c r="AI212" s="508">
        <v>4</v>
      </c>
      <c r="AJ212" s="508">
        <v>4</v>
      </c>
      <c r="AK212" s="508">
        <v>4</v>
      </c>
      <c r="AL212" s="508">
        <v>4</v>
      </c>
      <c r="AM212" s="508">
        <v>4</v>
      </c>
      <c r="AN212" s="508">
        <v>4</v>
      </c>
      <c r="AO212" s="508">
        <v>4</v>
      </c>
      <c r="AP212" s="508">
        <v>4</v>
      </c>
      <c r="AQ212" s="561">
        <v>4</v>
      </c>
      <c r="AR212" s="563">
        <v>0</v>
      </c>
      <c r="AS212" s="562">
        <v>0</v>
      </c>
      <c r="AT212" s="508">
        <v>0</v>
      </c>
      <c r="AU212" s="508">
        <v>0</v>
      </c>
      <c r="AV212" s="508">
        <v>2</v>
      </c>
      <c r="AW212" s="561">
        <v>0</v>
      </c>
      <c r="AX212" s="570">
        <v>0</v>
      </c>
      <c r="AY212" s="517">
        <v>0</v>
      </c>
      <c r="AZ212" s="517">
        <v>0</v>
      </c>
      <c r="BA212" s="517">
        <v>0</v>
      </c>
      <c r="BB212" s="517">
        <v>0</v>
      </c>
      <c r="BC212" s="517">
        <v>0</v>
      </c>
      <c r="BD212" s="517">
        <v>0</v>
      </c>
      <c r="BE212" s="517">
        <v>0</v>
      </c>
      <c r="BF212" s="517">
        <v>0</v>
      </c>
      <c r="BG212" s="517">
        <v>0</v>
      </c>
      <c r="BH212" s="517">
        <v>0</v>
      </c>
      <c r="BI212" s="517">
        <v>0</v>
      </c>
      <c r="BJ212" s="517">
        <v>0</v>
      </c>
      <c r="BK212" s="517">
        <v>0</v>
      </c>
      <c r="BL212" s="517">
        <v>0</v>
      </c>
      <c r="BM212" s="508">
        <v>4</v>
      </c>
      <c r="BN212" s="508">
        <v>4</v>
      </c>
      <c r="BO212" s="508">
        <v>4</v>
      </c>
      <c r="BP212" s="561">
        <v>4</v>
      </c>
      <c r="BQ212" s="562">
        <v>4</v>
      </c>
      <c r="BR212" s="561">
        <v>4</v>
      </c>
      <c r="BS212" s="570">
        <v>0</v>
      </c>
      <c r="BT212" s="517">
        <v>0</v>
      </c>
      <c r="BU212" s="517">
        <v>0</v>
      </c>
      <c r="BV212" s="517">
        <v>0</v>
      </c>
      <c r="BW212" s="517">
        <v>0</v>
      </c>
      <c r="BX212" s="517">
        <v>0</v>
      </c>
      <c r="BY212" s="517">
        <v>0</v>
      </c>
      <c r="BZ212" s="517">
        <v>0</v>
      </c>
      <c r="CA212" s="517">
        <v>0</v>
      </c>
      <c r="CB212" s="517">
        <v>0</v>
      </c>
      <c r="CC212" s="569">
        <v>0</v>
      </c>
      <c r="CD212" s="570">
        <v>0</v>
      </c>
      <c r="CE212" s="517">
        <v>0</v>
      </c>
      <c r="CF212" s="517">
        <v>0</v>
      </c>
      <c r="CG212" s="517">
        <v>0</v>
      </c>
      <c r="CH212" s="517">
        <v>0</v>
      </c>
      <c r="CI212" s="517">
        <v>0</v>
      </c>
      <c r="CJ212" s="517">
        <v>0</v>
      </c>
      <c r="CK212" s="517">
        <v>0</v>
      </c>
      <c r="CL212" s="517">
        <v>0</v>
      </c>
      <c r="CM212" s="517">
        <v>0</v>
      </c>
      <c r="CN212" s="517">
        <v>0</v>
      </c>
      <c r="CO212" s="517">
        <v>0</v>
      </c>
      <c r="CP212" s="517">
        <v>0</v>
      </c>
      <c r="CQ212" s="517">
        <v>0</v>
      </c>
      <c r="CR212" s="517">
        <v>0</v>
      </c>
      <c r="CS212" s="569">
        <v>0</v>
      </c>
      <c r="CT212" s="571">
        <v>0</v>
      </c>
      <c r="CU212" s="570">
        <v>0</v>
      </c>
      <c r="CV212" s="517">
        <v>0</v>
      </c>
      <c r="CW212" s="517">
        <v>0</v>
      </c>
      <c r="CX212" s="517">
        <v>0</v>
      </c>
      <c r="CY212" s="517">
        <v>0</v>
      </c>
      <c r="CZ212" s="517">
        <v>0</v>
      </c>
      <c r="DA212" s="517">
        <v>0</v>
      </c>
      <c r="DB212" s="517">
        <v>0</v>
      </c>
      <c r="DC212" s="517">
        <v>0</v>
      </c>
      <c r="DD212" s="517">
        <v>0</v>
      </c>
      <c r="DE212" s="569">
        <v>0</v>
      </c>
      <c r="DF212" s="570">
        <v>0</v>
      </c>
      <c r="DG212" s="517">
        <v>0</v>
      </c>
      <c r="DH212" s="569">
        <v>0</v>
      </c>
      <c r="DI212" s="570">
        <v>0</v>
      </c>
      <c r="DJ212" s="517">
        <v>0</v>
      </c>
      <c r="DK212" s="569">
        <v>0</v>
      </c>
      <c r="DL212" s="570">
        <v>0</v>
      </c>
      <c r="DM212" s="517">
        <v>0</v>
      </c>
      <c r="DN212" s="517">
        <v>0</v>
      </c>
      <c r="DO212" s="517">
        <v>0</v>
      </c>
      <c r="DP212" s="517">
        <v>0</v>
      </c>
      <c r="DQ212" s="517">
        <v>0</v>
      </c>
      <c r="DR212" s="517">
        <v>0</v>
      </c>
      <c r="DS212" s="569">
        <v>0</v>
      </c>
    </row>
    <row r="213" spans="1:123" x14ac:dyDescent="0.25">
      <c r="A213" s="568" t="s">
        <v>1818</v>
      </c>
      <c r="B213" s="512" t="s">
        <v>1937</v>
      </c>
      <c r="C213" s="512" t="s">
        <v>333</v>
      </c>
      <c r="D213" s="512" t="s">
        <v>1936</v>
      </c>
      <c r="E213" s="512" t="s">
        <v>1935</v>
      </c>
      <c r="F213" s="512">
        <v>22.102081999999999</v>
      </c>
      <c r="G213" s="512">
        <v>56.486626000000001</v>
      </c>
      <c r="H213" s="527" t="s">
        <v>1907</v>
      </c>
      <c r="I213" s="512" t="s">
        <v>1800</v>
      </c>
      <c r="J213" s="512" t="s">
        <v>1792</v>
      </c>
      <c r="K213" s="512" t="s">
        <v>1803</v>
      </c>
      <c r="L213" s="511" t="s">
        <v>1802</v>
      </c>
      <c r="M213" s="510" t="s">
        <v>1890</v>
      </c>
      <c r="N213" s="567" t="s">
        <v>1931</v>
      </c>
      <c r="O213" s="582">
        <v>12</v>
      </c>
      <c r="P213" s="562">
        <v>12</v>
      </c>
      <c r="Q213" s="508">
        <v>12</v>
      </c>
      <c r="R213" s="508">
        <v>12</v>
      </c>
      <c r="S213" s="508">
        <v>12</v>
      </c>
      <c r="T213" s="508">
        <v>12</v>
      </c>
      <c r="U213" s="561">
        <v>12</v>
      </c>
      <c r="V213" s="562">
        <v>12</v>
      </c>
      <c r="W213" s="508">
        <v>12</v>
      </c>
      <c r="X213" s="508">
        <v>12</v>
      </c>
      <c r="Y213" s="508">
        <v>12</v>
      </c>
      <c r="Z213" s="508">
        <v>12</v>
      </c>
      <c r="AA213" s="508">
        <v>12</v>
      </c>
      <c r="AB213" s="508">
        <v>12</v>
      </c>
      <c r="AC213" s="508">
        <v>12</v>
      </c>
      <c r="AD213" s="508">
        <v>12</v>
      </c>
      <c r="AE213" s="508">
        <v>12</v>
      </c>
      <c r="AF213" s="508">
        <v>12</v>
      </c>
      <c r="AG213" s="508">
        <v>12</v>
      </c>
      <c r="AH213" s="508">
        <v>12</v>
      </c>
      <c r="AI213" s="508">
        <v>12</v>
      </c>
      <c r="AJ213" s="508">
        <v>12</v>
      </c>
      <c r="AK213" s="508">
        <v>12</v>
      </c>
      <c r="AL213" s="508">
        <v>12</v>
      </c>
      <c r="AM213" s="508">
        <v>12</v>
      </c>
      <c r="AN213" s="508">
        <v>12</v>
      </c>
      <c r="AO213" s="508">
        <v>12</v>
      </c>
      <c r="AP213" s="508">
        <v>12</v>
      </c>
      <c r="AQ213" s="561">
        <v>12</v>
      </c>
      <c r="AR213" s="563">
        <v>6</v>
      </c>
      <c r="AS213" s="562">
        <v>0</v>
      </c>
      <c r="AT213" s="508">
        <v>0</v>
      </c>
      <c r="AU213" s="508">
        <v>0</v>
      </c>
      <c r="AV213" s="508">
        <v>0</v>
      </c>
      <c r="AW213" s="561">
        <v>0</v>
      </c>
      <c r="AX213" s="570">
        <v>12</v>
      </c>
      <c r="AY213" s="517">
        <v>12</v>
      </c>
      <c r="AZ213" s="517">
        <v>12</v>
      </c>
      <c r="BA213" s="517">
        <v>12</v>
      </c>
      <c r="BB213" s="517">
        <v>12</v>
      </c>
      <c r="BC213" s="517">
        <v>12</v>
      </c>
      <c r="BD213" s="517">
        <v>12</v>
      </c>
      <c r="BE213" s="517">
        <v>12</v>
      </c>
      <c r="BF213" s="517">
        <v>12</v>
      </c>
      <c r="BG213" s="517">
        <v>12</v>
      </c>
      <c r="BH213" s="517">
        <v>12</v>
      </c>
      <c r="BI213" s="517">
        <v>12</v>
      </c>
      <c r="BJ213" s="517">
        <v>12</v>
      </c>
      <c r="BK213" s="517">
        <v>12</v>
      </c>
      <c r="BL213" s="517">
        <v>12</v>
      </c>
      <c r="BM213" s="508">
        <v>12</v>
      </c>
      <c r="BN213" s="508">
        <v>12</v>
      </c>
      <c r="BO213" s="508">
        <v>12</v>
      </c>
      <c r="BP213" s="561">
        <v>12</v>
      </c>
      <c r="BQ213" s="562">
        <v>12</v>
      </c>
      <c r="BR213" s="561">
        <v>12</v>
      </c>
      <c r="BS213" s="570">
        <v>0</v>
      </c>
      <c r="BT213" s="517">
        <v>0</v>
      </c>
      <c r="BU213" s="517">
        <v>0</v>
      </c>
      <c r="BV213" s="517">
        <v>0</v>
      </c>
      <c r="BW213" s="517">
        <v>0</v>
      </c>
      <c r="BX213" s="517">
        <v>0</v>
      </c>
      <c r="BY213" s="517">
        <v>0</v>
      </c>
      <c r="BZ213" s="517">
        <v>0</v>
      </c>
      <c r="CA213" s="517">
        <v>0</v>
      </c>
      <c r="CB213" s="517">
        <v>0</v>
      </c>
      <c r="CC213" s="569">
        <v>0</v>
      </c>
      <c r="CD213" s="570">
        <v>0</v>
      </c>
      <c r="CE213" s="517">
        <v>0</v>
      </c>
      <c r="CF213" s="517">
        <v>0</v>
      </c>
      <c r="CG213" s="517">
        <v>0</v>
      </c>
      <c r="CH213" s="517">
        <v>0</v>
      </c>
      <c r="CI213" s="517">
        <v>0</v>
      </c>
      <c r="CJ213" s="517">
        <v>0</v>
      </c>
      <c r="CK213" s="517">
        <v>0</v>
      </c>
      <c r="CL213" s="517">
        <v>0</v>
      </c>
      <c r="CM213" s="517">
        <v>0</v>
      </c>
      <c r="CN213" s="517">
        <v>0</v>
      </c>
      <c r="CO213" s="517">
        <v>0</v>
      </c>
      <c r="CP213" s="517">
        <v>0</v>
      </c>
      <c r="CQ213" s="517">
        <v>0</v>
      </c>
      <c r="CR213" s="517">
        <v>0</v>
      </c>
      <c r="CS213" s="569">
        <v>0</v>
      </c>
      <c r="CT213" s="571">
        <v>0</v>
      </c>
      <c r="CU213" s="570">
        <v>0</v>
      </c>
      <c r="CV213" s="517">
        <v>0</v>
      </c>
      <c r="CW213" s="517">
        <v>0</v>
      </c>
      <c r="CX213" s="517">
        <v>0</v>
      </c>
      <c r="CY213" s="517">
        <v>0</v>
      </c>
      <c r="CZ213" s="517">
        <v>0</v>
      </c>
      <c r="DA213" s="517">
        <v>0</v>
      </c>
      <c r="DB213" s="517">
        <v>0</v>
      </c>
      <c r="DC213" s="517">
        <v>0</v>
      </c>
      <c r="DD213" s="517">
        <v>0</v>
      </c>
      <c r="DE213" s="569">
        <v>0</v>
      </c>
      <c r="DF213" s="570">
        <v>0</v>
      </c>
      <c r="DG213" s="517">
        <v>0</v>
      </c>
      <c r="DH213" s="569">
        <v>0</v>
      </c>
      <c r="DI213" s="570">
        <v>0</v>
      </c>
      <c r="DJ213" s="517">
        <v>0</v>
      </c>
      <c r="DK213" s="569">
        <v>0</v>
      </c>
      <c r="DL213" s="562">
        <v>0</v>
      </c>
      <c r="DM213" s="508">
        <v>0</v>
      </c>
      <c r="DN213" s="508">
        <v>0</v>
      </c>
      <c r="DO213" s="508">
        <v>0</v>
      </c>
      <c r="DP213" s="517">
        <v>0</v>
      </c>
      <c r="DQ213" s="517">
        <v>0</v>
      </c>
      <c r="DR213" s="517">
        <v>0</v>
      </c>
      <c r="DS213" s="569">
        <v>0</v>
      </c>
    </row>
    <row r="214" spans="1:123" x14ac:dyDescent="0.25">
      <c r="A214" s="568" t="s">
        <v>1818</v>
      </c>
      <c r="B214" s="512" t="s">
        <v>1934</v>
      </c>
      <c r="C214" s="512" t="s">
        <v>345</v>
      </c>
      <c r="D214" s="512" t="s">
        <v>1933</v>
      </c>
      <c r="E214" s="512" t="s">
        <v>1932</v>
      </c>
      <c r="F214" s="512">
        <v>21.67388</v>
      </c>
      <c r="G214" s="512">
        <v>57.180250000000001</v>
      </c>
      <c r="H214" s="527" t="s">
        <v>1907</v>
      </c>
      <c r="I214" s="512" t="s">
        <v>1800</v>
      </c>
      <c r="J214" s="512" t="s">
        <v>1792</v>
      </c>
      <c r="K214" s="512" t="s">
        <v>1925</v>
      </c>
      <c r="L214" s="511" t="s">
        <v>1924</v>
      </c>
      <c r="M214" s="510" t="s">
        <v>1890</v>
      </c>
      <c r="N214" s="567" t="s">
        <v>1931</v>
      </c>
      <c r="O214" s="582">
        <v>12</v>
      </c>
      <c r="P214" s="562">
        <v>12</v>
      </c>
      <c r="Q214" s="508">
        <v>12</v>
      </c>
      <c r="R214" s="508">
        <v>12</v>
      </c>
      <c r="S214" s="508">
        <v>12</v>
      </c>
      <c r="T214" s="508">
        <v>12</v>
      </c>
      <c r="U214" s="561">
        <v>12</v>
      </c>
      <c r="V214" s="562">
        <v>12</v>
      </c>
      <c r="W214" s="508">
        <v>12</v>
      </c>
      <c r="X214" s="508">
        <v>12</v>
      </c>
      <c r="Y214" s="508">
        <v>12</v>
      </c>
      <c r="Z214" s="508">
        <v>12</v>
      </c>
      <c r="AA214" s="508">
        <v>12</v>
      </c>
      <c r="AB214" s="508">
        <v>12</v>
      </c>
      <c r="AC214" s="508">
        <v>12</v>
      </c>
      <c r="AD214" s="508">
        <v>12</v>
      </c>
      <c r="AE214" s="508">
        <v>12</v>
      </c>
      <c r="AF214" s="508">
        <v>12</v>
      </c>
      <c r="AG214" s="508">
        <v>12</v>
      </c>
      <c r="AH214" s="508">
        <v>12</v>
      </c>
      <c r="AI214" s="508">
        <v>12</v>
      </c>
      <c r="AJ214" s="508">
        <v>12</v>
      </c>
      <c r="AK214" s="508">
        <v>12</v>
      </c>
      <c r="AL214" s="508">
        <v>12</v>
      </c>
      <c r="AM214" s="508">
        <v>12</v>
      </c>
      <c r="AN214" s="508">
        <v>12</v>
      </c>
      <c r="AO214" s="508">
        <v>12</v>
      </c>
      <c r="AP214" s="508">
        <v>12</v>
      </c>
      <c r="AQ214" s="561">
        <v>12</v>
      </c>
      <c r="AR214" s="563">
        <v>6</v>
      </c>
      <c r="AS214" s="562">
        <v>2</v>
      </c>
      <c r="AT214" s="508">
        <v>0</v>
      </c>
      <c r="AU214" s="508">
        <v>0</v>
      </c>
      <c r="AV214" s="508">
        <v>0</v>
      </c>
      <c r="AW214" s="561">
        <v>0</v>
      </c>
      <c r="AX214" s="570">
        <v>12</v>
      </c>
      <c r="AY214" s="517">
        <v>12</v>
      </c>
      <c r="AZ214" s="517">
        <v>12</v>
      </c>
      <c r="BA214" s="517">
        <v>12</v>
      </c>
      <c r="BB214" s="517">
        <v>12</v>
      </c>
      <c r="BC214" s="517">
        <v>12</v>
      </c>
      <c r="BD214" s="517">
        <v>12</v>
      </c>
      <c r="BE214" s="517">
        <v>12</v>
      </c>
      <c r="BF214" s="517">
        <v>12</v>
      </c>
      <c r="BG214" s="517">
        <v>12</v>
      </c>
      <c r="BH214" s="517">
        <v>12</v>
      </c>
      <c r="BI214" s="517">
        <v>12</v>
      </c>
      <c r="BJ214" s="517">
        <v>12</v>
      </c>
      <c r="BK214" s="517">
        <v>12</v>
      </c>
      <c r="BL214" s="517">
        <v>12</v>
      </c>
      <c r="BM214" s="508">
        <v>12</v>
      </c>
      <c r="BN214" s="508">
        <v>12</v>
      </c>
      <c r="BO214" s="508">
        <v>12</v>
      </c>
      <c r="BP214" s="561">
        <v>12</v>
      </c>
      <c r="BQ214" s="562">
        <v>12</v>
      </c>
      <c r="BR214" s="561">
        <v>12</v>
      </c>
      <c r="BS214" s="570">
        <v>0</v>
      </c>
      <c r="BT214" s="517">
        <v>0</v>
      </c>
      <c r="BU214" s="517">
        <v>0</v>
      </c>
      <c r="BV214" s="517">
        <v>0</v>
      </c>
      <c r="BW214" s="517">
        <v>0</v>
      </c>
      <c r="BX214" s="517">
        <v>0</v>
      </c>
      <c r="BY214" s="517">
        <v>0</v>
      </c>
      <c r="BZ214" s="517">
        <v>0</v>
      </c>
      <c r="CA214" s="517">
        <v>0</v>
      </c>
      <c r="CB214" s="517">
        <v>0</v>
      </c>
      <c r="CC214" s="569">
        <v>0</v>
      </c>
      <c r="CD214" s="570">
        <v>0</v>
      </c>
      <c r="CE214" s="517">
        <v>0</v>
      </c>
      <c r="CF214" s="517">
        <v>0</v>
      </c>
      <c r="CG214" s="517">
        <v>0</v>
      </c>
      <c r="CH214" s="517">
        <v>0</v>
      </c>
      <c r="CI214" s="517">
        <v>0</v>
      </c>
      <c r="CJ214" s="517">
        <v>0</v>
      </c>
      <c r="CK214" s="517">
        <v>0</v>
      </c>
      <c r="CL214" s="517">
        <v>0</v>
      </c>
      <c r="CM214" s="517">
        <v>0</v>
      </c>
      <c r="CN214" s="517">
        <v>0</v>
      </c>
      <c r="CO214" s="517">
        <v>0</v>
      </c>
      <c r="CP214" s="517">
        <v>0</v>
      </c>
      <c r="CQ214" s="517">
        <v>0</v>
      </c>
      <c r="CR214" s="517">
        <v>0</v>
      </c>
      <c r="CS214" s="569">
        <v>0</v>
      </c>
      <c r="CT214" s="571">
        <v>0</v>
      </c>
      <c r="CU214" s="570">
        <v>0</v>
      </c>
      <c r="CV214" s="517">
        <v>0</v>
      </c>
      <c r="CW214" s="517">
        <v>0</v>
      </c>
      <c r="CX214" s="517">
        <v>0</v>
      </c>
      <c r="CY214" s="517">
        <v>0</v>
      </c>
      <c r="CZ214" s="517">
        <v>0</v>
      </c>
      <c r="DA214" s="517">
        <v>0</v>
      </c>
      <c r="DB214" s="517">
        <v>0</v>
      </c>
      <c r="DC214" s="517">
        <v>0</v>
      </c>
      <c r="DD214" s="517">
        <v>0</v>
      </c>
      <c r="DE214" s="569">
        <v>0</v>
      </c>
      <c r="DF214" s="570">
        <v>0</v>
      </c>
      <c r="DG214" s="517">
        <v>0</v>
      </c>
      <c r="DH214" s="569">
        <v>0</v>
      </c>
      <c r="DI214" s="570">
        <v>0</v>
      </c>
      <c r="DJ214" s="517">
        <v>0</v>
      </c>
      <c r="DK214" s="569">
        <v>0</v>
      </c>
      <c r="DL214" s="562">
        <v>0</v>
      </c>
      <c r="DM214" s="508">
        <v>0</v>
      </c>
      <c r="DN214" s="508">
        <v>0</v>
      </c>
      <c r="DO214" s="508">
        <v>0</v>
      </c>
      <c r="DP214" s="517">
        <v>0</v>
      </c>
      <c r="DQ214" s="517">
        <v>0</v>
      </c>
      <c r="DR214" s="517">
        <v>0</v>
      </c>
      <c r="DS214" s="569">
        <v>0</v>
      </c>
    </row>
    <row r="215" spans="1:123" x14ac:dyDescent="0.25">
      <c r="A215" s="568" t="s">
        <v>1818</v>
      </c>
      <c r="B215" s="512" t="s">
        <v>1929</v>
      </c>
      <c r="C215" s="512" t="s">
        <v>1928</v>
      </c>
      <c r="D215" s="512" t="s">
        <v>1927</v>
      </c>
      <c r="E215" s="512" t="s">
        <v>1926</v>
      </c>
      <c r="F215" s="512">
        <v>21.563034999999999</v>
      </c>
      <c r="G215" s="512">
        <v>57.398369000000002</v>
      </c>
      <c r="H215" s="527" t="s">
        <v>1907</v>
      </c>
      <c r="I215" s="512" t="s">
        <v>1800</v>
      </c>
      <c r="J215" s="512" t="s">
        <v>1792</v>
      </c>
      <c r="K215" s="512" t="s">
        <v>1925</v>
      </c>
      <c r="L215" s="511" t="s">
        <v>1924</v>
      </c>
      <c r="M215" s="510" t="s">
        <v>1492</v>
      </c>
      <c r="N215" s="567" t="s">
        <v>1507</v>
      </c>
      <c r="O215" s="582">
        <v>0</v>
      </c>
      <c r="P215" s="562">
        <v>0</v>
      </c>
      <c r="Q215" s="508">
        <v>0</v>
      </c>
      <c r="R215" s="508">
        <v>0</v>
      </c>
      <c r="S215" s="508">
        <v>0</v>
      </c>
      <c r="T215" s="508">
        <v>0</v>
      </c>
      <c r="U215" s="561">
        <v>0</v>
      </c>
      <c r="V215" s="562">
        <v>0</v>
      </c>
      <c r="W215" s="508">
        <v>0</v>
      </c>
      <c r="X215" s="508">
        <v>0</v>
      </c>
      <c r="Y215" s="508">
        <v>0</v>
      </c>
      <c r="Z215" s="508">
        <v>0</v>
      </c>
      <c r="AA215" s="508">
        <v>0</v>
      </c>
      <c r="AB215" s="508">
        <v>0</v>
      </c>
      <c r="AC215" s="508">
        <v>0</v>
      </c>
      <c r="AD215" s="508">
        <v>0</v>
      </c>
      <c r="AE215" s="508">
        <v>0</v>
      </c>
      <c r="AF215" s="508">
        <v>0</v>
      </c>
      <c r="AG215" s="508">
        <v>0</v>
      </c>
      <c r="AH215" s="508">
        <v>0</v>
      </c>
      <c r="AI215" s="508">
        <v>0</v>
      </c>
      <c r="AJ215" s="508">
        <v>0</v>
      </c>
      <c r="AK215" s="508">
        <v>0</v>
      </c>
      <c r="AL215" s="508">
        <v>0</v>
      </c>
      <c r="AM215" s="508">
        <v>0</v>
      </c>
      <c r="AN215" s="508">
        <v>0</v>
      </c>
      <c r="AO215" s="508">
        <v>0</v>
      </c>
      <c r="AP215" s="508">
        <v>0</v>
      </c>
      <c r="AQ215" s="561">
        <v>0</v>
      </c>
      <c r="AR215" s="563">
        <v>0</v>
      </c>
      <c r="AS215" s="562">
        <v>0</v>
      </c>
      <c r="AT215" s="508">
        <v>0</v>
      </c>
      <c r="AU215" s="508">
        <v>0</v>
      </c>
      <c r="AV215" s="508">
        <v>0</v>
      </c>
      <c r="AW215" s="561">
        <v>0</v>
      </c>
      <c r="AX215" s="570">
        <v>0</v>
      </c>
      <c r="AY215" s="517">
        <v>0</v>
      </c>
      <c r="AZ215" s="517">
        <v>0</v>
      </c>
      <c r="BA215" s="517">
        <v>0</v>
      </c>
      <c r="BB215" s="517">
        <v>0</v>
      </c>
      <c r="BC215" s="517">
        <v>0</v>
      </c>
      <c r="BD215" s="517">
        <v>0</v>
      </c>
      <c r="BE215" s="517">
        <v>0</v>
      </c>
      <c r="BF215" s="517">
        <v>0</v>
      </c>
      <c r="BG215" s="517">
        <v>0</v>
      </c>
      <c r="BH215" s="517">
        <v>0</v>
      </c>
      <c r="BI215" s="517">
        <v>0</v>
      </c>
      <c r="BJ215" s="517">
        <v>0</v>
      </c>
      <c r="BK215" s="517">
        <v>0</v>
      </c>
      <c r="BL215" s="517">
        <v>0</v>
      </c>
      <c r="BM215" s="508">
        <v>0</v>
      </c>
      <c r="BN215" s="508">
        <v>0</v>
      </c>
      <c r="BO215" s="508">
        <v>0</v>
      </c>
      <c r="BP215" s="561">
        <v>0</v>
      </c>
      <c r="BQ215" s="562">
        <v>0</v>
      </c>
      <c r="BR215" s="561">
        <v>0</v>
      </c>
      <c r="BS215" s="570">
        <v>0</v>
      </c>
      <c r="BT215" s="517">
        <v>0</v>
      </c>
      <c r="BU215" s="517">
        <v>0</v>
      </c>
      <c r="BV215" s="517">
        <v>0</v>
      </c>
      <c r="BW215" s="517">
        <v>0</v>
      </c>
      <c r="BX215" s="517">
        <v>0</v>
      </c>
      <c r="BY215" s="517">
        <v>0</v>
      </c>
      <c r="BZ215" s="517">
        <v>0</v>
      </c>
      <c r="CA215" s="517">
        <v>0</v>
      </c>
      <c r="CB215" s="517">
        <v>0</v>
      </c>
      <c r="CC215" s="569">
        <v>0</v>
      </c>
      <c r="CD215" s="570">
        <v>0</v>
      </c>
      <c r="CE215" s="517">
        <v>0</v>
      </c>
      <c r="CF215" s="517">
        <v>0</v>
      </c>
      <c r="CG215" s="517">
        <v>0</v>
      </c>
      <c r="CH215" s="517">
        <v>0</v>
      </c>
      <c r="CI215" s="517">
        <v>0</v>
      </c>
      <c r="CJ215" s="517">
        <v>0</v>
      </c>
      <c r="CK215" s="517">
        <v>0</v>
      </c>
      <c r="CL215" s="517">
        <v>0</v>
      </c>
      <c r="CM215" s="517">
        <v>0</v>
      </c>
      <c r="CN215" s="517">
        <v>0</v>
      </c>
      <c r="CO215" s="517">
        <v>0</v>
      </c>
      <c r="CP215" s="517">
        <v>0</v>
      </c>
      <c r="CQ215" s="517">
        <v>0</v>
      </c>
      <c r="CR215" s="517">
        <v>0</v>
      </c>
      <c r="CS215" s="569">
        <v>0</v>
      </c>
      <c r="CT215" s="571">
        <v>0</v>
      </c>
      <c r="CU215" s="570">
        <v>0</v>
      </c>
      <c r="CV215" s="517">
        <v>0</v>
      </c>
      <c r="CW215" s="517">
        <v>0</v>
      </c>
      <c r="CX215" s="517">
        <v>0</v>
      </c>
      <c r="CY215" s="517">
        <v>0</v>
      </c>
      <c r="CZ215" s="517">
        <v>0</v>
      </c>
      <c r="DA215" s="517">
        <v>0</v>
      </c>
      <c r="DB215" s="517">
        <v>0</v>
      </c>
      <c r="DC215" s="517">
        <v>0</v>
      </c>
      <c r="DD215" s="517">
        <v>0</v>
      </c>
      <c r="DE215" s="569">
        <v>0</v>
      </c>
      <c r="DF215" s="570">
        <v>0</v>
      </c>
      <c r="DG215" s="517">
        <v>0</v>
      </c>
      <c r="DH215" s="569">
        <v>0</v>
      </c>
      <c r="DI215" s="570">
        <v>4</v>
      </c>
      <c r="DJ215" s="517">
        <v>4</v>
      </c>
      <c r="DK215" s="569">
        <v>4</v>
      </c>
      <c r="DL215" s="562">
        <v>0</v>
      </c>
      <c r="DM215" s="508">
        <v>0</v>
      </c>
      <c r="DN215" s="508">
        <v>0</v>
      </c>
      <c r="DO215" s="508">
        <v>0</v>
      </c>
      <c r="DP215" s="517">
        <v>0</v>
      </c>
      <c r="DQ215" s="517">
        <v>0</v>
      </c>
      <c r="DR215" s="517">
        <v>0</v>
      </c>
      <c r="DS215" s="569">
        <v>0</v>
      </c>
    </row>
    <row r="216" spans="1:123" x14ac:dyDescent="0.25">
      <c r="A216" s="568" t="s">
        <v>1818</v>
      </c>
      <c r="B216" s="512" t="s">
        <v>1922</v>
      </c>
      <c r="C216" s="512" t="s">
        <v>1921</v>
      </c>
      <c r="D216" s="512" t="s">
        <v>1920</v>
      </c>
      <c r="E216" s="512" t="s">
        <v>1919</v>
      </c>
      <c r="F216" s="512">
        <v>21.424938000000001</v>
      </c>
      <c r="G216" s="512">
        <v>57.084544999999999</v>
      </c>
      <c r="H216" s="527" t="s">
        <v>1907</v>
      </c>
      <c r="I216" s="512" t="s">
        <v>1793</v>
      </c>
      <c r="J216" s="512" t="s">
        <v>1792</v>
      </c>
      <c r="K216" s="512" t="s">
        <v>1845</v>
      </c>
      <c r="L216" s="511" t="s">
        <v>1844</v>
      </c>
      <c r="M216" s="510" t="s">
        <v>1492</v>
      </c>
      <c r="N216" s="567" t="s">
        <v>1918</v>
      </c>
      <c r="O216" s="581">
        <v>4</v>
      </c>
      <c r="P216" s="580">
        <v>4</v>
      </c>
      <c r="Q216" s="526">
        <v>4</v>
      </c>
      <c r="R216" s="526">
        <v>4</v>
      </c>
      <c r="S216" s="526">
        <v>4</v>
      </c>
      <c r="T216" s="526">
        <v>4</v>
      </c>
      <c r="U216" s="579">
        <v>4</v>
      </c>
      <c r="V216" s="580">
        <v>4</v>
      </c>
      <c r="W216" s="526">
        <v>4</v>
      </c>
      <c r="X216" s="526">
        <v>4</v>
      </c>
      <c r="Y216" s="526">
        <v>4</v>
      </c>
      <c r="Z216" s="526">
        <v>4</v>
      </c>
      <c r="AA216" s="526">
        <v>4</v>
      </c>
      <c r="AB216" s="526">
        <v>4</v>
      </c>
      <c r="AC216" s="526">
        <v>4</v>
      </c>
      <c r="AD216" s="526">
        <v>4</v>
      </c>
      <c r="AE216" s="526">
        <v>4</v>
      </c>
      <c r="AF216" s="526">
        <v>4</v>
      </c>
      <c r="AG216" s="526">
        <v>4</v>
      </c>
      <c r="AH216" s="526">
        <v>4</v>
      </c>
      <c r="AI216" s="526">
        <v>4</v>
      </c>
      <c r="AJ216" s="526">
        <v>4</v>
      </c>
      <c r="AK216" s="526">
        <v>4</v>
      </c>
      <c r="AL216" s="526">
        <v>4</v>
      </c>
      <c r="AM216" s="526">
        <v>4</v>
      </c>
      <c r="AN216" s="526">
        <v>4</v>
      </c>
      <c r="AO216" s="526">
        <v>4</v>
      </c>
      <c r="AP216" s="526">
        <v>4</v>
      </c>
      <c r="AQ216" s="579">
        <v>4</v>
      </c>
      <c r="AR216" s="563">
        <v>0</v>
      </c>
      <c r="AS216" s="562">
        <v>0</v>
      </c>
      <c r="AT216" s="526">
        <v>1</v>
      </c>
      <c r="AU216" s="526">
        <v>1</v>
      </c>
      <c r="AV216" s="526">
        <v>2</v>
      </c>
      <c r="AW216" s="561">
        <v>0</v>
      </c>
      <c r="AX216" s="570">
        <v>0</v>
      </c>
      <c r="AY216" s="517">
        <v>0</v>
      </c>
      <c r="AZ216" s="517">
        <v>0</v>
      </c>
      <c r="BA216" s="517">
        <v>0</v>
      </c>
      <c r="BB216" s="517">
        <v>0</v>
      </c>
      <c r="BC216" s="517">
        <v>0</v>
      </c>
      <c r="BD216" s="517">
        <v>0</v>
      </c>
      <c r="BE216" s="517">
        <v>0</v>
      </c>
      <c r="BF216" s="517">
        <v>0</v>
      </c>
      <c r="BG216" s="517">
        <v>0</v>
      </c>
      <c r="BH216" s="517">
        <v>0</v>
      </c>
      <c r="BI216" s="517">
        <v>0</v>
      </c>
      <c r="BJ216" s="517">
        <v>0</v>
      </c>
      <c r="BK216" s="517">
        <v>0</v>
      </c>
      <c r="BL216" s="517">
        <v>0</v>
      </c>
      <c r="BM216" s="526">
        <v>4</v>
      </c>
      <c r="BN216" s="526">
        <v>4</v>
      </c>
      <c r="BO216" s="526">
        <v>4</v>
      </c>
      <c r="BP216" s="579">
        <v>4</v>
      </c>
      <c r="BQ216" s="580">
        <v>4</v>
      </c>
      <c r="BR216" s="579">
        <v>4</v>
      </c>
      <c r="BS216" s="570">
        <v>0</v>
      </c>
      <c r="BT216" s="517">
        <v>0</v>
      </c>
      <c r="BU216" s="517">
        <v>0</v>
      </c>
      <c r="BV216" s="517">
        <v>0</v>
      </c>
      <c r="BW216" s="517">
        <v>0</v>
      </c>
      <c r="BX216" s="517">
        <v>0</v>
      </c>
      <c r="BY216" s="517">
        <v>0</v>
      </c>
      <c r="BZ216" s="517">
        <v>0</v>
      </c>
      <c r="CA216" s="517">
        <v>0</v>
      </c>
      <c r="CB216" s="517">
        <v>0</v>
      </c>
      <c r="CC216" s="569">
        <v>0</v>
      </c>
      <c r="CD216" s="570">
        <v>0</v>
      </c>
      <c r="CE216" s="517">
        <v>0</v>
      </c>
      <c r="CF216" s="517">
        <v>0</v>
      </c>
      <c r="CG216" s="517">
        <v>0</v>
      </c>
      <c r="CH216" s="517">
        <v>0</v>
      </c>
      <c r="CI216" s="517">
        <v>0</v>
      </c>
      <c r="CJ216" s="517">
        <v>0</v>
      </c>
      <c r="CK216" s="517">
        <v>0</v>
      </c>
      <c r="CL216" s="517">
        <v>0</v>
      </c>
      <c r="CM216" s="517">
        <v>0</v>
      </c>
      <c r="CN216" s="517">
        <v>0</v>
      </c>
      <c r="CO216" s="517">
        <v>0</v>
      </c>
      <c r="CP216" s="517">
        <v>0</v>
      </c>
      <c r="CQ216" s="517">
        <v>0</v>
      </c>
      <c r="CR216" s="517">
        <v>0</v>
      </c>
      <c r="CS216" s="569">
        <v>0</v>
      </c>
      <c r="CT216" s="571">
        <v>0</v>
      </c>
      <c r="CU216" s="570">
        <v>0</v>
      </c>
      <c r="CV216" s="517">
        <v>0</v>
      </c>
      <c r="CW216" s="517">
        <v>0</v>
      </c>
      <c r="CX216" s="517">
        <v>0</v>
      </c>
      <c r="CY216" s="517">
        <v>0</v>
      </c>
      <c r="CZ216" s="517">
        <v>0</v>
      </c>
      <c r="DA216" s="517">
        <v>0</v>
      </c>
      <c r="DB216" s="517">
        <v>0</v>
      </c>
      <c r="DC216" s="517">
        <v>0</v>
      </c>
      <c r="DD216" s="517">
        <v>0</v>
      </c>
      <c r="DE216" s="569">
        <v>0</v>
      </c>
      <c r="DF216" s="570">
        <v>0</v>
      </c>
      <c r="DG216" s="517">
        <v>0</v>
      </c>
      <c r="DH216" s="569">
        <v>0</v>
      </c>
      <c r="DI216" s="570">
        <v>0</v>
      </c>
      <c r="DJ216" s="517">
        <v>0</v>
      </c>
      <c r="DK216" s="569">
        <v>0</v>
      </c>
      <c r="DL216" s="580">
        <v>1</v>
      </c>
      <c r="DM216" s="526">
        <v>1</v>
      </c>
      <c r="DN216" s="526">
        <v>1</v>
      </c>
      <c r="DO216" s="508">
        <v>0</v>
      </c>
      <c r="DP216" s="528">
        <v>1</v>
      </c>
      <c r="DQ216" s="528">
        <v>1</v>
      </c>
      <c r="DR216" s="517">
        <v>0</v>
      </c>
      <c r="DS216" s="569">
        <v>0</v>
      </c>
    </row>
    <row r="217" spans="1:123" x14ac:dyDescent="0.25">
      <c r="A217" s="568" t="s">
        <v>1818</v>
      </c>
      <c r="B217" s="512" t="s">
        <v>1916</v>
      </c>
      <c r="C217" s="512" t="s">
        <v>1915</v>
      </c>
      <c r="D217" s="512" t="s">
        <v>1914</v>
      </c>
      <c r="E217" s="512" t="s">
        <v>1913</v>
      </c>
      <c r="F217" s="512">
        <v>22.337508</v>
      </c>
      <c r="G217" s="512">
        <v>57.226880999999999</v>
      </c>
      <c r="H217" s="527" t="s">
        <v>1907</v>
      </c>
      <c r="I217" s="512" t="s">
        <v>1793</v>
      </c>
      <c r="J217" s="512" t="s">
        <v>1792</v>
      </c>
      <c r="K217" s="512" t="s">
        <v>1791</v>
      </c>
      <c r="L217" s="511" t="s">
        <v>1790</v>
      </c>
      <c r="M217" s="510" t="s">
        <v>1492</v>
      </c>
      <c r="N217" s="567" t="s">
        <v>1490</v>
      </c>
      <c r="O217" s="581">
        <v>4</v>
      </c>
      <c r="P217" s="580">
        <v>4</v>
      </c>
      <c r="Q217" s="526">
        <v>4</v>
      </c>
      <c r="R217" s="526">
        <v>4</v>
      </c>
      <c r="S217" s="526">
        <v>4</v>
      </c>
      <c r="T217" s="526">
        <v>4</v>
      </c>
      <c r="U217" s="579">
        <v>4</v>
      </c>
      <c r="V217" s="580">
        <v>4</v>
      </c>
      <c r="W217" s="526">
        <v>4</v>
      </c>
      <c r="X217" s="526">
        <v>4</v>
      </c>
      <c r="Y217" s="526">
        <v>4</v>
      </c>
      <c r="Z217" s="526">
        <v>4</v>
      </c>
      <c r="AA217" s="526">
        <v>4</v>
      </c>
      <c r="AB217" s="526">
        <v>4</v>
      </c>
      <c r="AC217" s="526">
        <v>4</v>
      </c>
      <c r="AD217" s="526">
        <v>4</v>
      </c>
      <c r="AE217" s="526">
        <v>4</v>
      </c>
      <c r="AF217" s="526">
        <v>4</v>
      </c>
      <c r="AG217" s="526">
        <v>4</v>
      </c>
      <c r="AH217" s="526">
        <v>4</v>
      </c>
      <c r="AI217" s="526">
        <v>4</v>
      </c>
      <c r="AJ217" s="526">
        <v>4</v>
      </c>
      <c r="AK217" s="526">
        <v>4</v>
      </c>
      <c r="AL217" s="526">
        <v>4</v>
      </c>
      <c r="AM217" s="526">
        <v>4</v>
      </c>
      <c r="AN217" s="526">
        <v>4</v>
      </c>
      <c r="AO217" s="526">
        <v>4</v>
      </c>
      <c r="AP217" s="526">
        <v>4</v>
      </c>
      <c r="AQ217" s="579">
        <v>4</v>
      </c>
      <c r="AR217" s="563">
        <v>0</v>
      </c>
      <c r="AS217" s="562">
        <v>0</v>
      </c>
      <c r="AT217" s="526">
        <v>1</v>
      </c>
      <c r="AU217" s="526">
        <v>1</v>
      </c>
      <c r="AV217" s="526">
        <v>2</v>
      </c>
      <c r="AW217" s="561">
        <v>0</v>
      </c>
      <c r="AX217" s="570">
        <v>0</v>
      </c>
      <c r="AY217" s="517">
        <v>0</v>
      </c>
      <c r="AZ217" s="517">
        <v>0</v>
      </c>
      <c r="BA217" s="517">
        <v>0</v>
      </c>
      <c r="BB217" s="517">
        <v>0</v>
      </c>
      <c r="BC217" s="517">
        <v>0</v>
      </c>
      <c r="BD217" s="517">
        <v>0</v>
      </c>
      <c r="BE217" s="517">
        <v>0</v>
      </c>
      <c r="BF217" s="517">
        <v>0</v>
      </c>
      <c r="BG217" s="517">
        <v>0</v>
      </c>
      <c r="BH217" s="517">
        <v>0</v>
      </c>
      <c r="BI217" s="517">
        <v>0</v>
      </c>
      <c r="BJ217" s="517">
        <v>0</v>
      </c>
      <c r="BK217" s="517">
        <v>0</v>
      </c>
      <c r="BL217" s="517">
        <v>0</v>
      </c>
      <c r="BM217" s="526">
        <v>4</v>
      </c>
      <c r="BN217" s="526">
        <v>4</v>
      </c>
      <c r="BO217" s="526">
        <v>4</v>
      </c>
      <c r="BP217" s="579">
        <v>4</v>
      </c>
      <c r="BQ217" s="580">
        <v>4</v>
      </c>
      <c r="BR217" s="579">
        <v>4</v>
      </c>
      <c r="BS217" s="570">
        <v>0</v>
      </c>
      <c r="BT217" s="517">
        <v>0</v>
      </c>
      <c r="BU217" s="517">
        <v>0</v>
      </c>
      <c r="BV217" s="517">
        <v>0</v>
      </c>
      <c r="BW217" s="517">
        <v>0</v>
      </c>
      <c r="BX217" s="517">
        <v>0</v>
      </c>
      <c r="BY217" s="517">
        <v>0</v>
      </c>
      <c r="BZ217" s="517">
        <v>0</v>
      </c>
      <c r="CA217" s="517">
        <v>0</v>
      </c>
      <c r="CB217" s="517">
        <v>0</v>
      </c>
      <c r="CC217" s="569">
        <v>0</v>
      </c>
      <c r="CD217" s="570">
        <v>0</v>
      </c>
      <c r="CE217" s="517">
        <v>0</v>
      </c>
      <c r="CF217" s="517">
        <v>0</v>
      </c>
      <c r="CG217" s="517">
        <v>0</v>
      </c>
      <c r="CH217" s="517">
        <v>0</v>
      </c>
      <c r="CI217" s="517">
        <v>0</v>
      </c>
      <c r="CJ217" s="517">
        <v>0</v>
      </c>
      <c r="CK217" s="517">
        <v>0</v>
      </c>
      <c r="CL217" s="517">
        <v>0</v>
      </c>
      <c r="CM217" s="517">
        <v>0</v>
      </c>
      <c r="CN217" s="517">
        <v>0</v>
      </c>
      <c r="CO217" s="517">
        <v>0</v>
      </c>
      <c r="CP217" s="517">
        <v>0</v>
      </c>
      <c r="CQ217" s="517">
        <v>0</v>
      </c>
      <c r="CR217" s="517">
        <v>0</v>
      </c>
      <c r="CS217" s="569">
        <v>0</v>
      </c>
      <c r="CT217" s="571">
        <v>0</v>
      </c>
      <c r="CU217" s="570">
        <v>0</v>
      </c>
      <c r="CV217" s="517">
        <v>0</v>
      </c>
      <c r="CW217" s="517">
        <v>0</v>
      </c>
      <c r="CX217" s="517">
        <v>0</v>
      </c>
      <c r="CY217" s="517">
        <v>0</v>
      </c>
      <c r="CZ217" s="517">
        <v>0</v>
      </c>
      <c r="DA217" s="517">
        <v>0</v>
      </c>
      <c r="DB217" s="517">
        <v>0</v>
      </c>
      <c r="DC217" s="517">
        <v>0</v>
      </c>
      <c r="DD217" s="517">
        <v>0</v>
      </c>
      <c r="DE217" s="569">
        <v>0</v>
      </c>
      <c r="DF217" s="570">
        <v>0</v>
      </c>
      <c r="DG217" s="517">
        <v>0</v>
      </c>
      <c r="DH217" s="569">
        <v>0</v>
      </c>
      <c r="DI217" s="570">
        <v>0</v>
      </c>
      <c r="DJ217" s="517">
        <v>0</v>
      </c>
      <c r="DK217" s="569">
        <v>0</v>
      </c>
      <c r="DL217" s="562">
        <v>0</v>
      </c>
      <c r="DM217" s="508">
        <v>0</v>
      </c>
      <c r="DN217" s="508">
        <v>0</v>
      </c>
      <c r="DO217" s="508">
        <v>0</v>
      </c>
      <c r="DP217" s="517">
        <v>0</v>
      </c>
      <c r="DQ217" s="517">
        <v>0</v>
      </c>
      <c r="DR217" s="517">
        <v>0</v>
      </c>
      <c r="DS217" s="569">
        <v>0</v>
      </c>
    </row>
    <row r="218" spans="1:123" x14ac:dyDescent="0.25">
      <c r="A218" s="568" t="s">
        <v>1818</v>
      </c>
      <c r="B218" s="512" t="s">
        <v>1911</v>
      </c>
      <c r="C218" s="512" t="s">
        <v>1910</v>
      </c>
      <c r="D218" s="512" t="s">
        <v>1909</v>
      </c>
      <c r="E218" s="512" t="s">
        <v>1908</v>
      </c>
      <c r="F218" s="512">
        <v>21.518844000000001</v>
      </c>
      <c r="G218" s="512">
        <v>56.445175999999996</v>
      </c>
      <c r="H218" s="527" t="s">
        <v>1907</v>
      </c>
      <c r="I218" s="512" t="s">
        <v>1793</v>
      </c>
      <c r="J218" s="512" t="s">
        <v>1792</v>
      </c>
      <c r="K218" s="512" t="s">
        <v>1830</v>
      </c>
      <c r="L218" s="511" t="s">
        <v>1829</v>
      </c>
      <c r="M218" s="510" t="s">
        <v>1492</v>
      </c>
      <c r="N218" s="567" t="s">
        <v>1490</v>
      </c>
      <c r="O218" s="581">
        <v>4</v>
      </c>
      <c r="P218" s="580">
        <v>4</v>
      </c>
      <c r="Q218" s="526">
        <v>4</v>
      </c>
      <c r="R218" s="526">
        <v>4</v>
      </c>
      <c r="S218" s="526">
        <v>4</v>
      </c>
      <c r="T218" s="526">
        <v>4</v>
      </c>
      <c r="U218" s="579">
        <v>4</v>
      </c>
      <c r="V218" s="580">
        <v>4</v>
      </c>
      <c r="W218" s="526">
        <v>4</v>
      </c>
      <c r="X218" s="526">
        <v>4</v>
      </c>
      <c r="Y218" s="526">
        <v>4</v>
      </c>
      <c r="Z218" s="526">
        <v>4</v>
      </c>
      <c r="AA218" s="526">
        <v>4</v>
      </c>
      <c r="AB218" s="526">
        <v>4</v>
      </c>
      <c r="AC218" s="526">
        <v>4</v>
      </c>
      <c r="AD218" s="526">
        <v>4</v>
      </c>
      <c r="AE218" s="526">
        <v>4</v>
      </c>
      <c r="AF218" s="526">
        <v>4</v>
      </c>
      <c r="AG218" s="526">
        <v>4</v>
      </c>
      <c r="AH218" s="526">
        <v>4</v>
      </c>
      <c r="AI218" s="526">
        <v>4</v>
      </c>
      <c r="AJ218" s="526">
        <v>4</v>
      </c>
      <c r="AK218" s="526">
        <v>4</v>
      </c>
      <c r="AL218" s="526">
        <v>4</v>
      </c>
      <c r="AM218" s="526">
        <v>4</v>
      </c>
      <c r="AN218" s="526">
        <v>4</v>
      </c>
      <c r="AO218" s="526">
        <v>4</v>
      </c>
      <c r="AP218" s="526">
        <v>4</v>
      </c>
      <c r="AQ218" s="579">
        <v>4</v>
      </c>
      <c r="AR218" s="563">
        <v>0</v>
      </c>
      <c r="AS218" s="562">
        <v>0</v>
      </c>
      <c r="AT218" s="526">
        <v>1</v>
      </c>
      <c r="AU218" s="526">
        <v>1</v>
      </c>
      <c r="AV218" s="526">
        <v>2</v>
      </c>
      <c r="AW218" s="561">
        <v>0</v>
      </c>
      <c r="AX218" s="570">
        <v>0</v>
      </c>
      <c r="AY218" s="517">
        <v>0</v>
      </c>
      <c r="AZ218" s="517">
        <v>0</v>
      </c>
      <c r="BA218" s="517">
        <v>0</v>
      </c>
      <c r="BB218" s="517">
        <v>0</v>
      </c>
      <c r="BC218" s="517">
        <v>0</v>
      </c>
      <c r="BD218" s="517">
        <v>0</v>
      </c>
      <c r="BE218" s="517">
        <v>0</v>
      </c>
      <c r="BF218" s="517">
        <v>0</v>
      </c>
      <c r="BG218" s="517">
        <v>0</v>
      </c>
      <c r="BH218" s="517">
        <v>0</v>
      </c>
      <c r="BI218" s="517">
        <v>0</v>
      </c>
      <c r="BJ218" s="517">
        <v>0</v>
      </c>
      <c r="BK218" s="517">
        <v>0</v>
      </c>
      <c r="BL218" s="517">
        <v>0</v>
      </c>
      <c r="BM218" s="526">
        <v>4</v>
      </c>
      <c r="BN218" s="526">
        <v>4</v>
      </c>
      <c r="BO218" s="526">
        <v>4</v>
      </c>
      <c r="BP218" s="579">
        <v>4</v>
      </c>
      <c r="BQ218" s="580">
        <v>4</v>
      </c>
      <c r="BR218" s="579">
        <v>4</v>
      </c>
      <c r="BS218" s="570">
        <v>0</v>
      </c>
      <c r="BT218" s="517">
        <v>0</v>
      </c>
      <c r="BU218" s="517">
        <v>0</v>
      </c>
      <c r="BV218" s="517">
        <v>0</v>
      </c>
      <c r="BW218" s="517">
        <v>0</v>
      </c>
      <c r="BX218" s="517">
        <v>0</v>
      </c>
      <c r="BY218" s="517">
        <v>0</v>
      </c>
      <c r="BZ218" s="517">
        <v>0</v>
      </c>
      <c r="CA218" s="517">
        <v>0</v>
      </c>
      <c r="CB218" s="517">
        <v>0</v>
      </c>
      <c r="CC218" s="569">
        <v>0</v>
      </c>
      <c r="CD218" s="570">
        <v>0</v>
      </c>
      <c r="CE218" s="517">
        <v>0</v>
      </c>
      <c r="CF218" s="517">
        <v>0</v>
      </c>
      <c r="CG218" s="517">
        <v>0</v>
      </c>
      <c r="CH218" s="517">
        <v>0</v>
      </c>
      <c r="CI218" s="517">
        <v>0</v>
      </c>
      <c r="CJ218" s="517">
        <v>0</v>
      </c>
      <c r="CK218" s="517">
        <v>0</v>
      </c>
      <c r="CL218" s="517">
        <v>0</v>
      </c>
      <c r="CM218" s="517">
        <v>0</v>
      </c>
      <c r="CN218" s="517">
        <v>0</v>
      </c>
      <c r="CO218" s="517">
        <v>0</v>
      </c>
      <c r="CP218" s="517">
        <v>0</v>
      </c>
      <c r="CQ218" s="517">
        <v>0</v>
      </c>
      <c r="CR218" s="517">
        <v>0</v>
      </c>
      <c r="CS218" s="569">
        <v>0</v>
      </c>
      <c r="CT218" s="571">
        <v>0</v>
      </c>
      <c r="CU218" s="570">
        <v>0</v>
      </c>
      <c r="CV218" s="517">
        <v>0</v>
      </c>
      <c r="CW218" s="517">
        <v>0</v>
      </c>
      <c r="CX218" s="517">
        <v>0</v>
      </c>
      <c r="CY218" s="517">
        <v>0</v>
      </c>
      <c r="CZ218" s="517">
        <v>0</v>
      </c>
      <c r="DA218" s="517">
        <v>0</v>
      </c>
      <c r="DB218" s="517">
        <v>0</v>
      </c>
      <c r="DC218" s="517">
        <v>0</v>
      </c>
      <c r="DD218" s="517">
        <v>0</v>
      </c>
      <c r="DE218" s="569">
        <v>0</v>
      </c>
      <c r="DF218" s="570">
        <v>0</v>
      </c>
      <c r="DG218" s="517">
        <v>0</v>
      </c>
      <c r="DH218" s="569">
        <v>0</v>
      </c>
      <c r="DI218" s="570">
        <v>0</v>
      </c>
      <c r="DJ218" s="517">
        <v>0</v>
      </c>
      <c r="DK218" s="569">
        <v>0</v>
      </c>
      <c r="DL218" s="562">
        <v>0</v>
      </c>
      <c r="DM218" s="508">
        <v>0</v>
      </c>
      <c r="DN218" s="508">
        <v>0</v>
      </c>
      <c r="DO218" s="508">
        <v>0</v>
      </c>
      <c r="DP218" s="517">
        <v>0</v>
      </c>
      <c r="DQ218" s="517">
        <v>0</v>
      </c>
      <c r="DR218" s="517">
        <v>0</v>
      </c>
      <c r="DS218" s="569">
        <v>0</v>
      </c>
    </row>
    <row r="219" spans="1:123" x14ac:dyDescent="0.25">
      <c r="A219" s="568" t="s">
        <v>1895</v>
      </c>
      <c r="B219" s="512" t="s">
        <v>1904</v>
      </c>
      <c r="C219" s="512" t="s">
        <v>1903</v>
      </c>
      <c r="D219" s="521" t="s">
        <v>1902</v>
      </c>
      <c r="E219" s="512" t="s">
        <v>1901</v>
      </c>
      <c r="F219" s="512">
        <v>26.924399999999999</v>
      </c>
      <c r="G219" s="512">
        <v>56.787550000000003</v>
      </c>
      <c r="H219" s="520" t="s">
        <v>1839</v>
      </c>
      <c r="I219" s="512" t="s">
        <v>1800</v>
      </c>
      <c r="J219" s="512" t="s">
        <v>1856</v>
      </c>
      <c r="K219" s="512" t="s">
        <v>1771</v>
      </c>
      <c r="L219" s="511" t="s">
        <v>1900</v>
      </c>
      <c r="M219" s="510" t="s">
        <v>1789</v>
      </c>
      <c r="N219" s="567" t="s">
        <v>1788</v>
      </c>
      <c r="O219" s="574">
        <v>12</v>
      </c>
      <c r="P219" s="573">
        <v>12</v>
      </c>
      <c r="Q219" s="519">
        <v>12</v>
      </c>
      <c r="R219" s="519">
        <v>12</v>
      </c>
      <c r="S219" s="519">
        <v>12</v>
      </c>
      <c r="T219" s="519">
        <v>12</v>
      </c>
      <c r="U219" s="572">
        <v>12</v>
      </c>
      <c r="V219" s="573">
        <v>12</v>
      </c>
      <c r="W219" s="519">
        <v>12</v>
      </c>
      <c r="X219" s="519">
        <v>12</v>
      </c>
      <c r="Y219" s="519">
        <v>12</v>
      </c>
      <c r="Z219" s="519">
        <v>12</v>
      </c>
      <c r="AA219" s="519">
        <v>12</v>
      </c>
      <c r="AB219" s="519">
        <v>12</v>
      </c>
      <c r="AC219" s="519">
        <v>12</v>
      </c>
      <c r="AD219" s="519">
        <v>12</v>
      </c>
      <c r="AE219" s="519">
        <v>12</v>
      </c>
      <c r="AF219" s="519">
        <v>12</v>
      </c>
      <c r="AG219" s="519">
        <v>12</v>
      </c>
      <c r="AH219" s="519">
        <v>12</v>
      </c>
      <c r="AI219" s="519">
        <v>12</v>
      </c>
      <c r="AJ219" s="519">
        <v>12</v>
      </c>
      <c r="AK219" s="519">
        <v>12</v>
      </c>
      <c r="AL219" s="519">
        <v>12</v>
      </c>
      <c r="AM219" s="519">
        <v>12</v>
      </c>
      <c r="AN219" s="519">
        <v>12</v>
      </c>
      <c r="AO219" s="519">
        <v>12</v>
      </c>
      <c r="AP219" s="519">
        <v>12</v>
      </c>
      <c r="AQ219" s="572">
        <v>12</v>
      </c>
      <c r="AR219" s="578">
        <v>6</v>
      </c>
      <c r="AS219" s="573">
        <v>6</v>
      </c>
      <c r="AT219" s="518">
        <v>1</v>
      </c>
      <c r="AU219" s="519">
        <v>1</v>
      </c>
      <c r="AV219" s="518">
        <v>1</v>
      </c>
      <c r="AW219" s="561">
        <v>0</v>
      </c>
      <c r="AX219" s="576">
        <v>12</v>
      </c>
      <c r="AY219" s="522">
        <v>12</v>
      </c>
      <c r="AZ219" s="522">
        <v>12</v>
      </c>
      <c r="BA219" s="522">
        <v>12</v>
      </c>
      <c r="BB219" s="522">
        <v>12</v>
      </c>
      <c r="BC219" s="522">
        <v>12</v>
      </c>
      <c r="BD219" s="522">
        <v>12</v>
      </c>
      <c r="BE219" s="522">
        <v>12</v>
      </c>
      <c r="BF219" s="522">
        <v>12</v>
      </c>
      <c r="BG219" s="522">
        <v>12</v>
      </c>
      <c r="BH219" s="522">
        <v>12</v>
      </c>
      <c r="BI219" s="522">
        <v>12</v>
      </c>
      <c r="BJ219" s="522">
        <v>12</v>
      </c>
      <c r="BK219" s="522">
        <v>12</v>
      </c>
      <c r="BL219" s="522">
        <v>12</v>
      </c>
      <c r="BM219" s="519">
        <v>12</v>
      </c>
      <c r="BN219" s="519">
        <v>12</v>
      </c>
      <c r="BO219" s="519">
        <v>12</v>
      </c>
      <c r="BP219" s="572">
        <v>12</v>
      </c>
      <c r="BQ219" s="573">
        <v>12</v>
      </c>
      <c r="BR219" s="572">
        <v>12</v>
      </c>
      <c r="BS219" s="576">
        <v>12</v>
      </c>
      <c r="BT219" s="522">
        <v>12</v>
      </c>
      <c r="BU219" s="522">
        <v>12</v>
      </c>
      <c r="BV219" s="522">
        <v>12</v>
      </c>
      <c r="BW219" s="522">
        <v>12</v>
      </c>
      <c r="BX219" s="522">
        <v>12</v>
      </c>
      <c r="BY219" s="522">
        <v>12</v>
      </c>
      <c r="BZ219" s="522">
        <v>12</v>
      </c>
      <c r="CA219" s="517">
        <v>0</v>
      </c>
      <c r="CB219" s="522">
        <v>12</v>
      </c>
      <c r="CC219" s="569">
        <v>0</v>
      </c>
      <c r="CD219" s="576">
        <v>1</v>
      </c>
      <c r="CE219" s="522">
        <v>1</v>
      </c>
      <c r="CF219" s="522">
        <v>1</v>
      </c>
      <c r="CG219" s="522">
        <v>1</v>
      </c>
      <c r="CH219" s="522">
        <v>1</v>
      </c>
      <c r="CI219" s="522">
        <v>1</v>
      </c>
      <c r="CJ219" s="522">
        <v>1</v>
      </c>
      <c r="CK219" s="522">
        <v>1</v>
      </c>
      <c r="CL219" s="522">
        <v>1</v>
      </c>
      <c r="CM219" s="522">
        <v>1</v>
      </c>
      <c r="CN219" s="522">
        <v>1</v>
      </c>
      <c r="CO219" s="522">
        <v>1</v>
      </c>
      <c r="CP219" s="522">
        <v>1</v>
      </c>
      <c r="CQ219" s="522">
        <v>1</v>
      </c>
      <c r="CR219" s="522">
        <v>1</v>
      </c>
      <c r="CS219" s="575">
        <v>1</v>
      </c>
      <c r="CT219" s="577">
        <v>1</v>
      </c>
      <c r="CU219" s="576">
        <v>1</v>
      </c>
      <c r="CV219" s="522">
        <v>1</v>
      </c>
      <c r="CW219" s="522">
        <v>1</v>
      </c>
      <c r="CX219" s="522">
        <v>1</v>
      </c>
      <c r="CY219" s="522">
        <v>1</v>
      </c>
      <c r="CZ219" s="522">
        <v>1</v>
      </c>
      <c r="DA219" s="522">
        <v>1</v>
      </c>
      <c r="DB219" s="522">
        <v>1</v>
      </c>
      <c r="DC219" s="522">
        <v>1</v>
      </c>
      <c r="DD219" s="522">
        <v>1</v>
      </c>
      <c r="DE219" s="575">
        <v>1</v>
      </c>
      <c r="DF219" s="576">
        <v>1</v>
      </c>
      <c r="DG219" s="522">
        <v>1</v>
      </c>
      <c r="DH219" s="575">
        <v>1</v>
      </c>
      <c r="DI219" s="570">
        <v>0</v>
      </c>
      <c r="DJ219" s="517">
        <v>0</v>
      </c>
      <c r="DK219" s="569">
        <v>0</v>
      </c>
      <c r="DL219" s="562">
        <v>0</v>
      </c>
      <c r="DM219" s="508">
        <v>0</v>
      </c>
      <c r="DN219" s="508">
        <v>0</v>
      </c>
      <c r="DO219" s="508">
        <v>0</v>
      </c>
      <c r="DP219" s="517">
        <v>0</v>
      </c>
      <c r="DQ219" s="517">
        <v>0</v>
      </c>
      <c r="DR219" s="517">
        <v>0</v>
      </c>
      <c r="DS219" s="569">
        <v>0</v>
      </c>
    </row>
    <row r="220" spans="1:123" x14ac:dyDescent="0.25">
      <c r="A220" s="568" t="s">
        <v>1895</v>
      </c>
      <c r="B220" s="512" t="s">
        <v>1899</v>
      </c>
      <c r="C220" s="512" t="s">
        <v>1898</v>
      </c>
      <c r="D220" s="521" t="s">
        <v>1897</v>
      </c>
      <c r="E220" s="512" t="s">
        <v>1896</v>
      </c>
      <c r="F220" s="512">
        <v>24.981489</v>
      </c>
      <c r="G220" s="512">
        <v>56.964348999999999</v>
      </c>
      <c r="H220" s="520" t="s">
        <v>1839</v>
      </c>
      <c r="I220" s="512" t="s">
        <v>1800</v>
      </c>
      <c r="J220" s="512" t="s">
        <v>1792</v>
      </c>
      <c r="K220" s="512" t="s">
        <v>1791</v>
      </c>
      <c r="L220" s="511" t="s">
        <v>1790</v>
      </c>
      <c r="M220" s="510" t="s">
        <v>1819</v>
      </c>
      <c r="N220" s="567" t="s">
        <v>1788</v>
      </c>
      <c r="O220" s="574">
        <v>12</v>
      </c>
      <c r="P220" s="573">
        <v>12</v>
      </c>
      <c r="Q220" s="519">
        <v>12</v>
      </c>
      <c r="R220" s="519">
        <v>12</v>
      </c>
      <c r="S220" s="519">
        <v>12</v>
      </c>
      <c r="T220" s="519">
        <v>12</v>
      </c>
      <c r="U220" s="572">
        <v>12</v>
      </c>
      <c r="V220" s="573">
        <v>12</v>
      </c>
      <c r="W220" s="519">
        <v>12</v>
      </c>
      <c r="X220" s="519">
        <v>12</v>
      </c>
      <c r="Y220" s="519">
        <v>12</v>
      </c>
      <c r="Z220" s="519">
        <v>12</v>
      </c>
      <c r="AA220" s="519">
        <v>12</v>
      </c>
      <c r="AB220" s="519">
        <v>12</v>
      </c>
      <c r="AC220" s="519">
        <v>12</v>
      </c>
      <c r="AD220" s="519">
        <v>12</v>
      </c>
      <c r="AE220" s="519">
        <v>12</v>
      </c>
      <c r="AF220" s="519">
        <v>12</v>
      </c>
      <c r="AG220" s="519">
        <v>12</v>
      </c>
      <c r="AH220" s="519">
        <v>12</v>
      </c>
      <c r="AI220" s="519">
        <v>12</v>
      </c>
      <c r="AJ220" s="519">
        <v>12</v>
      </c>
      <c r="AK220" s="519">
        <v>12</v>
      </c>
      <c r="AL220" s="519">
        <v>12</v>
      </c>
      <c r="AM220" s="519">
        <v>12</v>
      </c>
      <c r="AN220" s="519">
        <v>12</v>
      </c>
      <c r="AO220" s="519">
        <v>12</v>
      </c>
      <c r="AP220" s="519">
        <v>12</v>
      </c>
      <c r="AQ220" s="572">
        <v>12</v>
      </c>
      <c r="AR220" s="563">
        <v>0</v>
      </c>
      <c r="AS220" s="562">
        <v>0</v>
      </c>
      <c r="AT220" s="518">
        <v>1</v>
      </c>
      <c r="AU220" s="519">
        <v>1</v>
      </c>
      <c r="AV220" s="518">
        <v>1</v>
      </c>
      <c r="AW220" s="561">
        <v>0</v>
      </c>
      <c r="AX220" s="576">
        <v>12</v>
      </c>
      <c r="AY220" s="522">
        <v>12</v>
      </c>
      <c r="AZ220" s="522">
        <v>12</v>
      </c>
      <c r="BA220" s="522">
        <v>12</v>
      </c>
      <c r="BB220" s="522">
        <v>12</v>
      </c>
      <c r="BC220" s="522">
        <v>12</v>
      </c>
      <c r="BD220" s="522">
        <v>12</v>
      </c>
      <c r="BE220" s="522">
        <v>12</v>
      </c>
      <c r="BF220" s="522">
        <v>12</v>
      </c>
      <c r="BG220" s="522">
        <v>12</v>
      </c>
      <c r="BH220" s="522">
        <v>12</v>
      </c>
      <c r="BI220" s="522">
        <v>12</v>
      </c>
      <c r="BJ220" s="522">
        <v>12</v>
      </c>
      <c r="BK220" s="522">
        <v>12</v>
      </c>
      <c r="BL220" s="522">
        <v>12</v>
      </c>
      <c r="BM220" s="519">
        <v>12</v>
      </c>
      <c r="BN220" s="519">
        <v>12</v>
      </c>
      <c r="BO220" s="519">
        <v>12</v>
      </c>
      <c r="BP220" s="572">
        <v>12</v>
      </c>
      <c r="BQ220" s="573">
        <v>12</v>
      </c>
      <c r="BR220" s="572">
        <v>12</v>
      </c>
      <c r="BS220" s="576">
        <v>12</v>
      </c>
      <c r="BT220" s="522">
        <v>12</v>
      </c>
      <c r="BU220" s="522">
        <v>12</v>
      </c>
      <c r="BV220" s="522">
        <v>12</v>
      </c>
      <c r="BW220" s="522">
        <v>12</v>
      </c>
      <c r="BX220" s="522">
        <v>12</v>
      </c>
      <c r="BY220" s="522">
        <v>12</v>
      </c>
      <c r="BZ220" s="522">
        <v>12</v>
      </c>
      <c r="CA220" s="517">
        <v>0</v>
      </c>
      <c r="CB220" s="522">
        <v>12</v>
      </c>
      <c r="CC220" s="569">
        <v>0</v>
      </c>
      <c r="CD220" s="576">
        <v>1</v>
      </c>
      <c r="CE220" s="522">
        <v>1</v>
      </c>
      <c r="CF220" s="522">
        <v>1</v>
      </c>
      <c r="CG220" s="522">
        <v>1</v>
      </c>
      <c r="CH220" s="522">
        <v>1</v>
      </c>
      <c r="CI220" s="522">
        <v>1</v>
      </c>
      <c r="CJ220" s="522">
        <v>1</v>
      </c>
      <c r="CK220" s="522">
        <v>1</v>
      </c>
      <c r="CL220" s="522">
        <v>1</v>
      </c>
      <c r="CM220" s="522">
        <v>1</v>
      </c>
      <c r="CN220" s="522">
        <v>1</v>
      </c>
      <c r="CO220" s="522">
        <v>1</v>
      </c>
      <c r="CP220" s="522">
        <v>1</v>
      </c>
      <c r="CQ220" s="522">
        <v>1</v>
      </c>
      <c r="CR220" s="522">
        <v>1</v>
      </c>
      <c r="CS220" s="575">
        <v>1</v>
      </c>
      <c r="CT220" s="577">
        <v>1</v>
      </c>
      <c r="CU220" s="576">
        <v>1</v>
      </c>
      <c r="CV220" s="522">
        <v>1</v>
      </c>
      <c r="CW220" s="522">
        <v>1</v>
      </c>
      <c r="CX220" s="522">
        <v>1</v>
      </c>
      <c r="CY220" s="522">
        <v>1</v>
      </c>
      <c r="CZ220" s="522">
        <v>1</v>
      </c>
      <c r="DA220" s="522">
        <v>1</v>
      </c>
      <c r="DB220" s="522">
        <v>1</v>
      </c>
      <c r="DC220" s="522">
        <v>1</v>
      </c>
      <c r="DD220" s="522">
        <v>1</v>
      </c>
      <c r="DE220" s="575">
        <v>1</v>
      </c>
      <c r="DF220" s="576">
        <v>1</v>
      </c>
      <c r="DG220" s="522">
        <v>1</v>
      </c>
      <c r="DH220" s="575">
        <v>1</v>
      </c>
      <c r="DI220" s="570">
        <v>0</v>
      </c>
      <c r="DJ220" s="517">
        <v>0</v>
      </c>
      <c r="DK220" s="569">
        <v>0</v>
      </c>
      <c r="DL220" s="562">
        <v>0</v>
      </c>
      <c r="DM220" s="508">
        <v>0</v>
      </c>
      <c r="DN220" s="508">
        <v>0</v>
      </c>
      <c r="DO220" s="508">
        <v>0</v>
      </c>
      <c r="DP220" s="517">
        <v>0</v>
      </c>
      <c r="DQ220" s="517">
        <v>0</v>
      </c>
      <c r="DR220" s="517">
        <v>0</v>
      </c>
      <c r="DS220" s="569">
        <v>0</v>
      </c>
    </row>
    <row r="221" spans="1:123" x14ac:dyDescent="0.25">
      <c r="A221" s="568" t="s">
        <v>1895</v>
      </c>
      <c r="B221" s="512" t="s">
        <v>1894</v>
      </c>
      <c r="C221" s="512" t="s">
        <v>1893</v>
      </c>
      <c r="D221" s="521" t="s">
        <v>1892</v>
      </c>
      <c r="E221" s="512" t="s">
        <v>1891</v>
      </c>
      <c r="F221" s="512">
        <v>27.94821</v>
      </c>
      <c r="G221" s="512">
        <v>56.669490000000003</v>
      </c>
      <c r="H221" s="520" t="s">
        <v>1813</v>
      </c>
      <c r="I221" s="512" t="s">
        <v>1800</v>
      </c>
      <c r="J221" s="512" t="s">
        <v>1792</v>
      </c>
      <c r="K221" s="512" t="s">
        <v>1803</v>
      </c>
      <c r="L221" s="511" t="s">
        <v>1802</v>
      </c>
      <c r="M221" s="510" t="s">
        <v>1890</v>
      </c>
      <c r="N221" s="567" t="s">
        <v>1788</v>
      </c>
      <c r="O221" s="574">
        <v>12</v>
      </c>
      <c r="P221" s="573">
        <v>12</v>
      </c>
      <c r="Q221" s="519">
        <v>12</v>
      </c>
      <c r="R221" s="519">
        <v>12</v>
      </c>
      <c r="S221" s="519">
        <v>12</v>
      </c>
      <c r="T221" s="519">
        <v>12</v>
      </c>
      <c r="U221" s="572">
        <v>12</v>
      </c>
      <c r="V221" s="573">
        <v>12</v>
      </c>
      <c r="W221" s="519">
        <v>12</v>
      </c>
      <c r="X221" s="519">
        <v>12</v>
      </c>
      <c r="Y221" s="519">
        <v>12</v>
      </c>
      <c r="Z221" s="519">
        <v>12</v>
      </c>
      <c r="AA221" s="519">
        <v>12</v>
      </c>
      <c r="AB221" s="519">
        <v>12</v>
      </c>
      <c r="AC221" s="519">
        <v>12</v>
      </c>
      <c r="AD221" s="519">
        <v>12</v>
      </c>
      <c r="AE221" s="519">
        <v>12</v>
      </c>
      <c r="AF221" s="519">
        <v>12</v>
      </c>
      <c r="AG221" s="519">
        <v>12</v>
      </c>
      <c r="AH221" s="519">
        <v>12</v>
      </c>
      <c r="AI221" s="519">
        <v>12</v>
      </c>
      <c r="AJ221" s="519">
        <v>12</v>
      </c>
      <c r="AK221" s="519">
        <v>12</v>
      </c>
      <c r="AL221" s="519">
        <v>12</v>
      </c>
      <c r="AM221" s="519">
        <v>12</v>
      </c>
      <c r="AN221" s="519">
        <v>12</v>
      </c>
      <c r="AO221" s="519">
        <v>12</v>
      </c>
      <c r="AP221" s="519">
        <v>12</v>
      </c>
      <c r="AQ221" s="572">
        <v>12</v>
      </c>
      <c r="AR221" s="578">
        <v>6</v>
      </c>
      <c r="AS221" s="562">
        <v>0</v>
      </c>
      <c r="AT221" s="518">
        <v>1</v>
      </c>
      <c r="AU221" s="519">
        <v>1</v>
      </c>
      <c r="AV221" s="518">
        <v>1</v>
      </c>
      <c r="AW221" s="561">
        <v>0</v>
      </c>
      <c r="AX221" s="576">
        <v>12</v>
      </c>
      <c r="AY221" s="522">
        <v>12</v>
      </c>
      <c r="AZ221" s="522">
        <v>12</v>
      </c>
      <c r="BA221" s="522">
        <v>12</v>
      </c>
      <c r="BB221" s="522">
        <v>12</v>
      </c>
      <c r="BC221" s="522">
        <v>12</v>
      </c>
      <c r="BD221" s="522">
        <v>12</v>
      </c>
      <c r="BE221" s="522">
        <v>12</v>
      </c>
      <c r="BF221" s="522">
        <v>12</v>
      </c>
      <c r="BG221" s="522">
        <v>12</v>
      </c>
      <c r="BH221" s="522">
        <v>12</v>
      </c>
      <c r="BI221" s="522">
        <v>12</v>
      </c>
      <c r="BJ221" s="522">
        <v>12</v>
      </c>
      <c r="BK221" s="522">
        <v>12</v>
      </c>
      <c r="BL221" s="522">
        <v>12</v>
      </c>
      <c r="BM221" s="519">
        <v>12</v>
      </c>
      <c r="BN221" s="519">
        <v>12</v>
      </c>
      <c r="BO221" s="519">
        <v>12</v>
      </c>
      <c r="BP221" s="572">
        <v>12</v>
      </c>
      <c r="BQ221" s="573">
        <v>12</v>
      </c>
      <c r="BR221" s="572">
        <v>12</v>
      </c>
      <c r="BS221" s="570">
        <v>0</v>
      </c>
      <c r="BT221" s="517">
        <v>0</v>
      </c>
      <c r="BU221" s="517">
        <v>0</v>
      </c>
      <c r="BV221" s="517">
        <v>0</v>
      </c>
      <c r="BW221" s="517">
        <v>0</v>
      </c>
      <c r="BX221" s="517">
        <v>0</v>
      </c>
      <c r="BY221" s="517">
        <v>0</v>
      </c>
      <c r="BZ221" s="517">
        <v>0</v>
      </c>
      <c r="CA221" s="517">
        <v>0</v>
      </c>
      <c r="CB221" s="517">
        <v>0</v>
      </c>
      <c r="CC221" s="569">
        <v>0</v>
      </c>
      <c r="CD221" s="570">
        <v>0</v>
      </c>
      <c r="CE221" s="517">
        <v>0</v>
      </c>
      <c r="CF221" s="517">
        <v>0</v>
      </c>
      <c r="CG221" s="517">
        <v>0</v>
      </c>
      <c r="CH221" s="517">
        <v>0</v>
      </c>
      <c r="CI221" s="517">
        <v>0</v>
      </c>
      <c r="CJ221" s="517">
        <v>0</v>
      </c>
      <c r="CK221" s="517">
        <v>0</v>
      </c>
      <c r="CL221" s="517">
        <v>0</v>
      </c>
      <c r="CM221" s="517">
        <v>0</v>
      </c>
      <c r="CN221" s="517">
        <v>0</v>
      </c>
      <c r="CO221" s="517">
        <v>0</v>
      </c>
      <c r="CP221" s="517">
        <v>0</v>
      </c>
      <c r="CQ221" s="517">
        <v>0</v>
      </c>
      <c r="CR221" s="517">
        <v>0</v>
      </c>
      <c r="CS221" s="569">
        <v>0</v>
      </c>
      <c r="CT221" s="571">
        <v>0</v>
      </c>
      <c r="CU221" s="570">
        <v>0</v>
      </c>
      <c r="CV221" s="517">
        <v>0</v>
      </c>
      <c r="CW221" s="517">
        <v>0</v>
      </c>
      <c r="CX221" s="517">
        <v>0</v>
      </c>
      <c r="CY221" s="517">
        <v>0</v>
      </c>
      <c r="CZ221" s="517">
        <v>0</v>
      </c>
      <c r="DA221" s="517">
        <v>0</v>
      </c>
      <c r="DB221" s="517">
        <v>0</v>
      </c>
      <c r="DC221" s="517">
        <v>0</v>
      </c>
      <c r="DD221" s="517">
        <v>0</v>
      </c>
      <c r="DE221" s="569">
        <v>0</v>
      </c>
      <c r="DF221" s="570">
        <v>0</v>
      </c>
      <c r="DG221" s="517">
        <v>0</v>
      </c>
      <c r="DH221" s="569">
        <v>0</v>
      </c>
      <c r="DI221" s="570">
        <v>0</v>
      </c>
      <c r="DJ221" s="517">
        <v>0</v>
      </c>
      <c r="DK221" s="569">
        <v>0</v>
      </c>
      <c r="DL221" s="562">
        <v>0</v>
      </c>
      <c r="DM221" s="508">
        <v>0</v>
      </c>
      <c r="DN221" s="508">
        <v>0</v>
      </c>
      <c r="DO221" s="508">
        <v>0</v>
      </c>
      <c r="DP221" s="517">
        <v>0</v>
      </c>
      <c r="DQ221" s="517">
        <v>0</v>
      </c>
      <c r="DR221" s="517">
        <v>0</v>
      </c>
      <c r="DS221" s="569">
        <v>0</v>
      </c>
    </row>
    <row r="222" spans="1:123" x14ac:dyDescent="0.25">
      <c r="A222" s="568" t="s">
        <v>1799</v>
      </c>
      <c r="B222" s="512" t="s">
        <v>1889</v>
      </c>
      <c r="C222" s="512" t="s">
        <v>1888</v>
      </c>
      <c r="D222" s="521" t="s">
        <v>1887</v>
      </c>
      <c r="E222" s="512" t="s">
        <v>1886</v>
      </c>
      <c r="F222" s="512">
        <v>24.633600000000001</v>
      </c>
      <c r="G222" s="512">
        <v>57.374299999999998</v>
      </c>
      <c r="H222" s="520" t="s">
        <v>1839</v>
      </c>
      <c r="I222" s="512" t="s">
        <v>1800</v>
      </c>
      <c r="J222" s="525" t="s">
        <v>1792</v>
      </c>
      <c r="K222" s="512" t="s">
        <v>1824</v>
      </c>
      <c r="L222" s="511" t="s">
        <v>1823</v>
      </c>
      <c r="M222" s="510" t="s">
        <v>1819</v>
      </c>
      <c r="N222" s="567" t="s">
        <v>1788</v>
      </c>
      <c r="O222" s="574">
        <v>12</v>
      </c>
      <c r="P222" s="573">
        <v>12</v>
      </c>
      <c r="Q222" s="519">
        <v>12</v>
      </c>
      <c r="R222" s="519">
        <v>12</v>
      </c>
      <c r="S222" s="519">
        <v>12</v>
      </c>
      <c r="T222" s="519">
        <v>12</v>
      </c>
      <c r="U222" s="572">
        <v>12</v>
      </c>
      <c r="V222" s="573">
        <v>12</v>
      </c>
      <c r="W222" s="519">
        <v>12</v>
      </c>
      <c r="X222" s="519">
        <v>12</v>
      </c>
      <c r="Y222" s="519">
        <v>12</v>
      </c>
      <c r="Z222" s="519">
        <v>12</v>
      </c>
      <c r="AA222" s="519">
        <v>12</v>
      </c>
      <c r="AB222" s="519">
        <v>12</v>
      </c>
      <c r="AC222" s="519">
        <v>12</v>
      </c>
      <c r="AD222" s="519">
        <v>12</v>
      </c>
      <c r="AE222" s="519">
        <v>12</v>
      </c>
      <c r="AF222" s="519">
        <v>12</v>
      </c>
      <c r="AG222" s="519">
        <v>12</v>
      </c>
      <c r="AH222" s="519">
        <v>12</v>
      </c>
      <c r="AI222" s="519">
        <v>12</v>
      </c>
      <c r="AJ222" s="519">
        <v>12</v>
      </c>
      <c r="AK222" s="519">
        <v>12</v>
      </c>
      <c r="AL222" s="519">
        <v>12</v>
      </c>
      <c r="AM222" s="519">
        <v>12</v>
      </c>
      <c r="AN222" s="519">
        <v>12</v>
      </c>
      <c r="AO222" s="519">
        <v>12</v>
      </c>
      <c r="AP222" s="519">
        <v>12</v>
      </c>
      <c r="AQ222" s="572">
        <v>12</v>
      </c>
      <c r="AR222" s="563">
        <v>0</v>
      </c>
      <c r="AS222" s="562">
        <v>0</v>
      </c>
      <c r="AT222" s="518">
        <v>1</v>
      </c>
      <c r="AU222" s="519">
        <v>1</v>
      </c>
      <c r="AV222" s="518">
        <v>1</v>
      </c>
      <c r="AW222" s="561">
        <v>0</v>
      </c>
      <c r="AX222" s="576">
        <v>12</v>
      </c>
      <c r="AY222" s="522">
        <v>12</v>
      </c>
      <c r="AZ222" s="522">
        <v>12</v>
      </c>
      <c r="BA222" s="522">
        <v>12</v>
      </c>
      <c r="BB222" s="522">
        <v>12</v>
      </c>
      <c r="BC222" s="522">
        <v>12</v>
      </c>
      <c r="BD222" s="522">
        <v>12</v>
      </c>
      <c r="BE222" s="522">
        <v>12</v>
      </c>
      <c r="BF222" s="522">
        <v>12</v>
      </c>
      <c r="BG222" s="522">
        <v>12</v>
      </c>
      <c r="BH222" s="522">
        <v>12</v>
      </c>
      <c r="BI222" s="522">
        <v>12</v>
      </c>
      <c r="BJ222" s="522">
        <v>12</v>
      </c>
      <c r="BK222" s="522">
        <v>12</v>
      </c>
      <c r="BL222" s="522">
        <v>12</v>
      </c>
      <c r="BM222" s="519">
        <v>12</v>
      </c>
      <c r="BN222" s="519">
        <v>12</v>
      </c>
      <c r="BO222" s="519">
        <v>12</v>
      </c>
      <c r="BP222" s="572">
        <v>12</v>
      </c>
      <c r="BQ222" s="573">
        <v>12</v>
      </c>
      <c r="BR222" s="572">
        <v>12</v>
      </c>
      <c r="BS222" s="576">
        <v>12</v>
      </c>
      <c r="BT222" s="522">
        <v>12</v>
      </c>
      <c r="BU222" s="522">
        <v>12</v>
      </c>
      <c r="BV222" s="522">
        <v>12</v>
      </c>
      <c r="BW222" s="522">
        <v>12</v>
      </c>
      <c r="BX222" s="522">
        <v>12</v>
      </c>
      <c r="BY222" s="522">
        <v>12</v>
      </c>
      <c r="BZ222" s="522">
        <v>12</v>
      </c>
      <c r="CA222" s="517">
        <v>0</v>
      </c>
      <c r="CB222" s="522">
        <v>12</v>
      </c>
      <c r="CC222" s="569">
        <v>0</v>
      </c>
      <c r="CD222" s="576">
        <v>1</v>
      </c>
      <c r="CE222" s="522">
        <v>1</v>
      </c>
      <c r="CF222" s="522">
        <v>1</v>
      </c>
      <c r="CG222" s="522">
        <v>1</v>
      </c>
      <c r="CH222" s="522">
        <v>1</v>
      </c>
      <c r="CI222" s="522">
        <v>1</v>
      </c>
      <c r="CJ222" s="522">
        <v>1</v>
      </c>
      <c r="CK222" s="522">
        <v>1</v>
      </c>
      <c r="CL222" s="522">
        <v>1</v>
      </c>
      <c r="CM222" s="522">
        <v>1</v>
      </c>
      <c r="CN222" s="522">
        <v>1</v>
      </c>
      <c r="CO222" s="522">
        <v>1</v>
      </c>
      <c r="CP222" s="522">
        <v>1</v>
      </c>
      <c r="CQ222" s="522">
        <v>1</v>
      </c>
      <c r="CR222" s="522">
        <v>1</v>
      </c>
      <c r="CS222" s="575">
        <v>1</v>
      </c>
      <c r="CT222" s="577">
        <v>1</v>
      </c>
      <c r="CU222" s="576">
        <v>1</v>
      </c>
      <c r="CV222" s="522">
        <v>1</v>
      </c>
      <c r="CW222" s="522">
        <v>1</v>
      </c>
      <c r="CX222" s="522">
        <v>1</v>
      </c>
      <c r="CY222" s="522">
        <v>1</v>
      </c>
      <c r="CZ222" s="522">
        <v>1</v>
      </c>
      <c r="DA222" s="522">
        <v>1</v>
      </c>
      <c r="DB222" s="522">
        <v>1</v>
      </c>
      <c r="DC222" s="522">
        <v>1</v>
      </c>
      <c r="DD222" s="522">
        <v>1</v>
      </c>
      <c r="DE222" s="575">
        <v>1</v>
      </c>
      <c r="DF222" s="576">
        <v>1</v>
      </c>
      <c r="DG222" s="522">
        <v>1</v>
      </c>
      <c r="DH222" s="575">
        <v>1</v>
      </c>
      <c r="DI222" s="570">
        <v>0</v>
      </c>
      <c r="DJ222" s="517">
        <v>0</v>
      </c>
      <c r="DK222" s="569">
        <v>0</v>
      </c>
      <c r="DL222" s="562">
        <v>0</v>
      </c>
      <c r="DM222" s="508">
        <v>0</v>
      </c>
      <c r="DN222" s="508">
        <v>0</v>
      </c>
      <c r="DO222" s="508">
        <v>0</v>
      </c>
      <c r="DP222" s="517">
        <v>0</v>
      </c>
      <c r="DQ222" s="517">
        <v>0</v>
      </c>
      <c r="DR222" s="517">
        <v>0</v>
      </c>
      <c r="DS222" s="569">
        <v>0</v>
      </c>
    </row>
    <row r="223" spans="1:123" x14ac:dyDescent="0.25">
      <c r="A223" s="568" t="s">
        <v>1799</v>
      </c>
      <c r="B223" s="512" t="s">
        <v>1885</v>
      </c>
      <c r="C223" s="512" t="s">
        <v>1884</v>
      </c>
      <c r="D223" s="521" t="s">
        <v>1883</v>
      </c>
      <c r="E223" s="512" t="s">
        <v>1795</v>
      </c>
      <c r="F223" s="512">
        <v>24.4894</v>
      </c>
      <c r="G223" s="512">
        <v>57.324309999999997</v>
      </c>
      <c r="H223" s="520" t="s">
        <v>1839</v>
      </c>
      <c r="I223" s="512" t="s">
        <v>1800</v>
      </c>
      <c r="J223" s="525" t="s">
        <v>1792</v>
      </c>
      <c r="K223" s="512" t="s">
        <v>1791</v>
      </c>
      <c r="L223" s="511" t="s">
        <v>1790</v>
      </c>
      <c r="M223" s="510" t="s">
        <v>1819</v>
      </c>
      <c r="N223" s="567" t="s">
        <v>1788</v>
      </c>
      <c r="O223" s="574">
        <v>12</v>
      </c>
      <c r="P223" s="573">
        <v>12</v>
      </c>
      <c r="Q223" s="519">
        <v>12</v>
      </c>
      <c r="R223" s="519">
        <v>12</v>
      </c>
      <c r="S223" s="519">
        <v>12</v>
      </c>
      <c r="T223" s="519">
        <v>12</v>
      </c>
      <c r="U223" s="572">
        <v>12</v>
      </c>
      <c r="V223" s="573">
        <v>12</v>
      </c>
      <c r="W223" s="519">
        <v>12</v>
      </c>
      <c r="X223" s="519">
        <v>12</v>
      </c>
      <c r="Y223" s="519">
        <v>12</v>
      </c>
      <c r="Z223" s="519">
        <v>12</v>
      </c>
      <c r="AA223" s="519">
        <v>12</v>
      </c>
      <c r="AB223" s="519">
        <v>12</v>
      </c>
      <c r="AC223" s="519">
        <v>12</v>
      </c>
      <c r="AD223" s="519">
        <v>12</v>
      </c>
      <c r="AE223" s="519">
        <v>12</v>
      </c>
      <c r="AF223" s="519">
        <v>12</v>
      </c>
      <c r="AG223" s="519">
        <v>12</v>
      </c>
      <c r="AH223" s="519">
        <v>12</v>
      </c>
      <c r="AI223" s="519">
        <v>12</v>
      </c>
      <c r="AJ223" s="519">
        <v>12</v>
      </c>
      <c r="AK223" s="519">
        <v>12</v>
      </c>
      <c r="AL223" s="519">
        <v>12</v>
      </c>
      <c r="AM223" s="519">
        <v>12</v>
      </c>
      <c r="AN223" s="519">
        <v>12</v>
      </c>
      <c r="AO223" s="519">
        <v>12</v>
      </c>
      <c r="AP223" s="519">
        <v>12</v>
      </c>
      <c r="AQ223" s="572">
        <v>12</v>
      </c>
      <c r="AR223" s="563">
        <v>0</v>
      </c>
      <c r="AS223" s="562">
        <v>0</v>
      </c>
      <c r="AT223" s="518">
        <v>1</v>
      </c>
      <c r="AU223" s="519">
        <v>1</v>
      </c>
      <c r="AV223" s="518">
        <v>1</v>
      </c>
      <c r="AW223" s="561">
        <v>0</v>
      </c>
      <c r="AX223" s="576">
        <v>12</v>
      </c>
      <c r="AY223" s="522">
        <v>12</v>
      </c>
      <c r="AZ223" s="522">
        <v>12</v>
      </c>
      <c r="BA223" s="522">
        <v>12</v>
      </c>
      <c r="BB223" s="522">
        <v>12</v>
      </c>
      <c r="BC223" s="522">
        <v>12</v>
      </c>
      <c r="BD223" s="522">
        <v>12</v>
      </c>
      <c r="BE223" s="522">
        <v>12</v>
      </c>
      <c r="BF223" s="522">
        <v>12</v>
      </c>
      <c r="BG223" s="522">
        <v>12</v>
      </c>
      <c r="BH223" s="522">
        <v>12</v>
      </c>
      <c r="BI223" s="522">
        <v>12</v>
      </c>
      <c r="BJ223" s="522">
        <v>12</v>
      </c>
      <c r="BK223" s="522">
        <v>12</v>
      </c>
      <c r="BL223" s="522">
        <v>12</v>
      </c>
      <c r="BM223" s="519">
        <v>12</v>
      </c>
      <c r="BN223" s="519">
        <v>12</v>
      </c>
      <c r="BO223" s="519">
        <v>12</v>
      </c>
      <c r="BP223" s="572">
        <v>12</v>
      </c>
      <c r="BQ223" s="573">
        <v>12</v>
      </c>
      <c r="BR223" s="572">
        <v>12</v>
      </c>
      <c r="BS223" s="576">
        <v>12</v>
      </c>
      <c r="BT223" s="522">
        <v>12</v>
      </c>
      <c r="BU223" s="522">
        <v>12</v>
      </c>
      <c r="BV223" s="522">
        <v>12</v>
      </c>
      <c r="BW223" s="522">
        <v>12</v>
      </c>
      <c r="BX223" s="522">
        <v>12</v>
      </c>
      <c r="BY223" s="522">
        <v>12</v>
      </c>
      <c r="BZ223" s="522">
        <v>12</v>
      </c>
      <c r="CA223" s="517">
        <v>0</v>
      </c>
      <c r="CB223" s="522">
        <v>12</v>
      </c>
      <c r="CC223" s="569">
        <v>0</v>
      </c>
      <c r="CD223" s="576">
        <v>1</v>
      </c>
      <c r="CE223" s="522">
        <v>1</v>
      </c>
      <c r="CF223" s="522">
        <v>1</v>
      </c>
      <c r="CG223" s="522">
        <v>1</v>
      </c>
      <c r="CH223" s="522">
        <v>1</v>
      </c>
      <c r="CI223" s="522">
        <v>1</v>
      </c>
      <c r="CJ223" s="522">
        <v>1</v>
      </c>
      <c r="CK223" s="522">
        <v>1</v>
      </c>
      <c r="CL223" s="522">
        <v>1</v>
      </c>
      <c r="CM223" s="522">
        <v>1</v>
      </c>
      <c r="CN223" s="522">
        <v>1</v>
      </c>
      <c r="CO223" s="522">
        <v>1</v>
      </c>
      <c r="CP223" s="522">
        <v>1</v>
      </c>
      <c r="CQ223" s="522">
        <v>1</v>
      </c>
      <c r="CR223" s="522">
        <v>1</v>
      </c>
      <c r="CS223" s="575">
        <v>1</v>
      </c>
      <c r="CT223" s="577">
        <v>1</v>
      </c>
      <c r="CU223" s="576">
        <v>1</v>
      </c>
      <c r="CV223" s="522">
        <v>1</v>
      </c>
      <c r="CW223" s="522">
        <v>1</v>
      </c>
      <c r="CX223" s="522">
        <v>1</v>
      </c>
      <c r="CY223" s="522">
        <v>1</v>
      </c>
      <c r="CZ223" s="522">
        <v>1</v>
      </c>
      <c r="DA223" s="522">
        <v>1</v>
      </c>
      <c r="DB223" s="522">
        <v>1</v>
      </c>
      <c r="DC223" s="522">
        <v>1</v>
      </c>
      <c r="DD223" s="522">
        <v>1</v>
      </c>
      <c r="DE223" s="575">
        <v>1</v>
      </c>
      <c r="DF223" s="576">
        <v>1</v>
      </c>
      <c r="DG223" s="522">
        <v>1</v>
      </c>
      <c r="DH223" s="575">
        <v>1</v>
      </c>
      <c r="DI223" s="570">
        <v>0</v>
      </c>
      <c r="DJ223" s="517">
        <v>0</v>
      </c>
      <c r="DK223" s="569">
        <v>0</v>
      </c>
      <c r="DL223" s="562">
        <v>0</v>
      </c>
      <c r="DM223" s="508">
        <v>0</v>
      </c>
      <c r="DN223" s="508">
        <v>0</v>
      </c>
      <c r="DO223" s="508">
        <v>0</v>
      </c>
      <c r="DP223" s="517">
        <v>0</v>
      </c>
      <c r="DQ223" s="517">
        <v>0</v>
      </c>
      <c r="DR223" s="517">
        <v>0</v>
      </c>
      <c r="DS223" s="569">
        <v>0</v>
      </c>
    </row>
    <row r="224" spans="1:123" x14ac:dyDescent="0.25">
      <c r="A224" s="568" t="s">
        <v>1799</v>
      </c>
      <c r="B224" s="512" t="s">
        <v>1882</v>
      </c>
      <c r="C224" s="512" t="s">
        <v>1881</v>
      </c>
      <c r="D224" s="521" t="s">
        <v>1880</v>
      </c>
      <c r="E224" s="512" t="s">
        <v>1879</v>
      </c>
      <c r="F224" s="512">
        <v>24.415761</v>
      </c>
      <c r="G224" s="512">
        <v>57.260361000000003</v>
      </c>
      <c r="H224" s="520" t="s">
        <v>1813</v>
      </c>
      <c r="I224" s="512" t="s">
        <v>1800</v>
      </c>
      <c r="J224" s="525" t="s">
        <v>1792</v>
      </c>
      <c r="K224" s="512" t="s">
        <v>1791</v>
      </c>
      <c r="L224" s="511" t="s">
        <v>1790</v>
      </c>
      <c r="M224" s="510" t="s">
        <v>1506</v>
      </c>
      <c r="N224" s="567" t="s">
        <v>1788</v>
      </c>
      <c r="O224" s="574">
        <v>4</v>
      </c>
      <c r="P224" s="573">
        <v>4</v>
      </c>
      <c r="Q224" s="519">
        <v>4</v>
      </c>
      <c r="R224" s="519">
        <v>4</v>
      </c>
      <c r="S224" s="519">
        <v>4</v>
      </c>
      <c r="T224" s="519">
        <v>4</v>
      </c>
      <c r="U224" s="572">
        <v>4</v>
      </c>
      <c r="V224" s="573">
        <v>4</v>
      </c>
      <c r="W224" s="519">
        <v>4</v>
      </c>
      <c r="X224" s="519">
        <v>4</v>
      </c>
      <c r="Y224" s="519">
        <v>4</v>
      </c>
      <c r="Z224" s="519">
        <v>4</v>
      </c>
      <c r="AA224" s="519">
        <v>4</v>
      </c>
      <c r="AB224" s="519">
        <v>4</v>
      </c>
      <c r="AC224" s="519">
        <v>4</v>
      </c>
      <c r="AD224" s="519">
        <v>4</v>
      </c>
      <c r="AE224" s="519">
        <v>4</v>
      </c>
      <c r="AF224" s="519">
        <v>4</v>
      </c>
      <c r="AG224" s="519">
        <v>4</v>
      </c>
      <c r="AH224" s="519">
        <v>4</v>
      </c>
      <c r="AI224" s="519">
        <v>4</v>
      </c>
      <c r="AJ224" s="519">
        <v>4</v>
      </c>
      <c r="AK224" s="519">
        <v>4</v>
      </c>
      <c r="AL224" s="519">
        <v>4</v>
      </c>
      <c r="AM224" s="519">
        <v>4</v>
      </c>
      <c r="AN224" s="519">
        <v>4</v>
      </c>
      <c r="AO224" s="519">
        <v>4</v>
      </c>
      <c r="AP224" s="519">
        <v>4</v>
      </c>
      <c r="AQ224" s="572">
        <v>4</v>
      </c>
      <c r="AR224" s="563">
        <v>0</v>
      </c>
      <c r="AS224" s="562">
        <v>0</v>
      </c>
      <c r="AT224" s="518">
        <v>1</v>
      </c>
      <c r="AU224" s="519">
        <v>1</v>
      </c>
      <c r="AV224" s="518">
        <v>1</v>
      </c>
      <c r="AW224" s="561">
        <v>0</v>
      </c>
      <c r="AX224" s="570">
        <v>0</v>
      </c>
      <c r="AY224" s="517">
        <v>0</v>
      </c>
      <c r="AZ224" s="517">
        <v>0</v>
      </c>
      <c r="BA224" s="517">
        <v>0</v>
      </c>
      <c r="BB224" s="517">
        <v>0</v>
      </c>
      <c r="BC224" s="517">
        <v>0</v>
      </c>
      <c r="BD224" s="517">
        <v>0</v>
      </c>
      <c r="BE224" s="517">
        <v>0</v>
      </c>
      <c r="BF224" s="517">
        <v>0</v>
      </c>
      <c r="BG224" s="517">
        <v>0</v>
      </c>
      <c r="BH224" s="517">
        <v>0</v>
      </c>
      <c r="BI224" s="517">
        <v>0</v>
      </c>
      <c r="BJ224" s="517">
        <v>0</v>
      </c>
      <c r="BK224" s="517">
        <v>0</v>
      </c>
      <c r="BL224" s="517">
        <v>0</v>
      </c>
      <c r="BM224" s="519">
        <v>4</v>
      </c>
      <c r="BN224" s="519">
        <v>4</v>
      </c>
      <c r="BO224" s="519">
        <v>4</v>
      </c>
      <c r="BP224" s="572">
        <v>4</v>
      </c>
      <c r="BQ224" s="573">
        <v>4</v>
      </c>
      <c r="BR224" s="572">
        <v>4</v>
      </c>
      <c r="BS224" s="570">
        <v>0</v>
      </c>
      <c r="BT224" s="517">
        <v>0</v>
      </c>
      <c r="BU224" s="517">
        <v>0</v>
      </c>
      <c r="BV224" s="517">
        <v>0</v>
      </c>
      <c r="BW224" s="517">
        <v>0</v>
      </c>
      <c r="BX224" s="517">
        <v>0</v>
      </c>
      <c r="BY224" s="517">
        <v>0</v>
      </c>
      <c r="BZ224" s="517">
        <v>0</v>
      </c>
      <c r="CA224" s="517">
        <v>0</v>
      </c>
      <c r="CB224" s="517">
        <v>0</v>
      </c>
      <c r="CC224" s="569">
        <v>0</v>
      </c>
      <c r="CD224" s="570">
        <v>0</v>
      </c>
      <c r="CE224" s="517">
        <v>0</v>
      </c>
      <c r="CF224" s="517">
        <v>0</v>
      </c>
      <c r="CG224" s="517">
        <v>0</v>
      </c>
      <c r="CH224" s="517">
        <v>0</v>
      </c>
      <c r="CI224" s="517">
        <v>0</v>
      </c>
      <c r="CJ224" s="517">
        <v>0</v>
      </c>
      <c r="CK224" s="517">
        <v>0</v>
      </c>
      <c r="CL224" s="517">
        <v>0</v>
      </c>
      <c r="CM224" s="517">
        <v>0</v>
      </c>
      <c r="CN224" s="517">
        <v>0</v>
      </c>
      <c r="CO224" s="517">
        <v>0</v>
      </c>
      <c r="CP224" s="517">
        <v>0</v>
      </c>
      <c r="CQ224" s="517">
        <v>0</v>
      </c>
      <c r="CR224" s="517">
        <v>0</v>
      </c>
      <c r="CS224" s="569">
        <v>0</v>
      </c>
      <c r="CT224" s="571">
        <v>0</v>
      </c>
      <c r="CU224" s="570">
        <v>0</v>
      </c>
      <c r="CV224" s="517">
        <v>0</v>
      </c>
      <c r="CW224" s="517">
        <v>0</v>
      </c>
      <c r="CX224" s="517">
        <v>0</v>
      </c>
      <c r="CY224" s="517">
        <v>0</v>
      </c>
      <c r="CZ224" s="517">
        <v>0</v>
      </c>
      <c r="DA224" s="517">
        <v>0</v>
      </c>
      <c r="DB224" s="517">
        <v>0</v>
      </c>
      <c r="DC224" s="517">
        <v>0</v>
      </c>
      <c r="DD224" s="517">
        <v>0</v>
      </c>
      <c r="DE224" s="569">
        <v>0</v>
      </c>
      <c r="DF224" s="570">
        <v>0</v>
      </c>
      <c r="DG224" s="517">
        <v>0</v>
      </c>
      <c r="DH224" s="569">
        <v>0</v>
      </c>
      <c r="DI224" s="570">
        <v>0</v>
      </c>
      <c r="DJ224" s="517">
        <v>0</v>
      </c>
      <c r="DK224" s="569">
        <v>0</v>
      </c>
      <c r="DL224" s="562">
        <v>0</v>
      </c>
      <c r="DM224" s="508">
        <v>0</v>
      </c>
      <c r="DN224" s="508">
        <v>0</v>
      </c>
      <c r="DO224" s="508">
        <v>0</v>
      </c>
      <c r="DP224" s="517">
        <v>0</v>
      </c>
      <c r="DQ224" s="517">
        <v>0</v>
      </c>
      <c r="DR224" s="517">
        <v>0</v>
      </c>
      <c r="DS224" s="569">
        <v>0</v>
      </c>
    </row>
    <row r="225" spans="1:123" x14ac:dyDescent="0.25">
      <c r="A225" s="568" t="s">
        <v>1877</v>
      </c>
      <c r="B225" s="512" t="s">
        <v>1870</v>
      </c>
      <c r="C225" s="512" t="s">
        <v>1869</v>
      </c>
      <c r="D225" s="521" t="s">
        <v>1878</v>
      </c>
      <c r="E225" s="512" t="s">
        <v>1795</v>
      </c>
      <c r="F225" s="512">
        <v>23.45984</v>
      </c>
      <c r="G225" s="512">
        <v>56.6248</v>
      </c>
      <c r="H225" s="520" t="s">
        <v>1839</v>
      </c>
      <c r="I225" s="512" t="s">
        <v>1800</v>
      </c>
      <c r="J225" s="525" t="s">
        <v>1792</v>
      </c>
      <c r="K225" s="512" t="s">
        <v>1824</v>
      </c>
      <c r="L225" s="511" t="s">
        <v>1823</v>
      </c>
      <c r="M225" s="510" t="s">
        <v>1819</v>
      </c>
      <c r="N225" s="567" t="s">
        <v>1788</v>
      </c>
      <c r="O225" s="574">
        <v>12</v>
      </c>
      <c r="P225" s="573">
        <v>12</v>
      </c>
      <c r="Q225" s="519">
        <v>12</v>
      </c>
      <c r="R225" s="519">
        <v>12</v>
      </c>
      <c r="S225" s="519">
        <v>12</v>
      </c>
      <c r="T225" s="519">
        <v>12</v>
      </c>
      <c r="U225" s="572">
        <v>12</v>
      </c>
      <c r="V225" s="573">
        <v>12</v>
      </c>
      <c r="W225" s="519">
        <v>12</v>
      </c>
      <c r="X225" s="519">
        <v>12</v>
      </c>
      <c r="Y225" s="519">
        <v>12</v>
      </c>
      <c r="Z225" s="519">
        <v>12</v>
      </c>
      <c r="AA225" s="519">
        <v>12</v>
      </c>
      <c r="AB225" s="519">
        <v>12</v>
      </c>
      <c r="AC225" s="519">
        <v>12</v>
      </c>
      <c r="AD225" s="519">
        <v>12</v>
      </c>
      <c r="AE225" s="519">
        <v>12</v>
      </c>
      <c r="AF225" s="519">
        <v>12</v>
      </c>
      <c r="AG225" s="519">
        <v>12</v>
      </c>
      <c r="AH225" s="519">
        <v>12</v>
      </c>
      <c r="AI225" s="519">
        <v>12</v>
      </c>
      <c r="AJ225" s="519">
        <v>12</v>
      </c>
      <c r="AK225" s="519">
        <v>12</v>
      </c>
      <c r="AL225" s="519">
        <v>12</v>
      </c>
      <c r="AM225" s="519">
        <v>12</v>
      </c>
      <c r="AN225" s="519">
        <v>12</v>
      </c>
      <c r="AO225" s="519">
        <v>12</v>
      </c>
      <c r="AP225" s="519">
        <v>12</v>
      </c>
      <c r="AQ225" s="572">
        <v>12</v>
      </c>
      <c r="AR225" s="563">
        <v>0</v>
      </c>
      <c r="AS225" s="562">
        <v>0</v>
      </c>
      <c r="AT225" s="518">
        <v>1</v>
      </c>
      <c r="AU225" s="519">
        <v>1</v>
      </c>
      <c r="AV225" s="518">
        <v>1</v>
      </c>
      <c r="AW225" s="561">
        <v>0</v>
      </c>
      <c r="AX225" s="576">
        <v>12</v>
      </c>
      <c r="AY225" s="522">
        <v>12</v>
      </c>
      <c r="AZ225" s="522">
        <v>12</v>
      </c>
      <c r="BA225" s="522">
        <v>12</v>
      </c>
      <c r="BB225" s="522">
        <v>12</v>
      </c>
      <c r="BC225" s="522">
        <v>12</v>
      </c>
      <c r="BD225" s="522">
        <v>12</v>
      </c>
      <c r="BE225" s="522">
        <v>12</v>
      </c>
      <c r="BF225" s="522">
        <v>12</v>
      </c>
      <c r="BG225" s="522">
        <v>12</v>
      </c>
      <c r="BH225" s="522">
        <v>12</v>
      </c>
      <c r="BI225" s="522">
        <v>12</v>
      </c>
      <c r="BJ225" s="522">
        <v>12</v>
      </c>
      <c r="BK225" s="522">
        <v>12</v>
      </c>
      <c r="BL225" s="522">
        <v>12</v>
      </c>
      <c r="BM225" s="519">
        <v>12</v>
      </c>
      <c r="BN225" s="519">
        <v>12</v>
      </c>
      <c r="BO225" s="519">
        <v>12</v>
      </c>
      <c r="BP225" s="572">
        <v>12</v>
      </c>
      <c r="BQ225" s="573">
        <v>12</v>
      </c>
      <c r="BR225" s="572">
        <v>12</v>
      </c>
      <c r="BS225" s="576">
        <v>12</v>
      </c>
      <c r="BT225" s="522">
        <v>12</v>
      </c>
      <c r="BU225" s="522">
        <v>12</v>
      </c>
      <c r="BV225" s="522">
        <v>12</v>
      </c>
      <c r="BW225" s="522">
        <v>12</v>
      </c>
      <c r="BX225" s="522">
        <v>12</v>
      </c>
      <c r="BY225" s="522">
        <v>12</v>
      </c>
      <c r="BZ225" s="522">
        <v>12</v>
      </c>
      <c r="CA225" s="517">
        <v>0</v>
      </c>
      <c r="CB225" s="522">
        <v>12</v>
      </c>
      <c r="CC225" s="569">
        <v>0</v>
      </c>
      <c r="CD225" s="576">
        <v>1</v>
      </c>
      <c r="CE225" s="522">
        <v>1</v>
      </c>
      <c r="CF225" s="522">
        <v>1</v>
      </c>
      <c r="CG225" s="522">
        <v>1</v>
      </c>
      <c r="CH225" s="522">
        <v>1</v>
      </c>
      <c r="CI225" s="522">
        <v>1</v>
      </c>
      <c r="CJ225" s="522">
        <v>1</v>
      </c>
      <c r="CK225" s="522">
        <v>1</v>
      </c>
      <c r="CL225" s="522">
        <v>1</v>
      </c>
      <c r="CM225" s="522">
        <v>1</v>
      </c>
      <c r="CN225" s="522">
        <v>1</v>
      </c>
      <c r="CO225" s="522">
        <v>1</v>
      </c>
      <c r="CP225" s="522">
        <v>1</v>
      </c>
      <c r="CQ225" s="522">
        <v>1</v>
      </c>
      <c r="CR225" s="522">
        <v>1</v>
      </c>
      <c r="CS225" s="575">
        <v>1</v>
      </c>
      <c r="CT225" s="577">
        <v>1</v>
      </c>
      <c r="CU225" s="576">
        <v>1</v>
      </c>
      <c r="CV225" s="522">
        <v>1</v>
      </c>
      <c r="CW225" s="522">
        <v>1</v>
      </c>
      <c r="CX225" s="522">
        <v>1</v>
      </c>
      <c r="CY225" s="522">
        <v>1</v>
      </c>
      <c r="CZ225" s="522">
        <v>1</v>
      </c>
      <c r="DA225" s="522">
        <v>1</v>
      </c>
      <c r="DB225" s="522">
        <v>1</v>
      </c>
      <c r="DC225" s="522">
        <v>1</v>
      </c>
      <c r="DD225" s="522">
        <v>1</v>
      </c>
      <c r="DE225" s="575">
        <v>1</v>
      </c>
      <c r="DF225" s="576">
        <v>1</v>
      </c>
      <c r="DG225" s="522">
        <v>1</v>
      </c>
      <c r="DH225" s="575">
        <v>1</v>
      </c>
      <c r="DI225" s="570">
        <v>0</v>
      </c>
      <c r="DJ225" s="517">
        <v>0</v>
      </c>
      <c r="DK225" s="569">
        <v>0</v>
      </c>
      <c r="DL225" s="562">
        <v>0</v>
      </c>
      <c r="DM225" s="508">
        <v>0</v>
      </c>
      <c r="DN225" s="508">
        <v>0</v>
      </c>
      <c r="DO225" s="508">
        <v>0</v>
      </c>
      <c r="DP225" s="517">
        <v>0</v>
      </c>
      <c r="DQ225" s="517">
        <v>0</v>
      </c>
      <c r="DR225" s="517">
        <v>0</v>
      </c>
      <c r="DS225" s="569">
        <v>0</v>
      </c>
    </row>
    <row r="226" spans="1:123" x14ac:dyDescent="0.25">
      <c r="A226" s="568" t="s">
        <v>1877</v>
      </c>
      <c r="B226" s="512" t="s">
        <v>1876</v>
      </c>
      <c r="C226" s="512" t="s">
        <v>1875</v>
      </c>
      <c r="D226" s="521" t="s">
        <v>1874</v>
      </c>
      <c r="E226" s="512" t="s">
        <v>1873</v>
      </c>
      <c r="F226" s="512">
        <v>25.467139</v>
      </c>
      <c r="G226" s="512">
        <v>56.264249999999997</v>
      </c>
      <c r="H226" s="520" t="s">
        <v>1839</v>
      </c>
      <c r="I226" s="512" t="s">
        <v>1800</v>
      </c>
      <c r="J226" s="512" t="s">
        <v>1856</v>
      </c>
      <c r="K226" s="512" t="s">
        <v>1872</v>
      </c>
      <c r="L226" s="511" t="s">
        <v>1871</v>
      </c>
      <c r="M226" s="510" t="s">
        <v>1819</v>
      </c>
      <c r="N226" s="567" t="s">
        <v>1788</v>
      </c>
      <c r="O226" s="574">
        <v>12</v>
      </c>
      <c r="P226" s="573">
        <v>12</v>
      </c>
      <c r="Q226" s="519">
        <v>12</v>
      </c>
      <c r="R226" s="519">
        <v>12</v>
      </c>
      <c r="S226" s="519">
        <v>12</v>
      </c>
      <c r="T226" s="519">
        <v>12</v>
      </c>
      <c r="U226" s="572">
        <v>12</v>
      </c>
      <c r="V226" s="573">
        <v>12</v>
      </c>
      <c r="W226" s="519">
        <v>12</v>
      </c>
      <c r="X226" s="519">
        <v>12</v>
      </c>
      <c r="Y226" s="519">
        <v>12</v>
      </c>
      <c r="Z226" s="519">
        <v>12</v>
      </c>
      <c r="AA226" s="519">
        <v>12</v>
      </c>
      <c r="AB226" s="519">
        <v>12</v>
      </c>
      <c r="AC226" s="519">
        <v>12</v>
      </c>
      <c r="AD226" s="519">
        <v>12</v>
      </c>
      <c r="AE226" s="519">
        <v>12</v>
      </c>
      <c r="AF226" s="519">
        <v>12</v>
      </c>
      <c r="AG226" s="519">
        <v>12</v>
      </c>
      <c r="AH226" s="519">
        <v>12</v>
      </c>
      <c r="AI226" s="519">
        <v>12</v>
      </c>
      <c r="AJ226" s="519">
        <v>12</v>
      </c>
      <c r="AK226" s="519">
        <v>12</v>
      </c>
      <c r="AL226" s="519">
        <v>12</v>
      </c>
      <c r="AM226" s="519">
        <v>12</v>
      </c>
      <c r="AN226" s="519">
        <v>12</v>
      </c>
      <c r="AO226" s="519">
        <v>12</v>
      </c>
      <c r="AP226" s="519">
        <v>12</v>
      </c>
      <c r="AQ226" s="572">
        <v>12</v>
      </c>
      <c r="AR226" s="578">
        <v>6</v>
      </c>
      <c r="AS226" s="573">
        <v>6</v>
      </c>
      <c r="AT226" s="518">
        <v>1</v>
      </c>
      <c r="AU226" s="519">
        <v>1</v>
      </c>
      <c r="AV226" s="518">
        <v>1</v>
      </c>
      <c r="AW226" s="561">
        <v>0</v>
      </c>
      <c r="AX226" s="576">
        <v>12</v>
      </c>
      <c r="AY226" s="522">
        <v>12</v>
      </c>
      <c r="AZ226" s="522">
        <v>12</v>
      </c>
      <c r="BA226" s="522">
        <v>12</v>
      </c>
      <c r="BB226" s="522">
        <v>12</v>
      </c>
      <c r="BC226" s="522">
        <v>12</v>
      </c>
      <c r="BD226" s="522">
        <v>12</v>
      </c>
      <c r="BE226" s="522">
        <v>12</v>
      </c>
      <c r="BF226" s="522">
        <v>12</v>
      </c>
      <c r="BG226" s="522">
        <v>12</v>
      </c>
      <c r="BH226" s="522">
        <v>12</v>
      </c>
      <c r="BI226" s="522">
        <v>12</v>
      </c>
      <c r="BJ226" s="522">
        <v>12</v>
      </c>
      <c r="BK226" s="522">
        <v>12</v>
      </c>
      <c r="BL226" s="522">
        <v>12</v>
      </c>
      <c r="BM226" s="519">
        <v>12</v>
      </c>
      <c r="BN226" s="519">
        <v>12</v>
      </c>
      <c r="BO226" s="519">
        <v>12</v>
      </c>
      <c r="BP226" s="572">
        <v>12</v>
      </c>
      <c r="BQ226" s="573">
        <v>12</v>
      </c>
      <c r="BR226" s="572">
        <v>12</v>
      </c>
      <c r="BS226" s="576">
        <v>12</v>
      </c>
      <c r="BT226" s="522">
        <v>12</v>
      </c>
      <c r="BU226" s="522">
        <v>12</v>
      </c>
      <c r="BV226" s="522">
        <v>12</v>
      </c>
      <c r="BW226" s="522">
        <v>12</v>
      </c>
      <c r="BX226" s="522">
        <v>12</v>
      </c>
      <c r="BY226" s="522">
        <v>12</v>
      </c>
      <c r="BZ226" s="522">
        <v>12</v>
      </c>
      <c r="CA226" s="517">
        <v>0</v>
      </c>
      <c r="CB226" s="522">
        <v>12</v>
      </c>
      <c r="CC226" s="569">
        <v>0</v>
      </c>
      <c r="CD226" s="576">
        <v>1</v>
      </c>
      <c r="CE226" s="522">
        <v>1</v>
      </c>
      <c r="CF226" s="522">
        <v>1</v>
      </c>
      <c r="CG226" s="522">
        <v>1</v>
      </c>
      <c r="CH226" s="522">
        <v>1</v>
      </c>
      <c r="CI226" s="522">
        <v>1</v>
      </c>
      <c r="CJ226" s="522">
        <v>1</v>
      </c>
      <c r="CK226" s="522">
        <v>1</v>
      </c>
      <c r="CL226" s="522">
        <v>1</v>
      </c>
      <c r="CM226" s="522">
        <v>1</v>
      </c>
      <c r="CN226" s="522">
        <v>1</v>
      </c>
      <c r="CO226" s="522">
        <v>1</v>
      </c>
      <c r="CP226" s="522">
        <v>1</v>
      </c>
      <c r="CQ226" s="522">
        <v>1</v>
      </c>
      <c r="CR226" s="522">
        <v>1</v>
      </c>
      <c r="CS226" s="575">
        <v>1</v>
      </c>
      <c r="CT226" s="577">
        <v>1</v>
      </c>
      <c r="CU226" s="576">
        <v>1</v>
      </c>
      <c r="CV226" s="522">
        <v>1</v>
      </c>
      <c r="CW226" s="522">
        <v>1</v>
      </c>
      <c r="CX226" s="522">
        <v>1</v>
      </c>
      <c r="CY226" s="522">
        <v>1</v>
      </c>
      <c r="CZ226" s="522">
        <v>1</v>
      </c>
      <c r="DA226" s="522">
        <v>1</v>
      </c>
      <c r="DB226" s="522">
        <v>1</v>
      </c>
      <c r="DC226" s="522">
        <v>1</v>
      </c>
      <c r="DD226" s="522">
        <v>1</v>
      </c>
      <c r="DE226" s="575">
        <v>1</v>
      </c>
      <c r="DF226" s="576">
        <v>1</v>
      </c>
      <c r="DG226" s="522">
        <v>1</v>
      </c>
      <c r="DH226" s="575">
        <v>1</v>
      </c>
      <c r="DI226" s="570">
        <v>0</v>
      </c>
      <c r="DJ226" s="517">
        <v>0</v>
      </c>
      <c r="DK226" s="569">
        <v>0</v>
      </c>
      <c r="DL226" s="562">
        <v>0</v>
      </c>
      <c r="DM226" s="508">
        <v>0</v>
      </c>
      <c r="DN226" s="508">
        <v>0</v>
      </c>
      <c r="DO226" s="508">
        <v>0</v>
      </c>
      <c r="DP226" s="517">
        <v>0</v>
      </c>
      <c r="DQ226" s="517">
        <v>0</v>
      </c>
      <c r="DR226" s="517">
        <v>0</v>
      </c>
      <c r="DS226" s="569">
        <v>0</v>
      </c>
    </row>
    <row r="227" spans="1:123" x14ac:dyDescent="0.25">
      <c r="A227" s="568" t="s">
        <v>1818</v>
      </c>
      <c r="B227" s="512" t="s">
        <v>1870</v>
      </c>
      <c r="C227" s="512" t="s">
        <v>1869</v>
      </c>
      <c r="D227" s="521" t="s">
        <v>1868</v>
      </c>
      <c r="E227" s="512" t="s">
        <v>1867</v>
      </c>
      <c r="F227" s="512">
        <v>23.612500000000001</v>
      </c>
      <c r="G227" s="512">
        <v>56.673611000000001</v>
      </c>
      <c r="H227" s="520" t="s">
        <v>1839</v>
      </c>
      <c r="I227" s="512" t="s">
        <v>1800</v>
      </c>
      <c r="J227" s="525" t="s">
        <v>1792</v>
      </c>
      <c r="K227" s="512" t="s">
        <v>1824</v>
      </c>
      <c r="L227" s="511" t="s">
        <v>1823</v>
      </c>
      <c r="M227" s="510" t="s">
        <v>1819</v>
      </c>
      <c r="N227" s="567" t="s">
        <v>1788</v>
      </c>
      <c r="O227" s="574">
        <v>12</v>
      </c>
      <c r="P227" s="573">
        <v>12</v>
      </c>
      <c r="Q227" s="519">
        <v>12</v>
      </c>
      <c r="R227" s="519">
        <v>12</v>
      </c>
      <c r="S227" s="519">
        <v>12</v>
      </c>
      <c r="T227" s="519">
        <v>12</v>
      </c>
      <c r="U227" s="572">
        <v>12</v>
      </c>
      <c r="V227" s="573">
        <v>12</v>
      </c>
      <c r="W227" s="519">
        <v>12</v>
      </c>
      <c r="X227" s="519">
        <v>12</v>
      </c>
      <c r="Y227" s="519">
        <v>12</v>
      </c>
      <c r="Z227" s="519">
        <v>12</v>
      </c>
      <c r="AA227" s="519">
        <v>12</v>
      </c>
      <c r="AB227" s="519">
        <v>12</v>
      </c>
      <c r="AC227" s="519">
        <v>12</v>
      </c>
      <c r="AD227" s="519">
        <v>12</v>
      </c>
      <c r="AE227" s="519">
        <v>12</v>
      </c>
      <c r="AF227" s="519">
        <v>12</v>
      </c>
      <c r="AG227" s="519">
        <v>12</v>
      </c>
      <c r="AH227" s="519">
        <v>12</v>
      </c>
      <c r="AI227" s="519">
        <v>12</v>
      </c>
      <c r="AJ227" s="519">
        <v>12</v>
      </c>
      <c r="AK227" s="519">
        <v>12</v>
      </c>
      <c r="AL227" s="519">
        <v>12</v>
      </c>
      <c r="AM227" s="519">
        <v>12</v>
      </c>
      <c r="AN227" s="519">
        <v>12</v>
      </c>
      <c r="AO227" s="519">
        <v>12</v>
      </c>
      <c r="AP227" s="519">
        <v>12</v>
      </c>
      <c r="AQ227" s="572">
        <v>12</v>
      </c>
      <c r="AR227" s="563">
        <v>0</v>
      </c>
      <c r="AS227" s="562">
        <v>0</v>
      </c>
      <c r="AT227" s="518">
        <v>1</v>
      </c>
      <c r="AU227" s="519">
        <v>1</v>
      </c>
      <c r="AV227" s="518">
        <v>1</v>
      </c>
      <c r="AW227" s="561">
        <v>0</v>
      </c>
      <c r="AX227" s="576">
        <v>12</v>
      </c>
      <c r="AY227" s="522">
        <v>12</v>
      </c>
      <c r="AZ227" s="522">
        <v>12</v>
      </c>
      <c r="BA227" s="522">
        <v>12</v>
      </c>
      <c r="BB227" s="522">
        <v>12</v>
      </c>
      <c r="BC227" s="522">
        <v>12</v>
      </c>
      <c r="BD227" s="522">
        <v>12</v>
      </c>
      <c r="BE227" s="522">
        <v>12</v>
      </c>
      <c r="BF227" s="522">
        <v>12</v>
      </c>
      <c r="BG227" s="522">
        <v>12</v>
      </c>
      <c r="BH227" s="522">
        <v>12</v>
      </c>
      <c r="BI227" s="522">
        <v>12</v>
      </c>
      <c r="BJ227" s="522">
        <v>12</v>
      </c>
      <c r="BK227" s="522">
        <v>12</v>
      </c>
      <c r="BL227" s="522">
        <v>12</v>
      </c>
      <c r="BM227" s="519">
        <v>12</v>
      </c>
      <c r="BN227" s="519">
        <v>12</v>
      </c>
      <c r="BO227" s="519">
        <v>12</v>
      </c>
      <c r="BP227" s="572">
        <v>12</v>
      </c>
      <c r="BQ227" s="573">
        <v>12</v>
      </c>
      <c r="BR227" s="572">
        <v>12</v>
      </c>
      <c r="BS227" s="576">
        <v>12</v>
      </c>
      <c r="BT227" s="522">
        <v>12</v>
      </c>
      <c r="BU227" s="522">
        <v>12</v>
      </c>
      <c r="BV227" s="522">
        <v>12</v>
      </c>
      <c r="BW227" s="522">
        <v>12</v>
      </c>
      <c r="BX227" s="522">
        <v>12</v>
      </c>
      <c r="BY227" s="522">
        <v>12</v>
      </c>
      <c r="BZ227" s="522">
        <v>12</v>
      </c>
      <c r="CA227" s="517">
        <v>0</v>
      </c>
      <c r="CB227" s="522">
        <v>12</v>
      </c>
      <c r="CC227" s="569">
        <v>0</v>
      </c>
      <c r="CD227" s="576">
        <v>1</v>
      </c>
      <c r="CE227" s="522">
        <v>1</v>
      </c>
      <c r="CF227" s="522">
        <v>1</v>
      </c>
      <c r="CG227" s="522">
        <v>1</v>
      </c>
      <c r="CH227" s="522">
        <v>1</v>
      </c>
      <c r="CI227" s="522">
        <v>1</v>
      </c>
      <c r="CJ227" s="522">
        <v>1</v>
      </c>
      <c r="CK227" s="522">
        <v>1</v>
      </c>
      <c r="CL227" s="522">
        <v>1</v>
      </c>
      <c r="CM227" s="522">
        <v>1</v>
      </c>
      <c r="CN227" s="522">
        <v>1</v>
      </c>
      <c r="CO227" s="522">
        <v>1</v>
      </c>
      <c r="CP227" s="522">
        <v>1</v>
      </c>
      <c r="CQ227" s="522">
        <v>1</v>
      </c>
      <c r="CR227" s="522">
        <v>1</v>
      </c>
      <c r="CS227" s="575">
        <v>1</v>
      </c>
      <c r="CT227" s="577">
        <v>1</v>
      </c>
      <c r="CU227" s="576">
        <v>1</v>
      </c>
      <c r="CV227" s="522">
        <v>1</v>
      </c>
      <c r="CW227" s="522">
        <v>1</v>
      </c>
      <c r="CX227" s="522">
        <v>1</v>
      </c>
      <c r="CY227" s="522">
        <v>1</v>
      </c>
      <c r="CZ227" s="522">
        <v>1</v>
      </c>
      <c r="DA227" s="522">
        <v>1</v>
      </c>
      <c r="DB227" s="522">
        <v>1</v>
      </c>
      <c r="DC227" s="522">
        <v>1</v>
      </c>
      <c r="DD227" s="522">
        <v>1</v>
      </c>
      <c r="DE227" s="575">
        <v>1</v>
      </c>
      <c r="DF227" s="576">
        <v>1</v>
      </c>
      <c r="DG227" s="522">
        <v>1</v>
      </c>
      <c r="DH227" s="575">
        <v>1</v>
      </c>
      <c r="DI227" s="570">
        <v>0</v>
      </c>
      <c r="DJ227" s="517">
        <v>0</v>
      </c>
      <c r="DK227" s="569">
        <v>0</v>
      </c>
      <c r="DL227" s="562">
        <v>0</v>
      </c>
      <c r="DM227" s="508">
        <v>0</v>
      </c>
      <c r="DN227" s="508">
        <v>0</v>
      </c>
      <c r="DO227" s="508">
        <v>0</v>
      </c>
      <c r="DP227" s="517">
        <v>0</v>
      </c>
      <c r="DQ227" s="517">
        <v>0</v>
      </c>
      <c r="DR227" s="517">
        <v>0</v>
      </c>
      <c r="DS227" s="569">
        <v>0</v>
      </c>
    </row>
    <row r="228" spans="1:123" x14ac:dyDescent="0.25">
      <c r="A228" s="568" t="s">
        <v>1818</v>
      </c>
      <c r="B228" s="512" t="s">
        <v>1866</v>
      </c>
      <c r="C228" s="512" t="s">
        <v>1865</v>
      </c>
      <c r="D228" s="521" t="s">
        <v>1864</v>
      </c>
      <c r="E228" s="512" t="s">
        <v>1863</v>
      </c>
      <c r="F228" s="512">
        <v>22.111089</v>
      </c>
      <c r="G228" s="512">
        <v>56.882866</v>
      </c>
      <c r="H228" s="520" t="s">
        <v>1839</v>
      </c>
      <c r="I228" s="512" t="s">
        <v>1800</v>
      </c>
      <c r="J228" s="525" t="s">
        <v>1792</v>
      </c>
      <c r="K228" s="512" t="s">
        <v>1791</v>
      </c>
      <c r="L228" s="511" t="s">
        <v>1790</v>
      </c>
      <c r="M228" s="510" t="s">
        <v>1819</v>
      </c>
      <c r="N228" s="567" t="s">
        <v>1788</v>
      </c>
      <c r="O228" s="574">
        <v>12</v>
      </c>
      <c r="P228" s="573">
        <v>12</v>
      </c>
      <c r="Q228" s="519">
        <v>12</v>
      </c>
      <c r="R228" s="519">
        <v>12</v>
      </c>
      <c r="S228" s="519">
        <v>12</v>
      </c>
      <c r="T228" s="519">
        <v>12</v>
      </c>
      <c r="U228" s="572">
        <v>12</v>
      </c>
      <c r="V228" s="573">
        <v>12</v>
      </c>
      <c r="W228" s="519">
        <v>12</v>
      </c>
      <c r="X228" s="519">
        <v>12</v>
      </c>
      <c r="Y228" s="519">
        <v>12</v>
      </c>
      <c r="Z228" s="519">
        <v>12</v>
      </c>
      <c r="AA228" s="519">
        <v>12</v>
      </c>
      <c r="AB228" s="519">
        <v>12</v>
      </c>
      <c r="AC228" s="519">
        <v>12</v>
      </c>
      <c r="AD228" s="519">
        <v>12</v>
      </c>
      <c r="AE228" s="519">
        <v>12</v>
      </c>
      <c r="AF228" s="519">
        <v>12</v>
      </c>
      <c r="AG228" s="519">
        <v>12</v>
      </c>
      <c r="AH228" s="519">
        <v>12</v>
      </c>
      <c r="AI228" s="519">
        <v>12</v>
      </c>
      <c r="AJ228" s="519">
        <v>12</v>
      </c>
      <c r="AK228" s="519">
        <v>12</v>
      </c>
      <c r="AL228" s="519">
        <v>12</v>
      </c>
      <c r="AM228" s="519">
        <v>12</v>
      </c>
      <c r="AN228" s="519">
        <v>12</v>
      </c>
      <c r="AO228" s="519">
        <v>12</v>
      </c>
      <c r="AP228" s="519">
        <v>12</v>
      </c>
      <c r="AQ228" s="572">
        <v>12</v>
      </c>
      <c r="AR228" s="563">
        <v>0</v>
      </c>
      <c r="AS228" s="562">
        <v>0</v>
      </c>
      <c r="AT228" s="518">
        <v>1</v>
      </c>
      <c r="AU228" s="519">
        <v>1</v>
      </c>
      <c r="AV228" s="518">
        <v>1</v>
      </c>
      <c r="AW228" s="561">
        <v>0</v>
      </c>
      <c r="AX228" s="576">
        <v>12</v>
      </c>
      <c r="AY228" s="522">
        <v>12</v>
      </c>
      <c r="AZ228" s="522">
        <v>12</v>
      </c>
      <c r="BA228" s="522">
        <v>12</v>
      </c>
      <c r="BB228" s="522">
        <v>12</v>
      </c>
      <c r="BC228" s="522">
        <v>12</v>
      </c>
      <c r="BD228" s="522">
        <v>12</v>
      </c>
      <c r="BE228" s="522">
        <v>12</v>
      </c>
      <c r="BF228" s="522">
        <v>12</v>
      </c>
      <c r="BG228" s="522">
        <v>12</v>
      </c>
      <c r="BH228" s="522">
        <v>12</v>
      </c>
      <c r="BI228" s="522">
        <v>12</v>
      </c>
      <c r="BJ228" s="522">
        <v>12</v>
      </c>
      <c r="BK228" s="522">
        <v>12</v>
      </c>
      <c r="BL228" s="522">
        <v>12</v>
      </c>
      <c r="BM228" s="519">
        <v>12</v>
      </c>
      <c r="BN228" s="519">
        <v>12</v>
      </c>
      <c r="BO228" s="519">
        <v>12</v>
      </c>
      <c r="BP228" s="572">
        <v>12</v>
      </c>
      <c r="BQ228" s="573">
        <v>12</v>
      </c>
      <c r="BR228" s="572">
        <v>12</v>
      </c>
      <c r="BS228" s="576">
        <v>12</v>
      </c>
      <c r="BT228" s="522">
        <v>12</v>
      </c>
      <c r="BU228" s="522">
        <v>12</v>
      </c>
      <c r="BV228" s="522">
        <v>12</v>
      </c>
      <c r="BW228" s="522">
        <v>12</v>
      </c>
      <c r="BX228" s="522">
        <v>12</v>
      </c>
      <c r="BY228" s="522">
        <v>12</v>
      </c>
      <c r="BZ228" s="522">
        <v>12</v>
      </c>
      <c r="CA228" s="517">
        <v>0</v>
      </c>
      <c r="CB228" s="522">
        <v>12</v>
      </c>
      <c r="CC228" s="569">
        <v>0</v>
      </c>
      <c r="CD228" s="576">
        <v>1</v>
      </c>
      <c r="CE228" s="522">
        <v>1</v>
      </c>
      <c r="CF228" s="522">
        <v>1</v>
      </c>
      <c r="CG228" s="522">
        <v>1</v>
      </c>
      <c r="CH228" s="522">
        <v>1</v>
      </c>
      <c r="CI228" s="522">
        <v>1</v>
      </c>
      <c r="CJ228" s="522">
        <v>1</v>
      </c>
      <c r="CK228" s="522">
        <v>1</v>
      </c>
      <c r="CL228" s="522">
        <v>1</v>
      </c>
      <c r="CM228" s="522">
        <v>1</v>
      </c>
      <c r="CN228" s="522">
        <v>1</v>
      </c>
      <c r="CO228" s="522">
        <v>1</v>
      </c>
      <c r="CP228" s="522">
        <v>1</v>
      </c>
      <c r="CQ228" s="522">
        <v>1</v>
      </c>
      <c r="CR228" s="522">
        <v>1</v>
      </c>
      <c r="CS228" s="575">
        <v>1</v>
      </c>
      <c r="CT228" s="577">
        <v>1</v>
      </c>
      <c r="CU228" s="576">
        <v>1</v>
      </c>
      <c r="CV228" s="522">
        <v>1</v>
      </c>
      <c r="CW228" s="522">
        <v>1</v>
      </c>
      <c r="CX228" s="522">
        <v>1</v>
      </c>
      <c r="CY228" s="522">
        <v>1</v>
      </c>
      <c r="CZ228" s="522">
        <v>1</v>
      </c>
      <c r="DA228" s="522">
        <v>1</v>
      </c>
      <c r="DB228" s="522">
        <v>1</v>
      </c>
      <c r="DC228" s="522">
        <v>1</v>
      </c>
      <c r="DD228" s="522">
        <v>1</v>
      </c>
      <c r="DE228" s="575">
        <v>1</v>
      </c>
      <c r="DF228" s="576">
        <v>1</v>
      </c>
      <c r="DG228" s="522">
        <v>1</v>
      </c>
      <c r="DH228" s="575">
        <v>1</v>
      </c>
      <c r="DI228" s="570">
        <v>0</v>
      </c>
      <c r="DJ228" s="517">
        <v>0</v>
      </c>
      <c r="DK228" s="569">
        <v>0</v>
      </c>
      <c r="DL228" s="562">
        <v>0</v>
      </c>
      <c r="DM228" s="508">
        <v>0</v>
      </c>
      <c r="DN228" s="508">
        <v>0</v>
      </c>
      <c r="DO228" s="508">
        <v>0</v>
      </c>
      <c r="DP228" s="517">
        <v>0</v>
      </c>
      <c r="DQ228" s="517">
        <v>0</v>
      </c>
      <c r="DR228" s="517">
        <v>0</v>
      </c>
      <c r="DS228" s="569">
        <v>0</v>
      </c>
    </row>
    <row r="229" spans="1:123" x14ac:dyDescent="0.25">
      <c r="A229" s="568" t="s">
        <v>1818</v>
      </c>
      <c r="B229" s="512" t="s">
        <v>1862</v>
      </c>
      <c r="C229" s="512" t="s">
        <v>1645</v>
      </c>
      <c r="D229" s="521" t="s">
        <v>1861</v>
      </c>
      <c r="E229" s="512" t="s">
        <v>1860</v>
      </c>
      <c r="F229" s="512">
        <v>22.248629000000001</v>
      </c>
      <c r="G229" s="512">
        <v>56.892600000000002</v>
      </c>
      <c r="H229" s="520" t="s">
        <v>1839</v>
      </c>
      <c r="I229" s="512" t="s">
        <v>1800</v>
      </c>
      <c r="J229" s="525" t="s">
        <v>1792</v>
      </c>
      <c r="K229" s="512" t="s">
        <v>1791</v>
      </c>
      <c r="L229" s="511" t="s">
        <v>1790</v>
      </c>
      <c r="M229" s="510" t="s">
        <v>1819</v>
      </c>
      <c r="N229" s="567" t="s">
        <v>1788</v>
      </c>
      <c r="O229" s="574">
        <v>12</v>
      </c>
      <c r="P229" s="573">
        <v>12</v>
      </c>
      <c r="Q229" s="519">
        <v>12</v>
      </c>
      <c r="R229" s="519">
        <v>12</v>
      </c>
      <c r="S229" s="519">
        <v>12</v>
      </c>
      <c r="T229" s="519">
        <v>12</v>
      </c>
      <c r="U229" s="572">
        <v>12</v>
      </c>
      <c r="V229" s="573">
        <v>12</v>
      </c>
      <c r="W229" s="519">
        <v>12</v>
      </c>
      <c r="X229" s="519">
        <v>12</v>
      </c>
      <c r="Y229" s="519">
        <v>12</v>
      </c>
      <c r="Z229" s="519">
        <v>12</v>
      </c>
      <c r="AA229" s="519">
        <v>12</v>
      </c>
      <c r="AB229" s="519">
        <v>12</v>
      </c>
      <c r="AC229" s="519">
        <v>12</v>
      </c>
      <c r="AD229" s="519">
        <v>12</v>
      </c>
      <c r="AE229" s="519">
        <v>12</v>
      </c>
      <c r="AF229" s="519">
        <v>12</v>
      </c>
      <c r="AG229" s="519">
        <v>12</v>
      </c>
      <c r="AH229" s="519">
        <v>12</v>
      </c>
      <c r="AI229" s="519">
        <v>12</v>
      </c>
      <c r="AJ229" s="519">
        <v>12</v>
      </c>
      <c r="AK229" s="519">
        <v>12</v>
      </c>
      <c r="AL229" s="519">
        <v>12</v>
      </c>
      <c r="AM229" s="519">
        <v>12</v>
      </c>
      <c r="AN229" s="519">
        <v>12</v>
      </c>
      <c r="AO229" s="519">
        <v>12</v>
      </c>
      <c r="AP229" s="519">
        <v>12</v>
      </c>
      <c r="AQ229" s="572">
        <v>12</v>
      </c>
      <c r="AR229" s="563">
        <v>0</v>
      </c>
      <c r="AS229" s="562">
        <v>0</v>
      </c>
      <c r="AT229" s="518">
        <v>1</v>
      </c>
      <c r="AU229" s="519">
        <v>1</v>
      </c>
      <c r="AV229" s="518">
        <v>1</v>
      </c>
      <c r="AW229" s="561">
        <v>0</v>
      </c>
      <c r="AX229" s="576">
        <v>12</v>
      </c>
      <c r="AY229" s="522">
        <v>12</v>
      </c>
      <c r="AZ229" s="522">
        <v>12</v>
      </c>
      <c r="BA229" s="522">
        <v>12</v>
      </c>
      <c r="BB229" s="522">
        <v>12</v>
      </c>
      <c r="BC229" s="522">
        <v>12</v>
      </c>
      <c r="BD229" s="522">
        <v>12</v>
      </c>
      <c r="BE229" s="522">
        <v>12</v>
      </c>
      <c r="BF229" s="522">
        <v>12</v>
      </c>
      <c r="BG229" s="522">
        <v>12</v>
      </c>
      <c r="BH229" s="522">
        <v>12</v>
      </c>
      <c r="BI229" s="522">
        <v>12</v>
      </c>
      <c r="BJ229" s="522">
        <v>12</v>
      </c>
      <c r="BK229" s="522">
        <v>12</v>
      </c>
      <c r="BL229" s="522">
        <v>12</v>
      </c>
      <c r="BM229" s="519">
        <v>12</v>
      </c>
      <c r="BN229" s="519">
        <v>12</v>
      </c>
      <c r="BO229" s="519">
        <v>12</v>
      </c>
      <c r="BP229" s="572">
        <v>12</v>
      </c>
      <c r="BQ229" s="573">
        <v>12</v>
      </c>
      <c r="BR229" s="572">
        <v>12</v>
      </c>
      <c r="BS229" s="576">
        <v>12</v>
      </c>
      <c r="BT229" s="522">
        <v>12</v>
      </c>
      <c r="BU229" s="522">
        <v>12</v>
      </c>
      <c r="BV229" s="522">
        <v>12</v>
      </c>
      <c r="BW229" s="522">
        <v>12</v>
      </c>
      <c r="BX229" s="522">
        <v>12</v>
      </c>
      <c r="BY229" s="522">
        <v>12</v>
      </c>
      <c r="BZ229" s="522">
        <v>12</v>
      </c>
      <c r="CA229" s="517">
        <v>0</v>
      </c>
      <c r="CB229" s="522">
        <v>12</v>
      </c>
      <c r="CC229" s="569">
        <v>0</v>
      </c>
      <c r="CD229" s="576">
        <v>1</v>
      </c>
      <c r="CE229" s="522">
        <v>1</v>
      </c>
      <c r="CF229" s="522">
        <v>1</v>
      </c>
      <c r="CG229" s="522">
        <v>1</v>
      </c>
      <c r="CH229" s="522">
        <v>1</v>
      </c>
      <c r="CI229" s="522">
        <v>1</v>
      </c>
      <c r="CJ229" s="522">
        <v>1</v>
      </c>
      <c r="CK229" s="522">
        <v>1</v>
      </c>
      <c r="CL229" s="522">
        <v>1</v>
      </c>
      <c r="CM229" s="522">
        <v>1</v>
      </c>
      <c r="CN229" s="522">
        <v>1</v>
      </c>
      <c r="CO229" s="522">
        <v>1</v>
      </c>
      <c r="CP229" s="522">
        <v>1</v>
      </c>
      <c r="CQ229" s="522">
        <v>1</v>
      </c>
      <c r="CR229" s="522">
        <v>1</v>
      </c>
      <c r="CS229" s="575">
        <v>1</v>
      </c>
      <c r="CT229" s="577">
        <v>1</v>
      </c>
      <c r="CU229" s="576">
        <v>1</v>
      </c>
      <c r="CV229" s="522">
        <v>1</v>
      </c>
      <c r="CW229" s="522">
        <v>1</v>
      </c>
      <c r="CX229" s="522">
        <v>1</v>
      </c>
      <c r="CY229" s="522">
        <v>1</v>
      </c>
      <c r="CZ229" s="522">
        <v>1</v>
      </c>
      <c r="DA229" s="522">
        <v>1</v>
      </c>
      <c r="DB229" s="522">
        <v>1</v>
      </c>
      <c r="DC229" s="522">
        <v>1</v>
      </c>
      <c r="DD229" s="522">
        <v>1</v>
      </c>
      <c r="DE229" s="575">
        <v>1</v>
      </c>
      <c r="DF229" s="576">
        <v>1</v>
      </c>
      <c r="DG229" s="522">
        <v>1</v>
      </c>
      <c r="DH229" s="575">
        <v>1</v>
      </c>
      <c r="DI229" s="570">
        <v>0</v>
      </c>
      <c r="DJ229" s="517">
        <v>0</v>
      </c>
      <c r="DK229" s="569">
        <v>0</v>
      </c>
      <c r="DL229" s="562">
        <v>0</v>
      </c>
      <c r="DM229" s="508">
        <v>0</v>
      </c>
      <c r="DN229" s="508">
        <v>0</v>
      </c>
      <c r="DO229" s="508">
        <v>0</v>
      </c>
      <c r="DP229" s="517">
        <v>0</v>
      </c>
      <c r="DQ229" s="517">
        <v>0</v>
      </c>
      <c r="DR229" s="517">
        <v>0</v>
      </c>
      <c r="DS229" s="569">
        <v>0</v>
      </c>
    </row>
    <row r="230" spans="1:123" x14ac:dyDescent="0.25">
      <c r="A230" s="568" t="s">
        <v>1818</v>
      </c>
      <c r="B230" s="512" t="s">
        <v>1858</v>
      </c>
      <c r="C230" s="512" t="s">
        <v>1859</v>
      </c>
      <c r="D230" s="521" t="s">
        <v>1858</v>
      </c>
      <c r="E230" s="512" t="s">
        <v>1857</v>
      </c>
      <c r="F230" s="512">
        <v>21.063300000000002</v>
      </c>
      <c r="G230" s="512">
        <v>56.189619999999998</v>
      </c>
      <c r="H230" s="520" t="s">
        <v>1839</v>
      </c>
      <c r="I230" s="512" t="s">
        <v>1800</v>
      </c>
      <c r="J230" s="512" t="s">
        <v>1856</v>
      </c>
      <c r="K230" s="512" t="s">
        <v>1855</v>
      </c>
      <c r="L230" s="511" t="s">
        <v>1854</v>
      </c>
      <c r="M230" s="510" t="s">
        <v>1819</v>
      </c>
      <c r="N230" s="567" t="s">
        <v>1788</v>
      </c>
      <c r="O230" s="574">
        <v>12</v>
      </c>
      <c r="P230" s="573">
        <v>12</v>
      </c>
      <c r="Q230" s="519">
        <v>12</v>
      </c>
      <c r="R230" s="519">
        <v>12</v>
      </c>
      <c r="S230" s="519">
        <v>12</v>
      </c>
      <c r="T230" s="519">
        <v>12</v>
      </c>
      <c r="U230" s="572">
        <v>12</v>
      </c>
      <c r="V230" s="573">
        <v>12</v>
      </c>
      <c r="W230" s="519">
        <v>12</v>
      </c>
      <c r="X230" s="519">
        <v>12</v>
      </c>
      <c r="Y230" s="519">
        <v>12</v>
      </c>
      <c r="Z230" s="519">
        <v>12</v>
      </c>
      <c r="AA230" s="519">
        <v>12</v>
      </c>
      <c r="AB230" s="519">
        <v>12</v>
      </c>
      <c r="AC230" s="519">
        <v>12</v>
      </c>
      <c r="AD230" s="519">
        <v>12</v>
      </c>
      <c r="AE230" s="519">
        <v>12</v>
      </c>
      <c r="AF230" s="519">
        <v>12</v>
      </c>
      <c r="AG230" s="519">
        <v>12</v>
      </c>
      <c r="AH230" s="519">
        <v>12</v>
      </c>
      <c r="AI230" s="519">
        <v>12</v>
      </c>
      <c r="AJ230" s="519">
        <v>12</v>
      </c>
      <c r="AK230" s="519">
        <v>12</v>
      </c>
      <c r="AL230" s="519">
        <v>12</v>
      </c>
      <c r="AM230" s="519">
        <v>12</v>
      </c>
      <c r="AN230" s="519">
        <v>12</v>
      </c>
      <c r="AO230" s="519">
        <v>12</v>
      </c>
      <c r="AP230" s="519">
        <v>12</v>
      </c>
      <c r="AQ230" s="572">
        <v>12</v>
      </c>
      <c r="AR230" s="578">
        <v>6</v>
      </c>
      <c r="AS230" s="573">
        <v>6</v>
      </c>
      <c r="AT230" s="518">
        <v>1</v>
      </c>
      <c r="AU230" s="519">
        <v>1</v>
      </c>
      <c r="AV230" s="518">
        <v>1</v>
      </c>
      <c r="AW230" s="561">
        <v>0</v>
      </c>
      <c r="AX230" s="576">
        <v>12</v>
      </c>
      <c r="AY230" s="522">
        <v>12</v>
      </c>
      <c r="AZ230" s="522">
        <v>12</v>
      </c>
      <c r="BA230" s="522">
        <v>12</v>
      </c>
      <c r="BB230" s="522">
        <v>12</v>
      </c>
      <c r="BC230" s="522">
        <v>12</v>
      </c>
      <c r="BD230" s="522">
        <v>12</v>
      </c>
      <c r="BE230" s="522">
        <v>12</v>
      </c>
      <c r="BF230" s="522">
        <v>12</v>
      </c>
      <c r="BG230" s="522">
        <v>12</v>
      </c>
      <c r="BH230" s="522">
        <v>12</v>
      </c>
      <c r="BI230" s="522">
        <v>12</v>
      </c>
      <c r="BJ230" s="522">
        <v>12</v>
      </c>
      <c r="BK230" s="522">
        <v>12</v>
      </c>
      <c r="BL230" s="522">
        <v>12</v>
      </c>
      <c r="BM230" s="519">
        <v>12</v>
      </c>
      <c r="BN230" s="519">
        <v>12</v>
      </c>
      <c r="BO230" s="519">
        <v>12</v>
      </c>
      <c r="BP230" s="572">
        <v>12</v>
      </c>
      <c r="BQ230" s="573">
        <v>12</v>
      </c>
      <c r="BR230" s="572">
        <v>12</v>
      </c>
      <c r="BS230" s="576">
        <v>12</v>
      </c>
      <c r="BT230" s="522">
        <v>12</v>
      </c>
      <c r="BU230" s="522">
        <v>12</v>
      </c>
      <c r="BV230" s="522">
        <v>12</v>
      </c>
      <c r="BW230" s="522">
        <v>12</v>
      </c>
      <c r="BX230" s="522">
        <v>12</v>
      </c>
      <c r="BY230" s="522">
        <v>12</v>
      </c>
      <c r="BZ230" s="522">
        <v>12</v>
      </c>
      <c r="CA230" s="517">
        <v>0</v>
      </c>
      <c r="CB230" s="522">
        <v>12</v>
      </c>
      <c r="CC230" s="569">
        <v>0</v>
      </c>
      <c r="CD230" s="576">
        <v>1</v>
      </c>
      <c r="CE230" s="522">
        <v>1</v>
      </c>
      <c r="CF230" s="522">
        <v>1</v>
      </c>
      <c r="CG230" s="522">
        <v>1</v>
      </c>
      <c r="CH230" s="522">
        <v>1</v>
      </c>
      <c r="CI230" s="522">
        <v>1</v>
      </c>
      <c r="CJ230" s="522">
        <v>1</v>
      </c>
      <c r="CK230" s="522">
        <v>1</v>
      </c>
      <c r="CL230" s="522">
        <v>1</v>
      </c>
      <c r="CM230" s="522">
        <v>1</v>
      </c>
      <c r="CN230" s="522">
        <v>1</v>
      </c>
      <c r="CO230" s="522">
        <v>1</v>
      </c>
      <c r="CP230" s="522">
        <v>1</v>
      </c>
      <c r="CQ230" s="522">
        <v>1</v>
      </c>
      <c r="CR230" s="522">
        <v>1</v>
      </c>
      <c r="CS230" s="575">
        <v>1</v>
      </c>
      <c r="CT230" s="577">
        <v>1</v>
      </c>
      <c r="CU230" s="576">
        <v>1</v>
      </c>
      <c r="CV230" s="522">
        <v>1</v>
      </c>
      <c r="CW230" s="522">
        <v>1</v>
      </c>
      <c r="CX230" s="522">
        <v>1</v>
      </c>
      <c r="CY230" s="522">
        <v>1</v>
      </c>
      <c r="CZ230" s="522">
        <v>1</v>
      </c>
      <c r="DA230" s="522">
        <v>1</v>
      </c>
      <c r="DB230" s="522">
        <v>1</v>
      </c>
      <c r="DC230" s="522">
        <v>1</v>
      </c>
      <c r="DD230" s="522">
        <v>1</v>
      </c>
      <c r="DE230" s="575">
        <v>1</v>
      </c>
      <c r="DF230" s="576">
        <v>1</v>
      </c>
      <c r="DG230" s="522">
        <v>1</v>
      </c>
      <c r="DH230" s="575">
        <v>1</v>
      </c>
      <c r="DI230" s="570">
        <v>0</v>
      </c>
      <c r="DJ230" s="517">
        <v>0</v>
      </c>
      <c r="DK230" s="569">
        <v>0</v>
      </c>
      <c r="DL230" s="562">
        <v>0</v>
      </c>
      <c r="DM230" s="508">
        <v>0</v>
      </c>
      <c r="DN230" s="508">
        <v>0</v>
      </c>
      <c r="DO230" s="508">
        <v>0</v>
      </c>
      <c r="DP230" s="517">
        <v>0</v>
      </c>
      <c r="DQ230" s="517">
        <v>0</v>
      </c>
      <c r="DR230" s="517">
        <v>0</v>
      </c>
      <c r="DS230" s="569">
        <v>0</v>
      </c>
    </row>
    <row r="231" spans="1:123" x14ac:dyDescent="0.25">
      <c r="A231" s="568" t="s">
        <v>1818</v>
      </c>
      <c r="B231" s="512" t="s">
        <v>1853</v>
      </c>
      <c r="C231" s="512" t="s">
        <v>1852</v>
      </c>
      <c r="D231" s="521" t="s">
        <v>1851</v>
      </c>
      <c r="E231" s="512" t="s">
        <v>1850</v>
      </c>
      <c r="F231" s="512">
        <v>23.017406000000001</v>
      </c>
      <c r="G231" s="512">
        <v>56.960405000000002</v>
      </c>
      <c r="H231" s="520" t="s">
        <v>1839</v>
      </c>
      <c r="I231" s="512" t="s">
        <v>1800</v>
      </c>
      <c r="J231" s="512" t="s">
        <v>1792</v>
      </c>
      <c r="K231" s="512" t="s">
        <v>1830</v>
      </c>
      <c r="L231" s="511" t="s">
        <v>1829</v>
      </c>
      <c r="M231" s="510" t="s">
        <v>1819</v>
      </c>
      <c r="N231" s="567" t="s">
        <v>1788</v>
      </c>
      <c r="O231" s="574">
        <v>12</v>
      </c>
      <c r="P231" s="573">
        <v>12</v>
      </c>
      <c r="Q231" s="519">
        <v>12</v>
      </c>
      <c r="R231" s="519">
        <v>12</v>
      </c>
      <c r="S231" s="519">
        <v>12</v>
      </c>
      <c r="T231" s="519">
        <v>12</v>
      </c>
      <c r="U231" s="572">
        <v>12</v>
      </c>
      <c r="V231" s="573">
        <v>12</v>
      </c>
      <c r="W231" s="519">
        <v>12</v>
      </c>
      <c r="X231" s="519">
        <v>12</v>
      </c>
      <c r="Y231" s="519">
        <v>12</v>
      </c>
      <c r="Z231" s="519">
        <v>12</v>
      </c>
      <c r="AA231" s="519">
        <v>12</v>
      </c>
      <c r="AB231" s="519">
        <v>12</v>
      </c>
      <c r="AC231" s="519">
        <v>12</v>
      </c>
      <c r="AD231" s="519">
        <v>12</v>
      </c>
      <c r="AE231" s="519">
        <v>12</v>
      </c>
      <c r="AF231" s="519">
        <v>12</v>
      </c>
      <c r="AG231" s="519">
        <v>12</v>
      </c>
      <c r="AH231" s="519">
        <v>12</v>
      </c>
      <c r="AI231" s="519">
        <v>12</v>
      </c>
      <c r="AJ231" s="519">
        <v>12</v>
      </c>
      <c r="AK231" s="519">
        <v>12</v>
      </c>
      <c r="AL231" s="519">
        <v>12</v>
      </c>
      <c r="AM231" s="519">
        <v>12</v>
      </c>
      <c r="AN231" s="519">
        <v>12</v>
      </c>
      <c r="AO231" s="519">
        <v>12</v>
      </c>
      <c r="AP231" s="519">
        <v>12</v>
      </c>
      <c r="AQ231" s="572">
        <v>12</v>
      </c>
      <c r="AR231" s="563">
        <v>0</v>
      </c>
      <c r="AS231" s="562">
        <v>0</v>
      </c>
      <c r="AT231" s="518">
        <v>1</v>
      </c>
      <c r="AU231" s="519">
        <v>1</v>
      </c>
      <c r="AV231" s="518">
        <v>1</v>
      </c>
      <c r="AW231" s="561">
        <v>0</v>
      </c>
      <c r="AX231" s="570">
        <v>0</v>
      </c>
      <c r="AY231" s="517">
        <v>0</v>
      </c>
      <c r="AZ231" s="517">
        <v>0</v>
      </c>
      <c r="BA231" s="517">
        <v>0</v>
      </c>
      <c r="BB231" s="517">
        <v>0</v>
      </c>
      <c r="BC231" s="517">
        <v>0</v>
      </c>
      <c r="BD231" s="517">
        <v>0</v>
      </c>
      <c r="BE231" s="517">
        <v>0</v>
      </c>
      <c r="BF231" s="517">
        <v>0</v>
      </c>
      <c r="BG231" s="517">
        <v>0</v>
      </c>
      <c r="BH231" s="517">
        <v>0</v>
      </c>
      <c r="BI231" s="517">
        <v>0</v>
      </c>
      <c r="BJ231" s="517">
        <v>0</v>
      </c>
      <c r="BK231" s="517">
        <v>0</v>
      </c>
      <c r="BL231" s="517">
        <v>0</v>
      </c>
      <c r="BM231" s="519">
        <v>12</v>
      </c>
      <c r="BN231" s="519">
        <v>12</v>
      </c>
      <c r="BO231" s="519">
        <v>12</v>
      </c>
      <c r="BP231" s="572">
        <v>12</v>
      </c>
      <c r="BQ231" s="573">
        <v>12</v>
      </c>
      <c r="BR231" s="572">
        <v>12</v>
      </c>
      <c r="BS231" s="570">
        <v>0</v>
      </c>
      <c r="BT231" s="517">
        <v>0</v>
      </c>
      <c r="BU231" s="517">
        <v>0</v>
      </c>
      <c r="BV231" s="517">
        <v>0</v>
      </c>
      <c r="BW231" s="517">
        <v>0</v>
      </c>
      <c r="BX231" s="517">
        <v>0</v>
      </c>
      <c r="BY231" s="517">
        <v>0</v>
      </c>
      <c r="BZ231" s="517">
        <v>0</v>
      </c>
      <c r="CA231" s="517">
        <v>0</v>
      </c>
      <c r="CB231" s="517">
        <v>0</v>
      </c>
      <c r="CC231" s="569">
        <v>0</v>
      </c>
      <c r="CD231" s="570">
        <v>0</v>
      </c>
      <c r="CE231" s="517">
        <v>0</v>
      </c>
      <c r="CF231" s="517">
        <v>0</v>
      </c>
      <c r="CG231" s="517">
        <v>0</v>
      </c>
      <c r="CH231" s="517">
        <v>0</v>
      </c>
      <c r="CI231" s="517">
        <v>0</v>
      </c>
      <c r="CJ231" s="517">
        <v>0</v>
      </c>
      <c r="CK231" s="517">
        <v>0</v>
      </c>
      <c r="CL231" s="517">
        <v>0</v>
      </c>
      <c r="CM231" s="517">
        <v>0</v>
      </c>
      <c r="CN231" s="517">
        <v>0</v>
      </c>
      <c r="CO231" s="517">
        <v>0</v>
      </c>
      <c r="CP231" s="517">
        <v>0</v>
      </c>
      <c r="CQ231" s="517">
        <v>0</v>
      </c>
      <c r="CR231" s="517">
        <v>0</v>
      </c>
      <c r="CS231" s="569">
        <v>0</v>
      </c>
      <c r="CT231" s="571">
        <v>0</v>
      </c>
      <c r="CU231" s="570">
        <v>0</v>
      </c>
      <c r="CV231" s="517">
        <v>0</v>
      </c>
      <c r="CW231" s="517">
        <v>0</v>
      </c>
      <c r="CX231" s="517">
        <v>0</v>
      </c>
      <c r="CY231" s="517">
        <v>0</v>
      </c>
      <c r="CZ231" s="517">
        <v>0</v>
      </c>
      <c r="DA231" s="517">
        <v>0</v>
      </c>
      <c r="DB231" s="517">
        <v>0</v>
      </c>
      <c r="DC231" s="517">
        <v>0</v>
      </c>
      <c r="DD231" s="517">
        <v>0</v>
      </c>
      <c r="DE231" s="569">
        <v>0</v>
      </c>
      <c r="DF231" s="570">
        <v>0</v>
      </c>
      <c r="DG231" s="517">
        <v>0</v>
      </c>
      <c r="DH231" s="569">
        <v>0</v>
      </c>
      <c r="DI231" s="570">
        <v>0</v>
      </c>
      <c r="DJ231" s="517">
        <v>0</v>
      </c>
      <c r="DK231" s="569">
        <v>0</v>
      </c>
      <c r="DL231" s="562">
        <v>0</v>
      </c>
      <c r="DM231" s="508">
        <v>0</v>
      </c>
      <c r="DN231" s="508">
        <v>0</v>
      </c>
      <c r="DO231" s="508">
        <v>0</v>
      </c>
      <c r="DP231" s="517">
        <v>0</v>
      </c>
      <c r="DQ231" s="517">
        <v>0</v>
      </c>
      <c r="DR231" s="517">
        <v>0</v>
      </c>
      <c r="DS231" s="569">
        <v>0</v>
      </c>
    </row>
    <row r="232" spans="1:123" x14ac:dyDescent="0.25">
      <c r="A232" s="568" t="s">
        <v>1818</v>
      </c>
      <c r="B232" s="512" t="s">
        <v>1849</v>
      </c>
      <c r="C232" s="512" t="s">
        <v>1848</v>
      </c>
      <c r="D232" s="521" t="s">
        <v>1847</v>
      </c>
      <c r="E232" s="512" t="s">
        <v>1846</v>
      </c>
      <c r="F232" s="515">
        <v>23.11164999</v>
      </c>
      <c r="G232" s="515">
        <v>56.952159999999999</v>
      </c>
      <c r="H232" s="520" t="s">
        <v>1839</v>
      </c>
      <c r="I232" s="512" t="s">
        <v>1793</v>
      </c>
      <c r="J232" s="512" t="s">
        <v>1792</v>
      </c>
      <c r="K232" s="512" t="s">
        <v>1845</v>
      </c>
      <c r="L232" s="511" t="s">
        <v>1844</v>
      </c>
      <c r="M232" s="510" t="s">
        <v>1789</v>
      </c>
      <c r="N232" s="567" t="s">
        <v>1788</v>
      </c>
      <c r="O232" s="574">
        <v>12</v>
      </c>
      <c r="P232" s="573">
        <v>12</v>
      </c>
      <c r="Q232" s="519">
        <v>12</v>
      </c>
      <c r="R232" s="519">
        <v>12</v>
      </c>
      <c r="S232" s="519">
        <v>12</v>
      </c>
      <c r="T232" s="519">
        <v>12</v>
      </c>
      <c r="U232" s="572">
        <v>12</v>
      </c>
      <c r="V232" s="573">
        <v>12</v>
      </c>
      <c r="W232" s="519">
        <v>12</v>
      </c>
      <c r="X232" s="519">
        <v>12</v>
      </c>
      <c r="Y232" s="519">
        <v>12</v>
      </c>
      <c r="Z232" s="519">
        <v>12</v>
      </c>
      <c r="AA232" s="519">
        <v>12</v>
      </c>
      <c r="AB232" s="519">
        <v>12</v>
      </c>
      <c r="AC232" s="519">
        <v>12</v>
      </c>
      <c r="AD232" s="519">
        <v>12</v>
      </c>
      <c r="AE232" s="519">
        <v>12</v>
      </c>
      <c r="AF232" s="519">
        <v>12</v>
      </c>
      <c r="AG232" s="519">
        <v>12</v>
      </c>
      <c r="AH232" s="519">
        <v>12</v>
      </c>
      <c r="AI232" s="519">
        <v>12</v>
      </c>
      <c r="AJ232" s="519">
        <v>12</v>
      </c>
      <c r="AK232" s="519">
        <v>12</v>
      </c>
      <c r="AL232" s="519">
        <v>12</v>
      </c>
      <c r="AM232" s="519">
        <v>12</v>
      </c>
      <c r="AN232" s="519">
        <v>12</v>
      </c>
      <c r="AO232" s="519">
        <v>12</v>
      </c>
      <c r="AP232" s="519">
        <v>12</v>
      </c>
      <c r="AQ232" s="572">
        <v>12</v>
      </c>
      <c r="AR232" s="563">
        <v>0</v>
      </c>
      <c r="AS232" s="562">
        <v>0</v>
      </c>
      <c r="AT232" s="518">
        <v>1</v>
      </c>
      <c r="AU232" s="519">
        <v>1</v>
      </c>
      <c r="AV232" s="518">
        <v>1</v>
      </c>
      <c r="AW232" s="561">
        <v>0</v>
      </c>
      <c r="AX232" s="576">
        <v>12</v>
      </c>
      <c r="AY232" s="522">
        <v>12</v>
      </c>
      <c r="AZ232" s="522">
        <v>12</v>
      </c>
      <c r="BA232" s="522">
        <v>12</v>
      </c>
      <c r="BB232" s="522">
        <v>12</v>
      </c>
      <c r="BC232" s="522">
        <v>12</v>
      </c>
      <c r="BD232" s="522">
        <v>12</v>
      </c>
      <c r="BE232" s="522">
        <v>12</v>
      </c>
      <c r="BF232" s="522">
        <v>12</v>
      </c>
      <c r="BG232" s="522">
        <v>12</v>
      </c>
      <c r="BH232" s="522">
        <v>12</v>
      </c>
      <c r="BI232" s="522">
        <v>12</v>
      </c>
      <c r="BJ232" s="522">
        <v>12</v>
      </c>
      <c r="BK232" s="522">
        <v>12</v>
      </c>
      <c r="BL232" s="522">
        <v>12</v>
      </c>
      <c r="BM232" s="519">
        <v>12</v>
      </c>
      <c r="BN232" s="519">
        <v>12</v>
      </c>
      <c r="BO232" s="519">
        <v>12</v>
      </c>
      <c r="BP232" s="572">
        <v>12</v>
      </c>
      <c r="BQ232" s="573">
        <v>12</v>
      </c>
      <c r="BR232" s="572">
        <v>12</v>
      </c>
      <c r="BS232" s="576">
        <v>12</v>
      </c>
      <c r="BT232" s="522">
        <v>12</v>
      </c>
      <c r="BU232" s="522">
        <v>12</v>
      </c>
      <c r="BV232" s="522">
        <v>12</v>
      </c>
      <c r="BW232" s="522">
        <v>12</v>
      </c>
      <c r="BX232" s="522">
        <v>12</v>
      </c>
      <c r="BY232" s="522">
        <v>12</v>
      </c>
      <c r="BZ232" s="522">
        <v>12</v>
      </c>
      <c r="CA232" s="517">
        <v>0</v>
      </c>
      <c r="CB232" s="522">
        <v>12</v>
      </c>
      <c r="CC232" s="569">
        <v>0</v>
      </c>
      <c r="CD232" s="576">
        <v>1</v>
      </c>
      <c r="CE232" s="522">
        <v>1</v>
      </c>
      <c r="CF232" s="522">
        <v>1</v>
      </c>
      <c r="CG232" s="522">
        <v>1</v>
      </c>
      <c r="CH232" s="522">
        <v>1</v>
      </c>
      <c r="CI232" s="522">
        <v>1</v>
      </c>
      <c r="CJ232" s="522">
        <v>1</v>
      </c>
      <c r="CK232" s="522">
        <v>1</v>
      </c>
      <c r="CL232" s="522">
        <v>1</v>
      </c>
      <c r="CM232" s="522">
        <v>1</v>
      </c>
      <c r="CN232" s="522">
        <v>1</v>
      </c>
      <c r="CO232" s="522">
        <v>1</v>
      </c>
      <c r="CP232" s="522">
        <v>1</v>
      </c>
      <c r="CQ232" s="522">
        <v>1</v>
      </c>
      <c r="CR232" s="522">
        <v>1</v>
      </c>
      <c r="CS232" s="575">
        <v>1</v>
      </c>
      <c r="CT232" s="577">
        <v>1</v>
      </c>
      <c r="CU232" s="576">
        <v>1</v>
      </c>
      <c r="CV232" s="522">
        <v>1</v>
      </c>
      <c r="CW232" s="522">
        <v>1</v>
      </c>
      <c r="CX232" s="522">
        <v>1</v>
      </c>
      <c r="CY232" s="522">
        <v>1</v>
      </c>
      <c r="CZ232" s="522">
        <v>1</v>
      </c>
      <c r="DA232" s="522">
        <v>1</v>
      </c>
      <c r="DB232" s="522">
        <v>1</v>
      </c>
      <c r="DC232" s="522">
        <v>1</v>
      </c>
      <c r="DD232" s="522">
        <v>1</v>
      </c>
      <c r="DE232" s="575">
        <v>1</v>
      </c>
      <c r="DF232" s="576">
        <v>1</v>
      </c>
      <c r="DG232" s="522">
        <v>1</v>
      </c>
      <c r="DH232" s="575">
        <v>1</v>
      </c>
      <c r="DI232" s="570">
        <v>0</v>
      </c>
      <c r="DJ232" s="517">
        <v>0</v>
      </c>
      <c r="DK232" s="569">
        <v>0</v>
      </c>
      <c r="DL232" s="562">
        <v>0</v>
      </c>
      <c r="DM232" s="508">
        <v>0</v>
      </c>
      <c r="DN232" s="508">
        <v>0</v>
      </c>
      <c r="DO232" s="508">
        <v>0</v>
      </c>
      <c r="DP232" s="517">
        <v>0</v>
      </c>
      <c r="DQ232" s="517">
        <v>0</v>
      </c>
      <c r="DR232" s="517">
        <v>0</v>
      </c>
      <c r="DS232" s="569">
        <v>0</v>
      </c>
    </row>
    <row r="233" spans="1:123" x14ac:dyDescent="0.25">
      <c r="A233" s="568" t="s">
        <v>1818</v>
      </c>
      <c r="B233" s="512" t="s">
        <v>1843</v>
      </c>
      <c r="C233" s="512" t="s">
        <v>1842</v>
      </c>
      <c r="D233" s="521" t="s">
        <v>1841</v>
      </c>
      <c r="E233" s="512" t="s">
        <v>1840</v>
      </c>
      <c r="F233" s="512">
        <v>22.133693000000001</v>
      </c>
      <c r="G233" s="512">
        <v>56.473070999999997</v>
      </c>
      <c r="H233" s="520" t="s">
        <v>1839</v>
      </c>
      <c r="I233" s="512" t="s">
        <v>1800</v>
      </c>
      <c r="J233" s="512" t="s">
        <v>1792</v>
      </c>
      <c r="K233" s="512" t="s">
        <v>1791</v>
      </c>
      <c r="L233" s="511" t="s">
        <v>1790</v>
      </c>
      <c r="M233" s="510" t="s">
        <v>1819</v>
      </c>
      <c r="N233" s="567" t="s">
        <v>1788</v>
      </c>
      <c r="O233" s="574">
        <v>12</v>
      </c>
      <c r="P233" s="573">
        <v>12</v>
      </c>
      <c r="Q233" s="519">
        <v>12</v>
      </c>
      <c r="R233" s="519">
        <v>12</v>
      </c>
      <c r="S233" s="519">
        <v>12</v>
      </c>
      <c r="T233" s="519">
        <v>12</v>
      </c>
      <c r="U233" s="572">
        <v>12</v>
      </c>
      <c r="V233" s="573">
        <v>12</v>
      </c>
      <c r="W233" s="519">
        <v>12</v>
      </c>
      <c r="X233" s="519">
        <v>12</v>
      </c>
      <c r="Y233" s="519">
        <v>12</v>
      </c>
      <c r="Z233" s="519">
        <v>12</v>
      </c>
      <c r="AA233" s="519">
        <v>12</v>
      </c>
      <c r="AB233" s="519">
        <v>12</v>
      </c>
      <c r="AC233" s="519">
        <v>12</v>
      </c>
      <c r="AD233" s="519">
        <v>12</v>
      </c>
      <c r="AE233" s="519">
        <v>12</v>
      </c>
      <c r="AF233" s="519">
        <v>12</v>
      </c>
      <c r="AG233" s="519">
        <v>12</v>
      </c>
      <c r="AH233" s="519">
        <v>12</v>
      </c>
      <c r="AI233" s="519">
        <v>12</v>
      </c>
      <c r="AJ233" s="519">
        <v>12</v>
      </c>
      <c r="AK233" s="519">
        <v>12</v>
      </c>
      <c r="AL233" s="519">
        <v>12</v>
      </c>
      <c r="AM233" s="519">
        <v>12</v>
      </c>
      <c r="AN233" s="519">
        <v>12</v>
      </c>
      <c r="AO233" s="519">
        <v>12</v>
      </c>
      <c r="AP233" s="519">
        <v>12</v>
      </c>
      <c r="AQ233" s="572">
        <v>12</v>
      </c>
      <c r="AR233" s="563">
        <v>0</v>
      </c>
      <c r="AS233" s="562">
        <v>0</v>
      </c>
      <c r="AT233" s="518">
        <v>1</v>
      </c>
      <c r="AU233" s="519">
        <v>1</v>
      </c>
      <c r="AV233" s="518">
        <v>1</v>
      </c>
      <c r="AW233" s="561">
        <v>0</v>
      </c>
      <c r="AX233" s="576">
        <v>12</v>
      </c>
      <c r="AY233" s="522">
        <v>12</v>
      </c>
      <c r="AZ233" s="522">
        <v>12</v>
      </c>
      <c r="BA233" s="522">
        <v>12</v>
      </c>
      <c r="BB233" s="522">
        <v>12</v>
      </c>
      <c r="BC233" s="522">
        <v>12</v>
      </c>
      <c r="BD233" s="522">
        <v>12</v>
      </c>
      <c r="BE233" s="522">
        <v>12</v>
      </c>
      <c r="BF233" s="522">
        <v>12</v>
      </c>
      <c r="BG233" s="522">
        <v>12</v>
      </c>
      <c r="BH233" s="522">
        <v>12</v>
      </c>
      <c r="BI233" s="522">
        <v>12</v>
      </c>
      <c r="BJ233" s="522">
        <v>12</v>
      </c>
      <c r="BK233" s="522">
        <v>12</v>
      </c>
      <c r="BL233" s="522">
        <v>12</v>
      </c>
      <c r="BM233" s="519">
        <v>12</v>
      </c>
      <c r="BN233" s="519">
        <v>12</v>
      </c>
      <c r="BO233" s="519">
        <v>12</v>
      </c>
      <c r="BP233" s="572">
        <v>12</v>
      </c>
      <c r="BQ233" s="573">
        <v>12</v>
      </c>
      <c r="BR233" s="572">
        <v>12</v>
      </c>
      <c r="BS233" s="576">
        <v>12</v>
      </c>
      <c r="BT233" s="522">
        <v>12</v>
      </c>
      <c r="BU233" s="522">
        <v>12</v>
      </c>
      <c r="BV233" s="522">
        <v>12</v>
      </c>
      <c r="BW233" s="522">
        <v>12</v>
      </c>
      <c r="BX233" s="522">
        <v>12</v>
      </c>
      <c r="BY233" s="522">
        <v>12</v>
      </c>
      <c r="BZ233" s="522">
        <v>12</v>
      </c>
      <c r="CA233" s="517">
        <v>0</v>
      </c>
      <c r="CB233" s="522">
        <v>12</v>
      </c>
      <c r="CC233" s="569">
        <v>0</v>
      </c>
      <c r="CD233" s="576">
        <v>1</v>
      </c>
      <c r="CE233" s="522">
        <v>1</v>
      </c>
      <c r="CF233" s="522">
        <v>1</v>
      </c>
      <c r="CG233" s="522">
        <v>1</v>
      </c>
      <c r="CH233" s="522">
        <v>1</v>
      </c>
      <c r="CI233" s="522">
        <v>1</v>
      </c>
      <c r="CJ233" s="522">
        <v>1</v>
      </c>
      <c r="CK233" s="522">
        <v>1</v>
      </c>
      <c r="CL233" s="522">
        <v>1</v>
      </c>
      <c r="CM233" s="522">
        <v>1</v>
      </c>
      <c r="CN233" s="522">
        <v>1</v>
      </c>
      <c r="CO233" s="522">
        <v>1</v>
      </c>
      <c r="CP233" s="522">
        <v>1</v>
      </c>
      <c r="CQ233" s="522">
        <v>1</v>
      </c>
      <c r="CR233" s="522">
        <v>1</v>
      </c>
      <c r="CS233" s="575">
        <v>1</v>
      </c>
      <c r="CT233" s="577">
        <v>1</v>
      </c>
      <c r="CU233" s="576">
        <v>1</v>
      </c>
      <c r="CV233" s="522">
        <v>1</v>
      </c>
      <c r="CW233" s="522">
        <v>1</v>
      </c>
      <c r="CX233" s="522">
        <v>1</v>
      </c>
      <c r="CY233" s="522">
        <v>1</v>
      </c>
      <c r="CZ233" s="522">
        <v>1</v>
      </c>
      <c r="DA233" s="522">
        <v>1</v>
      </c>
      <c r="DB233" s="522">
        <v>1</v>
      </c>
      <c r="DC233" s="522">
        <v>1</v>
      </c>
      <c r="DD233" s="522">
        <v>1</v>
      </c>
      <c r="DE233" s="575">
        <v>1</v>
      </c>
      <c r="DF233" s="576">
        <v>1</v>
      </c>
      <c r="DG233" s="522">
        <v>1</v>
      </c>
      <c r="DH233" s="575">
        <v>1</v>
      </c>
      <c r="DI233" s="570">
        <v>0</v>
      </c>
      <c r="DJ233" s="517">
        <v>0</v>
      </c>
      <c r="DK233" s="569">
        <v>0</v>
      </c>
      <c r="DL233" s="562">
        <v>0</v>
      </c>
      <c r="DM233" s="508">
        <v>0</v>
      </c>
      <c r="DN233" s="508">
        <v>0</v>
      </c>
      <c r="DO233" s="508">
        <v>0</v>
      </c>
      <c r="DP233" s="517">
        <v>0</v>
      </c>
      <c r="DQ233" s="517">
        <v>0</v>
      </c>
      <c r="DR233" s="517">
        <v>0</v>
      </c>
      <c r="DS233" s="569">
        <v>0</v>
      </c>
    </row>
    <row r="234" spans="1:123" x14ac:dyDescent="0.25">
      <c r="A234" s="568" t="s">
        <v>1818</v>
      </c>
      <c r="B234" s="512" t="s">
        <v>1838</v>
      </c>
      <c r="C234" s="512" t="s">
        <v>1837</v>
      </c>
      <c r="D234" s="521" t="s">
        <v>1836</v>
      </c>
      <c r="E234" s="512" t="s">
        <v>1835</v>
      </c>
      <c r="F234" s="512">
        <v>23.063768</v>
      </c>
      <c r="G234" s="512">
        <v>57.217368999999998</v>
      </c>
      <c r="H234" s="520" t="s">
        <v>1813</v>
      </c>
      <c r="I234" s="512" t="s">
        <v>1800</v>
      </c>
      <c r="J234" s="512" t="s">
        <v>1792</v>
      </c>
      <c r="K234" s="512" t="s">
        <v>1791</v>
      </c>
      <c r="L234" s="511" t="s">
        <v>1790</v>
      </c>
      <c r="M234" s="510" t="s">
        <v>1819</v>
      </c>
      <c r="N234" s="567" t="s">
        <v>1788</v>
      </c>
      <c r="O234" s="574">
        <v>4</v>
      </c>
      <c r="P234" s="573">
        <v>4</v>
      </c>
      <c r="Q234" s="519">
        <v>4</v>
      </c>
      <c r="R234" s="519">
        <v>4</v>
      </c>
      <c r="S234" s="519">
        <v>4</v>
      </c>
      <c r="T234" s="519">
        <v>4</v>
      </c>
      <c r="U234" s="572">
        <v>4</v>
      </c>
      <c r="V234" s="573">
        <v>4</v>
      </c>
      <c r="W234" s="519">
        <v>4</v>
      </c>
      <c r="X234" s="519">
        <v>4</v>
      </c>
      <c r="Y234" s="519">
        <v>4</v>
      </c>
      <c r="Z234" s="519">
        <v>4</v>
      </c>
      <c r="AA234" s="519">
        <v>4</v>
      </c>
      <c r="AB234" s="519">
        <v>4</v>
      </c>
      <c r="AC234" s="519">
        <v>4</v>
      </c>
      <c r="AD234" s="519">
        <v>4</v>
      </c>
      <c r="AE234" s="519">
        <v>4</v>
      </c>
      <c r="AF234" s="519">
        <v>4</v>
      </c>
      <c r="AG234" s="519">
        <v>4</v>
      </c>
      <c r="AH234" s="519">
        <v>4</v>
      </c>
      <c r="AI234" s="519">
        <v>4</v>
      </c>
      <c r="AJ234" s="519">
        <v>4</v>
      </c>
      <c r="AK234" s="519">
        <v>4</v>
      </c>
      <c r="AL234" s="519">
        <v>4</v>
      </c>
      <c r="AM234" s="519">
        <v>4</v>
      </c>
      <c r="AN234" s="519">
        <v>4</v>
      </c>
      <c r="AO234" s="519">
        <v>4</v>
      </c>
      <c r="AP234" s="519">
        <v>4</v>
      </c>
      <c r="AQ234" s="572">
        <v>4</v>
      </c>
      <c r="AR234" s="563">
        <v>0</v>
      </c>
      <c r="AS234" s="562">
        <v>0</v>
      </c>
      <c r="AT234" s="518">
        <v>1</v>
      </c>
      <c r="AU234" s="519">
        <v>1</v>
      </c>
      <c r="AV234" s="518">
        <v>1</v>
      </c>
      <c r="AW234" s="561">
        <v>1</v>
      </c>
      <c r="AX234" s="570">
        <v>0</v>
      </c>
      <c r="AY234" s="517">
        <v>0</v>
      </c>
      <c r="AZ234" s="517">
        <v>0</v>
      </c>
      <c r="BA234" s="517">
        <v>0</v>
      </c>
      <c r="BB234" s="517">
        <v>0</v>
      </c>
      <c r="BC234" s="517">
        <v>0</v>
      </c>
      <c r="BD234" s="517">
        <v>0</v>
      </c>
      <c r="BE234" s="517">
        <v>0</v>
      </c>
      <c r="BF234" s="517">
        <v>0</v>
      </c>
      <c r="BG234" s="517">
        <v>0</v>
      </c>
      <c r="BH234" s="517">
        <v>0</v>
      </c>
      <c r="BI234" s="517">
        <v>0</v>
      </c>
      <c r="BJ234" s="517">
        <v>0</v>
      </c>
      <c r="BK234" s="517">
        <v>0</v>
      </c>
      <c r="BL234" s="517">
        <v>0</v>
      </c>
      <c r="BM234" s="519">
        <v>4</v>
      </c>
      <c r="BN234" s="519">
        <v>4</v>
      </c>
      <c r="BO234" s="519">
        <v>4</v>
      </c>
      <c r="BP234" s="572">
        <v>4</v>
      </c>
      <c r="BQ234" s="573">
        <v>4</v>
      </c>
      <c r="BR234" s="572">
        <v>4</v>
      </c>
      <c r="BS234" s="570">
        <v>0</v>
      </c>
      <c r="BT234" s="517">
        <v>0</v>
      </c>
      <c r="BU234" s="517">
        <v>0</v>
      </c>
      <c r="BV234" s="517">
        <v>0</v>
      </c>
      <c r="BW234" s="517">
        <v>0</v>
      </c>
      <c r="BX234" s="517">
        <v>0</v>
      </c>
      <c r="BY234" s="517">
        <v>0</v>
      </c>
      <c r="BZ234" s="517">
        <v>0</v>
      </c>
      <c r="CA234" s="517">
        <v>0</v>
      </c>
      <c r="CB234" s="517">
        <v>0</v>
      </c>
      <c r="CC234" s="569">
        <v>0</v>
      </c>
      <c r="CD234" s="570">
        <v>0</v>
      </c>
      <c r="CE234" s="517">
        <v>0</v>
      </c>
      <c r="CF234" s="517">
        <v>0</v>
      </c>
      <c r="CG234" s="517">
        <v>0</v>
      </c>
      <c r="CH234" s="517">
        <v>0</v>
      </c>
      <c r="CI234" s="517">
        <v>0</v>
      </c>
      <c r="CJ234" s="517">
        <v>0</v>
      </c>
      <c r="CK234" s="517">
        <v>0</v>
      </c>
      <c r="CL234" s="517">
        <v>0</v>
      </c>
      <c r="CM234" s="517">
        <v>0</v>
      </c>
      <c r="CN234" s="517">
        <v>0</v>
      </c>
      <c r="CO234" s="517">
        <v>0</v>
      </c>
      <c r="CP234" s="517">
        <v>0</v>
      </c>
      <c r="CQ234" s="517">
        <v>0</v>
      </c>
      <c r="CR234" s="517">
        <v>0</v>
      </c>
      <c r="CS234" s="569">
        <v>0</v>
      </c>
      <c r="CT234" s="571">
        <v>0</v>
      </c>
      <c r="CU234" s="570">
        <v>0</v>
      </c>
      <c r="CV234" s="517">
        <v>0</v>
      </c>
      <c r="CW234" s="517">
        <v>0</v>
      </c>
      <c r="CX234" s="517">
        <v>0</v>
      </c>
      <c r="CY234" s="517">
        <v>0</v>
      </c>
      <c r="CZ234" s="517">
        <v>0</v>
      </c>
      <c r="DA234" s="517">
        <v>0</v>
      </c>
      <c r="DB234" s="517">
        <v>0</v>
      </c>
      <c r="DC234" s="517">
        <v>0</v>
      </c>
      <c r="DD234" s="517">
        <v>0</v>
      </c>
      <c r="DE234" s="569">
        <v>0</v>
      </c>
      <c r="DF234" s="570">
        <v>0</v>
      </c>
      <c r="DG234" s="517">
        <v>0</v>
      </c>
      <c r="DH234" s="569">
        <v>0</v>
      </c>
      <c r="DI234" s="570">
        <v>0</v>
      </c>
      <c r="DJ234" s="517">
        <v>0</v>
      </c>
      <c r="DK234" s="569">
        <v>0</v>
      </c>
      <c r="DL234" s="562">
        <v>1</v>
      </c>
      <c r="DM234" s="508">
        <v>1</v>
      </c>
      <c r="DN234" s="508">
        <v>1</v>
      </c>
      <c r="DO234" s="508">
        <v>0</v>
      </c>
      <c r="DP234" s="517">
        <v>1</v>
      </c>
      <c r="DQ234" s="517">
        <v>1</v>
      </c>
      <c r="DR234" s="517">
        <v>0</v>
      </c>
      <c r="DS234" s="569">
        <v>0</v>
      </c>
    </row>
    <row r="235" spans="1:123" x14ac:dyDescent="0.25">
      <c r="A235" s="568" t="s">
        <v>1818</v>
      </c>
      <c r="B235" s="512" t="s">
        <v>1834</v>
      </c>
      <c r="C235" s="512" t="s">
        <v>1833</v>
      </c>
      <c r="D235" s="521" t="s">
        <v>1832</v>
      </c>
      <c r="E235" s="512" t="s">
        <v>1831</v>
      </c>
      <c r="F235" s="512">
        <v>22.579139999999999</v>
      </c>
      <c r="G235" s="512">
        <v>56.865940999999999</v>
      </c>
      <c r="H235" s="520" t="s">
        <v>1813</v>
      </c>
      <c r="I235" s="512" t="s">
        <v>1793</v>
      </c>
      <c r="J235" s="512" t="s">
        <v>1792</v>
      </c>
      <c r="K235" s="512" t="s">
        <v>1830</v>
      </c>
      <c r="L235" s="511" t="s">
        <v>1829</v>
      </c>
      <c r="M235" s="510" t="s">
        <v>1789</v>
      </c>
      <c r="N235" s="567" t="s">
        <v>1788</v>
      </c>
      <c r="O235" s="574">
        <v>4</v>
      </c>
      <c r="P235" s="573">
        <v>4</v>
      </c>
      <c r="Q235" s="519">
        <v>4</v>
      </c>
      <c r="R235" s="519">
        <v>4</v>
      </c>
      <c r="S235" s="519">
        <v>4</v>
      </c>
      <c r="T235" s="519">
        <v>4</v>
      </c>
      <c r="U235" s="572">
        <v>4</v>
      </c>
      <c r="V235" s="573">
        <v>4</v>
      </c>
      <c r="W235" s="519">
        <v>4</v>
      </c>
      <c r="X235" s="519">
        <v>4</v>
      </c>
      <c r="Y235" s="519">
        <v>4</v>
      </c>
      <c r="Z235" s="519">
        <v>4</v>
      </c>
      <c r="AA235" s="519">
        <v>4</v>
      </c>
      <c r="AB235" s="519">
        <v>4</v>
      </c>
      <c r="AC235" s="519">
        <v>4</v>
      </c>
      <c r="AD235" s="519">
        <v>4</v>
      </c>
      <c r="AE235" s="519">
        <v>4</v>
      </c>
      <c r="AF235" s="519">
        <v>4</v>
      </c>
      <c r="AG235" s="519">
        <v>4</v>
      </c>
      <c r="AH235" s="519">
        <v>4</v>
      </c>
      <c r="AI235" s="519">
        <v>4</v>
      </c>
      <c r="AJ235" s="519">
        <v>4</v>
      </c>
      <c r="AK235" s="519">
        <v>4</v>
      </c>
      <c r="AL235" s="519">
        <v>4</v>
      </c>
      <c r="AM235" s="519">
        <v>4</v>
      </c>
      <c r="AN235" s="519">
        <v>4</v>
      </c>
      <c r="AO235" s="519">
        <v>4</v>
      </c>
      <c r="AP235" s="519">
        <v>4</v>
      </c>
      <c r="AQ235" s="572">
        <v>4</v>
      </c>
      <c r="AR235" s="563">
        <v>0</v>
      </c>
      <c r="AS235" s="562">
        <v>0</v>
      </c>
      <c r="AT235" s="518">
        <v>1</v>
      </c>
      <c r="AU235" s="519">
        <v>1</v>
      </c>
      <c r="AV235" s="518">
        <v>1</v>
      </c>
      <c r="AW235" s="561">
        <v>0</v>
      </c>
      <c r="AX235" s="570">
        <v>0</v>
      </c>
      <c r="AY235" s="517">
        <v>0</v>
      </c>
      <c r="AZ235" s="517">
        <v>0</v>
      </c>
      <c r="BA235" s="517">
        <v>0</v>
      </c>
      <c r="BB235" s="517">
        <v>0</v>
      </c>
      <c r="BC235" s="517">
        <v>0</v>
      </c>
      <c r="BD235" s="517">
        <v>0</v>
      </c>
      <c r="BE235" s="517">
        <v>0</v>
      </c>
      <c r="BF235" s="517">
        <v>0</v>
      </c>
      <c r="BG235" s="517">
        <v>0</v>
      </c>
      <c r="BH235" s="517">
        <v>0</v>
      </c>
      <c r="BI235" s="517">
        <v>0</v>
      </c>
      <c r="BJ235" s="517">
        <v>0</v>
      </c>
      <c r="BK235" s="517">
        <v>0</v>
      </c>
      <c r="BL235" s="517">
        <v>0</v>
      </c>
      <c r="BM235" s="519">
        <v>4</v>
      </c>
      <c r="BN235" s="519">
        <v>4</v>
      </c>
      <c r="BO235" s="519">
        <v>4</v>
      </c>
      <c r="BP235" s="572">
        <v>4</v>
      </c>
      <c r="BQ235" s="573">
        <v>4</v>
      </c>
      <c r="BR235" s="572">
        <v>4</v>
      </c>
      <c r="BS235" s="570">
        <v>0</v>
      </c>
      <c r="BT235" s="517">
        <v>0</v>
      </c>
      <c r="BU235" s="517">
        <v>0</v>
      </c>
      <c r="BV235" s="517">
        <v>0</v>
      </c>
      <c r="BW235" s="517">
        <v>0</v>
      </c>
      <c r="BX235" s="517">
        <v>0</v>
      </c>
      <c r="BY235" s="517">
        <v>0</v>
      </c>
      <c r="BZ235" s="517">
        <v>0</v>
      </c>
      <c r="CA235" s="517">
        <v>0</v>
      </c>
      <c r="CB235" s="517">
        <v>0</v>
      </c>
      <c r="CC235" s="569">
        <v>0</v>
      </c>
      <c r="CD235" s="570">
        <v>0</v>
      </c>
      <c r="CE235" s="517">
        <v>0</v>
      </c>
      <c r="CF235" s="517">
        <v>0</v>
      </c>
      <c r="CG235" s="517">
        <v>0</v>
      </c>
      <c r="CH235" s="517">
        <v>0</v>
      </c>
      <c r="CI235" s="517">
        <v>0</v>
      </c>
      <c r="CJ235" s="517">
        <v>0</v>
      </c>
      <c r="CK235" s="517">
        <v>0</v>
      </c>
      <c r="CL235" s="517">
        <v>0</v>
      </c>
      <c r="CM235" s="517">
        <v>0</v>
      </c>
      <c r="CN235" s="517">
        <v>0</v>
      </c>
      <c r="CO235" s="517">
        <v>0</v>
      </c>
      <c r="CP235" s="517">
        <v>0</v>
      </c>
      <c r="CQ235" s="517">
        <v>0</v>
      </c>
      <c r="CR235" s="517">
        <v>0</v>
      </c>
      <c r="CS235" s="569">
        <v>0</v>
      </c>
      <c r="CT235" s="571">
        <v>0</v>
      </c>
      <c r="CU235" s="570">
        <v>0</v>
      </c>
      <c r="CV235" s="517">
        <v>0</v>
      </c>
      <c r="CW235" s="517">
        <v>0</v>
      </c>
      <c r="CX235" s="517">
        <v>0</v>
      </c>
      <c r="CY235" s="517">
        <v>0</v>
      </c>
      <c r="CZ235" s="517">
        <v>0</v>
      </c>
      <c r="DA235" s="517">
        <v>0</v>
      </c>
      <c r="DB235" s="517">
        <v>0</v>
      </c>
      <c r="DC235" s="517">
        <v>0</v>
      </c>
      <c r="DD235" s="517">
        <v>0</v>
      </c>
      <c r="DE235" s="569">
        <v>0</v>
      </c>
      <c r="DF235" s="570">
        <v>0</v>
      </c>
      <c r="DG235" s="517">
        <v>0</v>
      </c>
      <c r="DH235" s="569">
        <v>0</v>
      </c>
      <c r="DI235" s="570">
        <v>0</v>
      </c>
      <c r="DJ235" s="517">
        <v>0</v>
      </c>
      <c r="DK235" s="569">
        <v>0</v>
      </c>
      <c r="DL235" s="562">
        <v>1</v>
      </c>
      <c r="DM235" s="508">
        <v>1</v>
      </c>
      <c r="DN235" s="508">
        <v>1</v>
      </c>
      <c r="DO235" s="508">
        <v>0</v>
      </c>
      <c r="DP235" s="517">
        <v>1</v>
      </c>
      <c r="DQ235" s="517">
        <v>1</v>
      </c>
      <c r="DR235" s="517">
        <v>0</v>
      </c>
      <c r="DS235" s="569">
        <v>0</v>
      </c>
    </row>
    <row r="236" spans="1:123" x14ac:dyDescent="0.25">
      <c r="A236" s="568" t="s">
        <v>1818</v>
      </c>
      <c r="B236" s="512" t="s">
        <v>1828</v>
      </c>
      <c r="C236" s="512" t="s">
        <v>1827</v>
      </c>
      <c r="D236" s="521" t="s">
        <v>1826</v>
      </c>
      <c r="E236" s="512" t="s">
        <v>1825</v>
      </c>
      <c r="F236" s="512">
        <v>22.572623</v>
      </c>
      <c r="G236" s="512">
        <v>56.929923000000002</v>
      </c>
      <c r="H236" s="520" t="s">
        <v>1813</v>
      </c>
      <c r="I236" s="512" t="s">
        <v>1793</v>
      </c>
      <c r="J236" s="512" t="s">
        <v>1792</v>
      </c>
      <c r="K236" s="512" t="s">
        <v>1824</v>
      </c>
      <c r="L236" s="511" t="s">
        <v>1823</v>
      </c>
      <c r="M236" s="510" t="s">
        <v>1789</v>
      </c>
      <c r="N236" s="567" t="s">
        <v>1788</v>
      </c>
      <c r="O236" s="574">
        <v>4</v>
      </c>
      <c r="P236" s="573">
        <v>4</v>
      </c>
      <c r="Q236" s="519">
        <v>4</v>
      </c>
      <c r="R236" s="519">
        <v>4</v>
      </c>
      <c r="S236" s="519">
        <v>4</v>
      </c>
      <c r="T236" s="519">
        <v>4</v>
      </c>
      <c r="U236" s="572">
        <v>4</v>
      </c>
      <c r="V236" s="573">
        <v>4</v>
      </c>
      <c r="W236" s="519">
        <v>4</v>
      </c>
      <c r="X236" s="519">
        <v>4</v>
      </c>
      <c r="Y236" s="519">
        <v>4</v>
      </c>
      <c r="Z236" s="519">
        <v>4</v>
      </c>
      <c r="AA236" s="519">
        <v>4</v>
      </c>
      <c r="AB236" s="519">
        <v>4</v>
      </c>
      <c r="AC236" s="519">
        <v>4</v>
      </c>
      <c r="AD236" s="519">
        <v>4</v>
      </c>
      <c r="AE236" s="519">
        <v>4</v>
      </c>
      <c r="AF236" s="519">
        <v>4</v>
      </c>
      <c r="AG236" s="519">
        <v>4</v>
      </c>
      <c r="AH236" s="519">
        <v>4</v>
      </c>
      <c r="AI236" s="519">
        <v>4</v>
      </c>
      <c r="AJ236" s="519">
        <v>4</v>
      </c>
      <c r="AK236" s="519">
        <v>4</v>
      </c>
      <c r="AL236" s="519">
        <v>4</v>
      </c>
      <c r="AM236" s="519">
        <v>4</v>
      </c>
      <c r="AN236" s="519">
        <v>4</v>
      </c>
      <c r="AO236" s="519">
        <v>4</v>
      </c>
      <c r="AP236" s="519">
        <v>4</v>
      </c>
      <c r="AQ236" s="572">
        <v>4</v>
      </c>
      <c r="AR236" s="563">
        <v>0</v>
      </c>
      <c r="AS236" s="562">
        <v>0</v>
      </c>
      <c r="AT236" s="518">
        <v>1</v>
      </c>
      <c r="AU236" s="519">
        <v>1</v>
      </c>
      <c r="AV236" s="518">
        <v>1</v>
      </c>
      <c r="AW236" s="561">
        <v>0</v>
      </c>
      <c r="AX236" s="570">
        <v>0</v>
      </c>
      <c r="AY236" s="517">
        <v>0</v>
      </c>
      <c r="AZ236" s="517">
        <v>0</v>
      </c>
      <c r="BA236" s="517">
        <v>0</v>
      </c>
      <c r="BB236" s="517">
        <v>0</v>
      </c>
      <c r="BC236" s="517">
        <v>0</v>
      </c>
      <c r="BD236" s="517">
        <v>0</v>
      </c>
      <c r="BE236" s="517">
        <v>0</v>
      </c>
      <c r="BF236" s="517">
        <v>0</v>
      </c>
      <c r="BG236" s="517">
        <v>0</v>
      </c>
      <c r="BH236" s="517">
        <v>0</v>
      </c>
      <c r="BI236" s="517">
        <v>0</v>
      </c>
      <c r="BJ236" s="517">
        <v>0</v>
      </c>
      <c r="BK236" s="517">
        <v>0</v>
      </c>
      <c r="BL236" s="517">
        <v>0</v>
      </c>
      <c r="BM236" s="519">
        <v>4</v>
      </c>
      <c r="BN236" s="519">
        <v>4</v>
      </c>
      <c r="BO236" s="519">
        <v>4</v>
      </c>
      <c r="BP236" s="572">
        <v>4</v>
      </c>
      <c r="BQ236" s="573">
        <v>4</v>
      </c>
      <c r="BR236" s="572">
        <v>4</v>
      </c>
      <c r="BS236" s="570">
        <v>0</v>
      </c>
      <c r="BT236" s="517">
        <v>0</v>
      </c>
      <c r="BU236" s="517">
        <v>0</v>
      </c>
      <c r="BV236" s="517">
        <v>0</v>
      </c>
      <c r="BW236" s="517">
        <v>0</v>
      </c>
      <c r="BX236" s="517">
        <v>0</v>
      </c>
      <c r="BY236" s="517">
        <v>0</v>
      </c>
      <c r="BZ236" s="517">
        <v>0</v>
      </c>
      <c r="CA236" s="517">
        <v>0</v>
      </c>
      <c r="CB236" s="517">
        <v>0</v>
      </c>
      <c r="CC236" s="569">
        <v>0</v>
      </c>
      <c r="CD236" s="570">
        <v>0</v>
      </c>
      <c r="CE236" s="517">
        <v>0</v>
      </c>
      <c r="CF236" s="517">
        <v>0</v>
      </c>
      <c r="CG236" s="517">
        <v>0</v>
      </c>
      <c r="CH236" s="517">
        <v>0</v>
      </c>
      <c r="CI236" s="517">
        <v>0</v>
      </c>
      <c r="CJ236" s="517">
        <v>0</v>
      </c>
      <c r="CK236" s="517">
        <v>0</v>
      </c>
      <c r="CL236" s="517">
        <v>0</v>
      </c>
      <c r="CM236" s="517">
        <v>0</v>
      </c>
      <c r="CN236" s="517">
        <v>0</v>
      </c>
      <c r="CO236" s="517">
        <v>0</v>
      </c>
      <c r="CP236" s="517">
        <v>0</v>
      </c>
      <c r="CQ236" s="517">
        <v>0</v>
      </c>
      <c r="CR236" s="517">
        <v>0</v>
      </c>
      <c r="CS236" s="569">
        <v>0</v>
      </c>
      <c r="CT236" s="571">
        <v>0</v>
      </c>
      <c r="CU236" s="570">
        <v>0</v>
      </c>
      <c r="CV236" s="517">
        <v>0</v>
      </c>
      <c r="CW236" s="517">
        <v>0</v>
      </c>
      <c r="CX236" s="517">
        <v>0</v>
      </c>
      <c r="CY236" s="517">
        <v>0</v>
      </c>
      <c r="CZ236" s="517">
        <v>0</v>
      </c>
      <c r="DA236" s="517">
        <v>0</v>
      </c>
      <c r="DB236" s="517">
        <v>0</v>
      </c>
      <c r="DC236" s="517">
        <v>0</v>
      </c>
      <c r="DD236" s="517">
        <v>0</v>
      </c>
      <c r="DE236" s="569">
        <v>0</v>
      </c>
      <c r="DF236" s="570">
        <v>0</v>
      </c>
      <c r="DG236" s="517">
        <v>0</v>
      </c>
      <c r="DH236" s="569">
        <v>0</v>
      </c>
      <c r="DI236" s="570">
        <v>0</v>
      </c>
      <c r="DJ236" s="517">
        <v>0</v>
      </c>
      <c r="DK236" s="569">
        <v>0</v>
      </c>
      <c r="DL236" s="562">
        <v>1</v>
      </c>
      <c r="DM236" s="508">
        <v>1</v>
      </c>
      <c r="DN236" s="508">
        <v>1</v>
      </c>
      <c r="DO236" s="508">
        <v>0</v>
      </c>
      <c r="DP236" s="517">
        <v>1</v>
      </c>
      <c r="DQ236" s="517">
        <v>1</v>
      </c>
      <c r="DR236" s="517">
        <v>0</v>
      </c>
      <c r="DS236" s="569">
        <v>0</v>
      </c>
    </row>
    <row r="237" spans="1:123" x14ac:dyDescent="0.25">
      <c r="A237" s="568" t="s">
        <v>1818</v>
      </c>
      <c r="B237" s="512" t="s">
        <v>1822</v>
      </c>
      <c r="C237" s="512" t="s">
        <v>1623</v>
      </c>
      <c r="D237" s="521" t="s">
        <v>1821</v>
      </c>
      <c r="E237" s="512" t="s">
        <v>1820</v>
      </c>
      <c r="F237" s="512">
        <v>21.995899999999999</v>
      </c>
      <c r="G237" s="512">
        <v>56.561450000000001</v>
      </c>
      <c r="H237" s="520" t="s">
        <v>1813</v>
      </c>
      <c r="I237" s="512" t="s">
        <v>1800</v>
      </c>
      <c r="J237" s="512" t="s">
        <v>1792</v>
      </c>
      <c r="K237" s="512" t="s">
        <v>1791</v>
      </c>
      <c r="L237" s="511" t="s">
        <v>1790</v>
      </c>
      <c r="M237" s="510" t="s">
        <v>1819</v>
      </c>
      <c r="N237" s="567" t="s">
        <v>1788</v>
      </c>
      <c r="O237" s="574">
        <v>4</v>
      </c>
      <c r="P237" s="573">
        <v>4</v>
      </c>
      <c r="Q237" s="519">
        <v>4</v>
      </c>
      <c r="R237" s="519">
        <v>4</v>
      </c>
      <c r="S237" s="519">
        <v>4</v>
      </c>
      <c r="T237" s="519">
        <v>4</v>
      </c>
      <c r="U237" s="572">
        <v>4</v>
      </c>
      <c r="V237" s="573">
        <v>4</v>
      </c>
      <c r="W237" s="519">
        <v>4</v>
      </c>
      <c r="X237" s="519">
        <v>4</v>
      </c>
      <c r="Y237" s="519">
        <v>4</v>
      </c>
      <c r="Z237" s="519">
        <v>4</v>
      </c>
      <c r="AA237" s="519">
        <v>4</v>
      </c>
      <c r="AB237" s="519">
        <v>4</v>
      </c>
      <c r="AC237" s="519">
        <v>4</v>
      </c>
      <c r="AD237" s="519">
        <v>4</v>
      </c>
      <c r="AE237" s="519">
        <v>4</v>
      </c>
      <c r="AF237" s="519">
        <v>4</v>
      </c>
      <c r="AG237" s="519">
        <v>4</v>
      </c>
      <c r="AH237" s="519">
        <v>4</v>
      </c>
      <c r="AI237" s="519">
        <v>4</v>
      </c>
      <c r="AJ237" s="519">
        <v>4</v>
      </c>
      <c r="AK237" s="519">
        <v>4</v>
      </c>
      <c r="AL237" s="519">
        <v>4</v>
      </c>
      <c r="AM237" s="519">
        <v>4</v>
      </c>
      <c r="AN237" s="519">
        <v>4</v>
      </c>
      <c r="AO237" s="519">
        <v>4</v>
      </c>
      <c r="AP237" s="519">
        <v>4</v>
      </c>
      <c r="AQ237" s="572">
        <v>4</v>
      </c>
      <c r="AR237" s="563">
        <v>0</v>
      </c>
      <c r="AS237" s="562">
        <v>0</v>
      </c>
      <c r="AT237" s="518">
        <v>1</v>
      </c>
      <c r="AU237" s="519">
        <v>1</v>
      </c>
      <c r="AV237" s="518">
        <v>1</v>
      </c>
      <c r="AW237" s="561">
        <v>0</v>
      </c>
      <c r="AX237" s="570">
        <v>0</v>
      </c>
      <c r="AY237" s="517">
        <v>0</v>
      </c>
      <c r="AZ237" s="517">
        <v>0</v>
      </c>
      <c r="BA237" s="517">
        <v>0</v>
      </c>
      <c r="BB237" s="517">
        <v>0</v>
      </c>
      <c r="BC237" s="517">
        <v>0</v>
      </c>
      <c r="BD237" s="517">
        <v>0</v>
      </c>
      <c r="BE237" s="517">
        <v>0</v>
      </c>
      <c r="BF237" s="517">
        <v>0</v>
      </c>
      <c r="BG237" s="517">
        <v>0</v>
      </c>
      <c r="BH237" s="517">
        <v>0</v>
      </c>
      <c r="BI237" s="517">
        <v>0</v>
      </c>
      <c r="BJ237" s="517">
        <v>0</v>
      </c>
      <c r="BK237" s="517">
        <v>0</v>
      </c>
      <c r="BL237" s="517">
        <v>0</v>
      </c>
      <c r="BM237" s="519">
        <v>4</v>
      </c>
      <c r="BN237" s="519">
        <v>4</v>
      </c>
      <c r="BO237" s="519">
        <v>4</v>
      </c>
      <c r="BP237" s="572">
        <v>4</v>
      </c>
      <c r="BQ237" s="573">
        <v>4</v>
      </c>
      <c r="BR237" s="572">
        <v>4</v>
      </c>
      <c r="BS237" s="570">
        <v>0</v>
      </c>
      <c r="BT237" s="517">
        <v>0</v>
      </c>
      <c r="BU237" s="517">
        <v>0</v>
      </c>
      <c r="BV237" s="517">
        <v>0</v>
      </c>
      <c r="BW237" s="517">
        <v>0</v>
      </c>
      <c r="BX237" s="517">
        <v>0</v>
      </c>
      <c r="BY237" s="517">
        <v>0</v>
      </c>
      <c r="BZ237" s="517">
        <v>0</v>
      </c>
      <c r="CA237" s="517">
        <v>0</v>
      </c>
      <c r="CB237" s="517">
        <v>0</v>
      </c>
      <c r="CC237" s="569">
        <v>0</v>
      </c>
      <c r="CD237" s="570">
        <v>0</v>
      </c>
      <c r="CE237" s="517">
        <v>0</v>
      </c>
      <c r="CF237" s="517">
        <v>0</v>
      </c>
      <c r="CG237" s="517">
        <v>0</v>
      </c>
      <c r="CH237" s="517">
        <v>0</v>
      </c>
      <c r="CI237" s="517">
        <v>0</v>
      </c>
      <c r="CJ237" s="517">
        <v>0</v>
      </c>
      <c r="CK237" s="517">
        <v>0</v>
      </c>
      <c r="CL237" s="517">
        <v>0</v>
      </c>
      <c r="CM237" s="517">
        <v>0</v>
      </c>
      <c r="CN237" s="517">
        <v>0</v>
      </c>
      <c r="CO237" s="517">
        <v>0</v>
      </c>
      <c r="CP237" s="517">
        <v>0</v>
      </c>
      <c r="CQ237" s="517">
        <v>0</v>
      </c>
      <c r="CR237" s="517">
        <v>0</v>
      </c>
      <c r="CS237" s="569">
        <v>0</v>
      </c>
      <c r="CT237" s="571">
        <v>0</v>
      </c>
      <c r="CU237" s="570">
        <v>0</v>
      </c>
      <c r="CV237" s="517">
        <v>0</v>
      </c>
      <c r="CW237" s="517">
        <v>0</v>
      </c>
      <c r="CX237" s="517">
        <v>0</v>
      </c>
      <c r="CY237" s="517">
        <v>0</v>
      </c>
      <c r="CZ237" s="517">
        <v>0</v>
      </c>
      <c r="DA237" s="517">
        <v>0</v>
      </c>
      <c r="DB237" s="517">
        <v>0</v>
      </c>
      <c r="DC237" s="517">
        <v>0</v>
      </c>
      <c r="DD237" s="517">
        <v>0</v>
      </c>
      <c r="DE237" s="569">
        <v>0</v>
      </c>
      <c r="DF237" s="570">
        <v>0</v>
      </c>
      <c r="DG237" s="517">
        <v>0</v>
      </c>
      <c r="DH237" s="569">
        <v>0</v>
      </c>
      <c r="DI237" s="570">
        <v>0</v>
      </c>
      <c r="DJ237" s="517">
        <v>0</v>
      </c>
      <c r="DK237" s="569">
        <v>0</v>
      </c>
      <c r="DL237" s="562">
        <v>0</v>
      </c>
      <c r="DM237" s="508">
        <v>0</v>
      </c>
      <c r="DN237" s="508">
        <v>0</v>
      </c>
      <c r="DO237" s="508">
        <v>0</v>
      </c>
      <c r="DP237" s="517">
        <v>0</v>
      </c>
      <c r="DQ237" s="517">
        <v>0</v>
      </c>
      <c r="DR237" s="517">
        <v>0</v>
      </c>
      <c r="DS237" s="569">
        <v>0</v>
      </c>
    </row>
    <row r="238" spans="1:123" x14ac:dyDescent="0.25">
      <c r="A238" s="568" t="s">
        <v>1818</v>
      </c>
      <c r="B238" s="512" t="s">
        <v>1817</v>
      </c>
      <c r="C238" s="512" t="s">
        <v>1816</v>
      </c>
      <c r="D238" s="521" t="s">
        <v>1815</v>
      </c>
      <c r="E238" s="512" t="s">
        <v>1814</v>
      </c>
      <c r="F238" s="512">
        <v>21.416429000000001</v>
      </c>
      <c r="G238" s="512">
        <v>56.890911000000003</v>
      </c>
      <c r="H238" s="520" t="s">
        <v>1813</v>
      </c>
      <c r="I238" s="512" t="s">
        <v>1793</v>
      </c>
      <c r="J238" s="512" t="s">
        <v>1792</v>
      </c>
      <c r="K238" s="512" t="s">
        <v>1791</v>
      </c>
      <c r="L238" s="511" t="s">
        <v>1790</v>
      </c>
      <c r="M238" s="510" t="s">
        <v>1789</v>
      </c>
      <c r="N238" s="567" t="s">
        <v>1788</v>
      </c>
      <c r="O238" s="574">
        <v>4</v>
      </c>
      <c r="P238" s="573">
        <v>4</v>
      </c>
      <c r="Q238" s="519">
        <v>4</v>
      </c>
      <c r="R238" s="519">
        <v>4</v>
      </c>
      <c r="S238" s="519">
        <v>4</v>
      </c>
      <c r="T238" s="519">
        <v>4</v>
      </c>
      <c r="U238" s="572">
        <v>4</v>
      </c>
      <c r="V238" s="573">
        <v>4</v>
      </c>
      <c r="W238" s="519">
        <v>4</v>
      </c>
      <c r="X238" s="519">
        <v>4</v>
      </c>
      <c r="Y238" s="519">
        <v>4</v>
      </c>
      <c r="Z238" s="519">
        <v>4</v>
      </c>
      <c r="AA238" s="519">
        <v>4</v>
      </c>
      <c r="AB238" s="519">
        <v>4</v>
      </c>
      <c r="AC238" s="519">
        <v>4</v>
      </c>
      <c r="AD238" s="519">
        <v>4</v>
      </c>
      <c r="AE238" s="519">
        <v>4</v>
      </c>
      <c r="AF238" s="519">
        <v>4</v>
      </c>
      <c r="AG238" s="519">
        <v>4</v>
      </c>
      <c r="AH238" s="519">
        <v>4</v>
      </c>
      <c r="AI238" s="519">
        <v>4</v>
      </c>
      <c r="AJ238" s="519">
        <v>4</v>
      </c>
      <c r="AK238" s="519">
        <v>4</v>
      </c>
      <c r="AL238" s="519">
        <v>4</v>
      </c>
      <c r="AM238" s="519">
        <v>4</v>
      </c>
      <c r="AN238" s="519">
        <v>4</v>
      </c>
      <c r="AO238" s="519">
        <v>4</v>
      </c>
      <c r="AP238" s="519">
        <v>4</v>
      </c>
      <c r="AQ238" s="572">
        <v>4</v>
      </c>
      <c r="AR238" s="563">
        <v>0</v>
      </c>
      <c r="AS238" s="562">
        <v>0</v>
      </c>
      <c r="AT238" s="518">
        <v>1</v>
      </c>
      <c r="AU238" s="519">
        <v>1</v>
      </c>
      <c r="AV238" s="518">
        <v>1</v>
      </c>
      <c r="AW238" s="561">
        <v>0</v>
      </c>
      <c r="AX238" s="570">
        <v>0</v>
      </c>
      <c r="AY238" s="517">
        <v>0</v>
      </c>
      <c r="AZ238" s="517">
        <v>0</v>
      </c>
      <c r="BA238" s="517">
        <v>0</v>
      </c>
      <c r="BB238" s="517">
        <v>0</v>
      </c>
      <c r="BC238" s="517">
        <v>0</v>
      </c>
      <c r="BD238" s="517">
        <v>0</v>
      </c>
      <c r="BE238" s="517">
        <v>0</v>
      </c>
      <c r="BF238" s="517">
        <v>0</v>
      </c>
      <c r="BG238" s="517">
        <v>0</v>
      </c>
      <c r="BH238" s="517">
        <v>0</v>
      </c>
      <c r="BI238" s="517">
        <v>0</v>
      </c>
      <c r="BJ238" s="517">
        <v>0</v>
      </c>
      <c r="BK238" s="517">
        <v>0</v>
      </c>
      <c r="BL238" s="517">
        <v>0</v>
      </c>
      <c r="BM238" s="519">
        <v>4</v>
      </c>
      <c r="BN238" s="519">
        <v>4</v>
      </c>
      <c r="BO238" s="519">
        <v>4</v>
      </c>
      <c r="BP238" s="572">
        <v>4</v>
      </c>
      <c r="BQ238" s="573">
        <v>4</v>
      </c>
      <c r="BR238" s="572">
        <v>4</v>
      </c>
      <c r="BS238" s="570">
        <v>0</v>
      </c>
      <c r="BT238" s="517">
        <v>0</v>
      </c>
      <c r="BU238" s="517">
        <v>0</v>
      </c>
      <c r="BV238" s="517">
        <v>0</v>
      </c>
      <c r="BW238" s="517">
        <v>0</v>
      </c>
      <c r="BX238" s="517">
        <v>0</v>
      </c>
      <c r="BY238" s="517">
        <v>0</v>
      </c>
      <c r="BZ238" s="517">
        <v>0</v>
      </c>
      <c r="CA238" s="517">
        <v>0</v>
      </c>
      <c r="CB238" s="517">
        <v>0</v>
      </c>
      <c r="CC238" s="569">
        <v>0</v>
      </c>
      <c r="CD238" s="570">
        <v>0</v>
      </c>
      <c r="CE238" s="517">
        <v>0</v>
      </c>
      <c r="CF238" s="517">
        <v>0</v>
      </c>
      <c r="CG238" s="517">
        <v>0</v>
      </c>
      <c r="CH238" s="517">
        <v>0</v>
      </c>
      <c r="CI238" s="517">
        <v>0</v>
      </c>
      <c r="CJ238" s="517">
        <v>0</v>
      </c>
      <c r="CK238" s="517">
        <v>0</v>
      </c>
      <c r="CL238" s="517">
        <v>0</v>
      </c>
      <c r="CM238" s="517">
        <v>0</v>
      </c>
      <c r="CN238" s="517">
        <v>0</v>
      </c>
      <c r="CO238" s="517">
        <v>0</v>
      </c>
      <c r="CP238" s="517">
        <v>0</v>
      </c>
      <c r="CQ238" s="517">
        <v>0</v>
      </c>
      <c r="CR238" s="517">
        <v>0</v>
      </c>
      <c r="CS238" s="569">
        <v>0</v>
      </c>
      <c r="CT238" s="571">
        <v>0</v>
      </c>
      <c r="CU238" s="570">
        <v>0</v>
      </c>
      <c r="CV238" s="517">
        <v>0</v>
      </c>
      <c r="CW238" s="517">
        <v>0</v>
      </c>
      <c r="CX238" s="517">
        <v>0</v>
      </c>
      <c r="CY238" s="517">
        <v>0</v>
      </c>
      <c r="CZ238" s="517">
        <v>0</v>
      </c>
      <c r="DA238" s="517">
        <v>0</v>
      </c>
      <c r="DB238" s="517">
        <v>0</v>
      </c>
      <c r="DC238" s="517">
        <v>0</v>
      </c>
      <c r="DD238" s="517">
        <v>0</v>
      </c>
      <c r="DE238" s="569">
        <v>0</v>
      </c>
      <c r="DF238" s="570">
        <v>0</v>
      </c>
      <c r="DG238" s="517">
        <v>0</v>
      </c>
      <c r="DH238" s="569">
        <v>0</v>
      </c>
      <c r="DI238" s="570">
        <v>0</v>
      </c>
      <c r="DJ238" s="517">
        <v>0</v>
      </c>
      <c r="DK238" s="569">
        <v>0</v>
      </c>
      <c r="DL238" s="562">
        <v>0</v>
      </c>
      <c r="DM238" s="508">
        <v>0</v>
      </c>
      <c r="DN238" s="508">
        <v>0</v>
      </c>
      <c r="DO238" s="508">
        <v>0</v>
      </c>
      <c r="DP238" s="517">
        <v>0</v>
      </c>
      <c r="DQ238" s="517">
        <v>0</v>
      </c>
      <c r="DR238" s="517">
        <v>0</v>
      </c>
      <c r="DS238" s="569">
        <v>0</v>
      </c>
    </row>
    <row r="239" spans="1:123" x14ac:dyDescent="0.25">
      <c r="A239" s="568" t="s">
        <v>1799</v>
      </c>
      <c r="B239" s="515" t="s">
        <v>1812</v>
      </c>
      <c r="C239" s="512" t="s">
        <v>1811</v>
      </c>
      <c r="D239" s="516" t="s">
        <v>1810</v>
      </c>
      <c r="E239" s="515" t="s">
        <v>1809</v>
      </c>
      <c r="F239" s="515">
        <v>24.490929990000001</v>
      </c>
      <c r="G239" s="515">
        <v>57.846640000000001</v>
      </c>
      <c r="H239" s="513" t="s">
        <v>1794</v>
      </c>
      <c r="I239" s="512" t="s">
        <v>1800</v>
      </c>
      <c r="J239" s="512" t="s">
        <v>1792</v>
      </c>
      <c r="K239" s="512" t="s">
        <v>1808</v>
      </c>
      <c r="L239" s="511" t="s">
        <v>1807</v>
      </c>
      <c r="M239" s="510" t="s">
        <v>1789</v>
      </c>
      <c r="N239" s="567" t="s">
        <v>1788</v>
      </c>
      <c r="O239" s="566">
        <v>4</v>
      </c>
      <c r="P239" s="565">
        <v>4</v>
      </c>
      <c r="Q239" s="509">
        <v>4</v>
      </c>
      <c r="R239" s="509">
        <v>4</v>
      </c>
      <c r="S239" s="509">
        <v>4</v>
      </c>
      <c r="T239" s="509">
        <v>4</v>
      </c>
      <c r="U239" s="564">
        <v>4</v>
      </c>
      <c r="V239" s="565">
        <v>4</v>
      </c>
      <c r="W239" s="509">
        <v>4</v>
      </c>
      <c r="X239" s="509">
        <v>4</v>
      </c>
      <c r="Y239" s="509">
        <v>4</v>
      </c>
      <c r="Z239" s="509">
        <v>4</v>
      </c>
      <c r="AA239" s="509">
        <v>4</v>
      </c>
      <c r="AB239" s="509">
        <v>4</v>
      </c>
      <c r="AC239" s="509">
        <v>4</v>
      </c>
      <c r="AD239" s="509">
        <v>4</v>
      </c>
      <c r="AE239" s="509">
        <v>4</v>
      </c>
      <c r="AF239" s="509">
        <v>4</v>
      </c>
      <c r="AG239" s="509">
        <v>4</v>
      </c>
      <c r="AH239" s="509">
        <v>4</v>
      </c>
      <c r="AI239" s="509">
        <v>4</v>
      </c>
      <c r="AJ239" s="509">
        <v>4</v>
      </c>
      <c r="AK239" s="509">
        <v>4</v>
      </c>
      <c r="AL239" s="509">
        <v>4</v>
      </c>
      <c r="AM239" s="509">
        <v>4</v>
      </c>
      <c r="AN239" s="509">
        <v>4</v>
      </c>
      <c r="AO239" s="509">
        <v>4</v>
      </c>
      <c r="AP239" s="509">
        <v>4</v>
      </c>
      <c r="AQ239" s="564">
        <v>4</v>
      </c>
      <c r="AR239" s="563">
        <v>0</v>
      </c>
      <c r="AS239" s="562">
        <v>0</v>
      </c>
      <c r="AT239" s="508">
        <v>0</v>
      </c>
      <c r="AU239" s="508">
        <v>0</v>
      </c>
      <c r="AV239" s="508">
        <v>0</v>
      </c>
      <c r="AW239" s="561">
        <v>0</v>
      </c>
      <c r="AX239" s="562">
        <v>0</v>
      </c>
      <c r="AY239" s="508">
        <v>0</v>
      </c>
      <c r="AZ239" s="508">
        <v>0</v>
      </c>
      <c r="BA239" s="508">
        <v>0</v>
      </c>
      <c r="BB239" s="508">
        <v>0</v>
      </c>
      <c r="BC239" s="508">
        <v>0</v>
      </c>
      <c r="BD239" s="508">
        <v>0</v>
      </c>
      <c r="BE239" s="508">
        <v>0</v>
      </c>
      <c r="BF239" s="508">
        <v>0</v>
      </c>
      <c r="BG239" s="508">
        <v>0</v>
      </c>
      <c r="BH239" s="508">
        <v>0</v>
      </c>
      <c r="BI239" s="508">
        <v>0</v>
      </c>
      <c r="BJ239" s="508">
        <v>0</v>
      </c>
      <c r="BK239" s="508">
        <v>0</v>
      </c>
      <c r="BL239" s="508">
        <v>0</v>
      </c>
      <c r="BM239" s="509">
        <v>4</v>
      </c>
      <c r="BN239" s="509">
        <v>4</v>
      </c>
      <c r="BO239" s="509">
        <v>4</v>
      </c>
      <c r="BP239" s="564">
        <v>4</v>
      </c>
      <c r="BQ239" s="565">
        <v>4</v>
      </c>
      <c r="BR239" s="564">
        <v>4</v>
      </c>
      <c r="BS239" s="562">
        <v>0</v>
      </c>
      <c r="BT239" s="508">
        <v>0</v>
      </c>
      <c r="BU239" s="508">
        <v>0</v>
      </c>
      <c r="BV239" s="508">
        <v>0</v>
      </c>
      <c r="BW239" s="508">
        <v>0</v>
      </c>
      <c r="BX239" s="508">
        <v>0</v>
      </c>
      <c r="BY239" s="508">
        <v>0</v>
      </c>
      <c r="BZ239" s="508">
        <v>0</v>
      </c>
      <c r="CA239" s="508">
        <v>0</v>
      </c>
      <c r="CB239" s="508">
        <v>0</v>
      </c>
      <c r="CC239" s="561">
        <v>0</v>
      </c>
      <c r="CD239" s="562">
        <v>0</v>
      </c>
      <c r="CE239" s="508">
        <v>0</v>
      </c>
      <c r="CF239" s="508">
        <v>0</v>
      </c>
      <c r="CG239" s="508">
        <v>0</v>
      </c>
      <c r="CH239" s="508">
        <v>0</v>
      </c>
      <c r="CI239" s="508">
        <v>0</v>
      </c>
      <c r="CJ239" s="508">
        <v>0</v>
      </c>
      <c r="CK239" s="508">
        <v>0</v>
      </c>
      <c r="CL239" s="508">
        <v>0</v>
      </c>
      <c r="CM239" s="508">
        <v>0</v>
      </c>
      <c r="CN239" s="508">
        <v>0</v>
      </c>
      <c r="CO239" s="508">
        <v>0</v>
      </c>
      <c r="CP239" s="508">
        <v>0</v>
      </c>
      <c r="CQ239" s="508">
        <v>0</v>
      </c>
      <c r="CR239" s="508">
        <v>0</v>
      </c>
      <c r="CS239" s="561">
        <v>0</v>
      </c>
      <c r="CT239" s="563">
        <v>0</v>
      </c>
      <c r="CU239" s="562">
        <v>0</v>
      </c>
      <c r="CV239" s="508">
        <v>0</v>
      </c>
      <c r="CW239" s="508">
        <v>0</v>
      </c>
      <c r="CX239" s="508">
        <v>0</v>
      </c>
      <c r="CY239" s="508">
        <v>0</v>
      </c>
      <c r="CZ239" s="508">
        <v>0</v>
      </c>
      <c r="DA239" s="508">
        <v>0</v>
      </c>
      <c r="DB239" s="508">
        <v>0</v>
      </c>
      <c r="DC239" s="508">
        <v>0</v>
      </c>
      <c r="DD239" s="508">
        <v>0</v>
      </c>
      <c r="DE239" s="561">
        <v>0</v>
      </c>
      <c r="DF239" s="562">
        <v>0</v>
      </c>
      <c r="DG239" s="508">
        <v>0</v>
      </c>
      <c r="DH239" s="561">
        <v>0</v>
      </c>
      <c r="DI239" s="562">
        <v>0</v>
      </c>
      <c r="DJ239" s="508">
        <v>0</v>
      </c>
      <c r="DK239" s="561">
        <v>0</v>
      </c>
      <c r="DL239" s="562">
        <v>0</v>
      </c>
      <c r="DM239" s="508">
        <v>0</v>
      </c>
      <c r="DN239" s="508">
        <v>0</v>
      </c>
      <c r="DO239" s="508">
        <v>0</v>
      </c>
      <c r="DP239" s="508">
        <v>0</v>
      </c>
      <c r="DQ239" s="508">
        <v>0</v>
      </c>
      <c r="DR239" s="508">
        <v>0</v>
      </c>
      <c r="DS239" s="561">
        <v>0</v>
      </c>
    </row>
    <row r="240" spans="1:123" x14ac:dyDescent="0.25">
      <c r="A240" s="568" t="s">
        <v>1799</v>
      </c>
      <c r="B240" s="515" t="s">
        <v>1806</v>
      </c>
      <c r="C240" s="512" t="s">
        <v>33</v>
      </c>
      <c r="D240" s="516" t="s">
        <v>1805</v>
      </c>
      <c r="E240" s="515" t="s">
        <v>1804</v>
      </c>
      <c r="F240" s="515">
        <v>24.946269999999998</v>
      </c>
      <c r="G240" s="515">
        <v>57.917560000000002</v>
      </c>
      <c r="H240" s="513" t="s">
        <v>1794</v>
      </c>
      <c r="I240" s="512" t="s">
        <v>1800</v>
      </c>
      <c r="J240" s="512" t="s">
        <v>1792</v>
      </c>
      <c r="K240" s="512" t="s">
        <v>1803</v>
      </c>
      <c r="L240" s="511" t="s">
        <v>1802</v>
      </c>
      <c r="M240" s="510" t="s">
        <v>1789</v>
      </c>
      <c r="N240" s="567" t="s">
        <v>1788</v>
      </c>
      <c r="O240" s="566">
        <v>4</v>
      </c>
      <c r="P240" s="565">
        <v>4</v>
      </c>
      <c r="Q240" s="509">
        <v>4</v>
      </c>
      <c r="R240" s="509">
        <v>4</v>
      </c>
      <c r="S240" s="509">
        <v>4</v>
      </c>
      <c r="T240" s="509">
        <v>4</v>
      </c>
      <c r="U240" s="564">
        <v>4</v>
      </c>
      <c r="V240" s="565">
        <v>4</v>
      </c>
      <c r="W240" s="509">
        <v>4</v>
      </c>
      <c r="X240" s="509">
        <v>4</v>
      </c>
      <c r="Y240" s="509">
        <v>4</v>
      </c>
      <c r="Z240" s="509">
        <v>4</v>
      </c>
      <c r="AA240" s="509">
        <v>4</v>
      </c>
      <c r="AB240" s="509">
        <v>4</v>
      </c>
      <c r="AC240" s="509">
        <v>4</v>
      </c>
      <c r="AD240" s="509">
        <v>4</v>
      </c>
      <c r="AE240" s="509">
        <v>4</v>
      </c>
      <c r="AF240" s="509">
        <v>4</v>
      </c>
      <c r="AG240" s="509">
        <v>4</v>
      </c>
      <c r="AH240" s="509">
        <v>4</v>
      </c>
      <c r="AI240" s="509">
        <v>4</v>
      </c>
      <c r="AJ240" s="509">
        <v>4</v>
      </c>
      <c r="AK240" s="509">
        <v>4</v>
      </c>
      <c r="AL240" s="509">
        <v>4</v>
      </c>
      <c r="AM240" s="509">
        <v>4</v>
      </c>
      <c r="AN240" s="509">
        <v>4</v>
      </c>
      <c r="AO240" s="509">
        <v>4</v>
      </c>
      <c r="AP240" s="509">
        <v>4</v>
      </c>
      <c r="AQ240" s="564">
        <v>4</v>
      </c>
      <c r="AR240" s="563">
        <v>0</v>
      </c>
      <c r="AS240" s="562">
        <v>0</v>
      </c>
      <c r="AT240" s="508">
        <v>0</v>
      </c>
      <c r="AU240" s="508">
        <v>0</v>
      </c>
      <c r="AV240" s="508">
        <v>0</v>
      </c>
      <c r="AW240" s="561">
        <v>0</v>
      </c>
      <c r="AX240" s="562">
        <v>0</v>
      </c>
      <c r="AY240" s="508">
        <v>0</v>
      </c>
      <c r="AZ240" s="508">
        <v>0</v>
      </c>
      <c r="BA240" s="508">
        <v>0</v>
      </c>
      <c r="BB240" s="508">
        <v>0</v>
      </c>
      <c r="BC240" s="508">
        <v>0</v>
      </c>
      <c r="BD240" s="508">
        <v>0</v>
      </c>
      <c r="BE240" s="508">
        <v>0</v>
      </c>
      <c r="BF240" s="508">
        <v>0</v>
      </c>
      <c r="BG240" s="508">
        <v>0</v>
      </c>
      <c r="BH240" s="508">
        <v>0</v>
      </c>
      <c r="BI240" s="508">
        <v>0</v>
      </c>
      <c r="BJ240" s="508">
        <v>0</v>
      </c>
      <c r="BK240" s="508">
        <v>0</v>
      </c>
      <c r="BL240" s="508">
        <v>0</v>
      </c>
      <c r="BM240" s="509">
        <v>4</v>
      </c>
      <c r="BN240" s="509">
        <v>4</v>
      </c>
      <c r="BO240" s="509">
        <v>4</v>
      </c>
      <c r="BP240" s="564">
        <v>4</v>
      </c>
      <c r="BQ240" s="565">
        <v>4</v>
      </c>
      <c r="BR240" s="564">
        <v>4</v>
      </c>
      <c r="BS240" s="562">
        <v>0</v>
      </c>
      <c r="BT240" s="508">
        <v>0</v>
      </c>
      <c r="BU240" s="508">
        <v>0</v>
      </c>
      <c r="BV240" s="508">
        <v>0</v>
      </c>
      <c r="BW240" s="508">
        <v>0</v>
      </c>
      <c r="BX240" s="508">
        <v>0</v>
      </c>
      <c r="BY240" s="508">
        <v>0</v>
      </c>
      <c r="BZ240" s="508">
        <v>0</v>
      </c>
      <c r="CA240" s="508">
        <v>0</v>
      </c>
      <c r="CB240" s="508">
        <v>0</v>
      </c>
      <c r="CC240" s="561">
        <v>0</v>
      </c>
      <c r="CD240" s="562">
        <v>0</v>
      </c>
      <c r="CE240" s="508">
        <v>0</v>
      </c>
      <c r="CF240" s="508">
        <v>0</v>
      </c>
      <c r="CG240" s="508">
        <v>0</v>
      </c>
      <c r="CH240" s="508">
        <v>0</v>
      </c>
      <c r="CI240" s="508">
        <v>0</v>
      </c>
      <c r="CJ240" s="508">
        <v>0</v>
      </c>
      <c r="CK240" s="508">
        <v>0</v>
      </c>
      <c r="CL240" s="508">
        <v>0</v>
      </c>
      <c r="CM240" s="508">
        <v>0</v>
      </c>
      <c r="CN240" s="508">
        <v>0</v>
      </c>
      <c r="CO240" s="508">
        <v>0</v>
      </c>
      <c r="CP240" s="508">
        <v>0</v>
      </c>
      <c r="CQ240" s="508">
        <v>0</v>
      </c>
      <c r="CR240" s="508">
        <v>0</v>
      </c>
      <c r="CS240" s="561">
        <v>0</v>
      </c>
      <c r="CT240" s="563">
        <v>0</v>
      </c>
      <c r="CU240" s="562">
        <v>0</v>
      </c>
      <c r="CV240" s="508">
        <v>0</v>
      </c>
      <c r="CW240" s="508">
        <v>0</v>
      </c>
      <c r="CX240" s="508">
        <v>0</v>
      </c>
      <c r="CY240" s="508">
        <v>0</v>
      </c>
      <c r="CZ240" s="508">
        <v>0</v>
      </c>
      <c r="DA240" s="508">
        <v>0</v>
      </c>
      <c r="DB240" s="508">
        <v>0</v>
      </c>
      <c r="DC240" s="508">
        <v>0</v>
      </c>
      <c r="DD240" s="508">
        <v>0</v>
      </c>
      <c r="DE240" s="561">
        <v>0</v>
      </c>
      <c r="DF240" s="562">
        <v>0</v>
      </c>
      <c r="DG240" s="508">
        <v>0</v>
      </c>
      <c r="DH240" s="561">
        <v>0</v>
      </c>
      <c r="DI240" s="562">
        <v>0</v>
      </c>
      <c r="DJ240" s="508">
        <v>0</v>
      </c>
      <c r="DK240" s="561">
        <v>0</v>
      </c>
      <c r="DL240" s="562">
        <v>0</v>
      </c>
      <c r="DM240" s="508">
        <v>0</v>
      </c>
      <c r="DN240" s="508">
        <v>0</v>
      </c>
      <c r="DO240" s="508">
        <v>0</v>
      </c>
      <c r="DP240" s="508">
        <v>0</v>
      </c>
      <c r="DQ240" s="508">
        <v>0</v>
      </c>
      <c r="DR240" s="508">
        <v>0</v>
      </c>
      <c r="DS240" s="561">
        <v>0</v>
      </c>
    </row>
    <row r="241" spans="1:123" x14ac:dyDescent="0.25">
      <c r="A241" s="568" t="s">
        <v>1799</v>
      </c>
      <c r="B241" s="515" t="s">
        <v>1798</v>
      </c>
      <c r="C241" s="512" t="s">
        <v>1797</v>
      </c>
      <c r="D241" s="516" t="s">
        <v>1801</v>
      </c>
      <c r="E241" s="512" t="s">
        <v>1795</v>
      </c>
      <c r="F241" s="515">
        <v>24.48879999</v>
      </c>
      <c r="G241" s="515">
        <v>57.717599999999997</v>
      </c>
      <c r="H241" s="513" t="s">
        <v>1794</v>
      </c>
      <c r="I241" s="512" t="s">
        <v>1800</v>
      </c>
      <c r="J241" s="512" t="s">
        <v>1792</v>
      </c>
      <c r="K241" s="512" t="s">
        <v>1791</v>
      </c>
      <c r="L241" s="511" t="s">
        <v>1790</v>
      </c>
      <c r="M241" s="510" t="s">
        <v>1789</v>
      </c>
      <c r="N241" s="567" t="s">
        <v>1788</v>
      </c>
      <c r="O241" s="566">
        <v>4</v>
      </c>
      <c r="P241" s="565">
        <v>4</v>
      </c>
      <c r="Q241" s="509">
        <v>4</v>
      </c>
      <c r="R241" s="509">
        <v>4</v>
      </c>
      <c r="S241" s="509">
        <v>4</v>
      </c>
      <c r="T241" s="509">
        <v>4</v>
      </c>
      <c r="U241" s="564">
        <v>4</v>
      </c>
      <c r="V241" s="565">
        <v>4</v>
      </c>
      <c r="W241" s="509">
        <v>4</v>
      </c>
      <c r="X241" s="509">
        <v>4</v>
      </c>
      <c r="Y241" s="509">
        <v>4</v>
      </c>
      <c r="Z241" s="509">
        <v>4</v>
      </c>
      <c r="AA241" s="509">
        <v>4</v>
      </c>
      <c r="AB241" s="509">
        <v>4</v>
      </c>
      <c r="AC241" s="509">
        <v>4</v>
      </c>
      <c r="AD241" s="509">
        <v>4</v>
      </c>
      <c r="AE241" s="509">
        <v>4</v>
      </c>
      <c r="AF241" s="509">
        <v>4</v>
      </c>
      <c r="AG241" s="509">
        <v>4</v>
      </c>
      <c r="AH241" s="509">
        <v>4</v>
      </c>
      <c r="AI241" s="509">
        <v>4</v>
      </c>
      <c r="AJ241" s="509">
        <v>4</v>
      </c>
      <c r="AK241" s="509">
        <v>4</v>
      </c>
      <c r="AL241" s="509">
        <v>4</v>
      </c>
      <c r="AM241" s="509">
        <v>4</v>
      </c>
      <c r="AN241" s="509">
        <v>4</v>
      </c>
      <c r="AO241" s="509">
        <v>4</v>
      </c>
      <c r="AP241" s="509">
        <v>4</v>
      </c>
      <c r="AQ241" s="564">
        <v>4</v>
      </c>
      <c r="AR241" s="563">
        <v>0</v>
      </c>
      <c r="AS241" s="562">
        <v>0</v>
      </c>
      <c r="AT241" s="508">
        <v>0</v>
      </c>
      <c r="AU241" s="508">
        <v>0</v>
      </c>
      <c r="AV241" s="508">
        <v>0</v>
      </c>
      <c r="AW241" s="561">
        <v>0</v>
      </c>
      <c r="AX241" s="562">
        <v>0</v>
      </c>
      <c r="AY241" s="508">
        <v>0</v>
      </c>
      <c r="AZ241" s="508">
        <v>0</v>
      </c>
      <c r="BA241" s="508">
        <v>0</v>
      </c>
      <c r="BB241" s="508">
        <v>0</v>
      </c>
      <c r="BC241" s="508">
        <v>0</v>
      </c>
      <c r="BD241" s="508">
        <v>0</v>
      </c>
      <c r="BE241" s="508">
        <v>0</v>
      </c>
      <c r="BF241" s="508">
        <v>0</v>
      </c>
      <c r="BG241" s="508">
        <v>0</v>
      </c>
      <c r="BH241" s="508">
        <v>0</v>
      </c>
      <c r="BI241" s="508">
        <v>0</v>
      </c>
      <c r="BJ241" s="508">
        <v>0</v>
      </c>
      <c r="BK241" s="508">
        <v>0</v>
      </c>
      <c r="BL241" s="508">
        <v>0</v>
      </c>
      <c r="BM241" s="509">
        <v>4</v>
      </c>
      <c r="BN241" s="509">
        <v>4</v>
      </c>
      <c r="BO241" s="509">
        <v>4</v>
      </c>
      <c r="BP241" s="564">
        <v>4</v>
      </c>
      <c r="BQ241" s="565">
        <v>4</v>
      </c>
      <c r="BR241" s="564">
        <v>4</v>
      </c>
      <c r="BS241" s="562">
        <v>0</v>
      </c>
      <c r="BT241" s="508">
        <v>0</v>
      </c>
      <c r="BU241" s="508">
        <v>0</v>
      </c>
      <c r="BV241" s="508">
        <v>0</v>
      </c>
      <c r="BW241" s="508">
        <v>0</v>
      </c>
      <c r="BX241" s="508">
        <v>0</v>
      </c>
      <c r="BY241" s="508">
        <v>0</v>
      </c>
      <c r="BZ241" s="508">
        <v>0</v>
      </c>
      <c r="CA241" s="508">
        <v>0</v>
      </c>
      <c r="CB241" s="508">
        <v>0</v>
      </c>
      <c r="CC241" s="561">
        <v>0</v>
      </c>
      <c r="CD241" s="562">
        <v>0</v>
      </c>
      <c r="CE241" s="508">
        <v>0</v>
      </c>
      <c r="CF241" s="508">
        <v>0</v>
      </c>
      <c r="CG241" s="508">
        <v>0</v>
      </c>
      <c r="CH241" s="508">
        <v>0</v>
      </c>
      <c r="CI241" s="508">
        <v>0</v>
      </c>
      <c r="CJ241" s="508">
        <v>0</v>
      </c>
      <c r="CK241" s="508">
        <v>0</v>
      </c>
      <c r="CL241" s="508">
        <v>0</v>
      </c>
      <c r="CM241" s="508">
        <v>0</v>
      </c>
      <c r="CN241" s="508">
        <v>0</v>
      </c>
      <c r="CO241" s="508">
        <v>0</v>
      </c>
      <c r="CP241" s="508">
        <v>0</v>
      </c>
      <c r="CQ241" s="508">
        <v>0</v>
      </c>
      <c r="CR241" s="508">
        <v>0</v>
      </c>
      <c r="CS241" s="561">
        <v>0</v>
      </c>
      <c r="CT241" s="563">
        <v>0</v>
      </c>
      <c r="CU241" s="562">
        <v>0</v>
      </c>
      <c r="CV241" s="508">
        <v>0</v>
      </c>
      <c r="CW241" s="508">
        <v>0</v>
      </c>
      <c r="CX241" s="508">
        <v>0</v>
      </c>
      <c r="CY241" s="508">
        <v>0</v>
      </c>
      <c r="CZ241" s="508">
        <v>0</v>
      </c>
      <c r="DA241" s="508">
        <v>0</v>
      </c>
      <c r="DB241" s="508">
        <v>0</v>
      </c>
      <c r="DC241" s="508">
        <v>0</v>
      </c>
      <c r="DD241" s="508">
        <v>0</v>
      </c>
      <c r="DE241" s="561">
        <v>0</v>
      </c>
      <c r="DF241" s="562">
        <v>0</v>
      </c>
      <c r="DG241" s="508">
        <v>0</v>
      </c>
      <c r="DH241" s="561">
        <v>0</v>
      </c>
      <c r="DI241" s="562">
        <v>0</v>
      </c>
      <c r="DJ241" s="508">
        <v>0</v>
      </c>
      <c r="DK241" s="561">
        <v>0</v>
      </c>
      <c r="DL241" s="562">
        <v>0</v>
      </c>
      <c r="DM241" s="508">
        <v>0</v>
      </c>
      <c r="DN241" s="508">
        <v>0</v>
      </c>
      <c r="DO241" s="508">
        <v>0</v>
      </c>
      <c r="DP241" s="508">
        <v>0</v>
      </c>
      <c r="DQ241" s="508">
        <v>0</v>
      </c>
      <c r="DR241" s="508">
        <v>0</v>
      </c>
      <c r="DS241" s="561">
        <v>0</v>
      </c>
    </row>
    <row r="242" spans="1:123" ht="15.75" thickBot="1" x14ac:dyDescent="0.3">
      <c r="A242" s="560" t="s">
        <v>1799</v>
      </c>
      <c r="B242" s="559" t="s">
        <v>1798</v>
      </c>
      <c r="C242" s="556" t="s">
        <v>1797</v>
      </c>
      <c r="D242" s="558" t="s">
        <v>1796</v>
      </c>
      <c r="E242" s="556" t="s">
        <v>1795</v>
      </c>
      <c r="F242" s="556"/>
      <c r="G242" s="556"/>
      <c r="H242" s="557" t="s">
        <v>1794</v>
      </c>
      <c r="I242" s="556" t="s">
        <v>1793</v>
      </c>
      <c r="J242" s="556" t="s">
        <v>1792</v>
      </c>
      <c r="K242" s="556" t="s">
        <v>1791</v>
      </c>
      <c r="L242" s="555" t="s">
        <v>1790</v>
      </c>
      <c r="M242" s="554" t="s">
        <v>1789</v>
      </c>
      <c r="N242" s="553" t="s">
        <v>1788</v>
      </c>
      <c r="O242" s="552">
        <v>4</v>
      </c>
      <c r="P242" s="550">
        <v>4</v>
      </c>
      <c r="Q242" s="551">
        <v>4</v>
      </c>
      <c r="R242" s="551">
        <v>4</v>
      </c>
      <c r="S242" s="551">
        <v>4</v>
      </c>
      <c r="T242" s="551">
        <v>4</v>
      </c>
      <c r="U242" s="549">
        <v>4</v>
      </c>
      <c r="V242" s="550">
        <v>4</v>
      </c>
      <c r="W242" s="551">
        <v>4</v>
      </c>
      <c r="X242" s="551">
        <v>4</v>
      </c>
      <c r="Y242" s="551">
        <v>4</v>
      </c>
      <c r="Z242" s="551">
        <v>4</v>
      </c>
      <c r="AA242" s="551">
        <v>4</v>
      </c>
      <c r="AB242" s="551">
        <v>4</v>
      </c>
      <c r="AC242" s="551">
        <v>4</v>
      </c>
      <c r="AD242" s="551">
        <v>4</v>
      </c>
      <c r="AE242" s="551">
        <v>4</v>
      </c>
      <c r="AF242" s="551">
        <v>4</v>
      </c>
      <c r="AG242" s="551">
        <v>4</v>
      </c>
      <c r="AH242" s="551">
        <v>4</v>
      </c>
      <c r="AI242" s="551">
        <v>4</v>
      </c>
      <c r="AJ242" s="551">
        <v>4</v>
      </c>
      <c r="AK242" s="551">
        <v>4</v>
      </c>
      <c r="AL242" s="551">
        <v>4</v>
      </c>
      <c r="AM242" s="551">
        <v>4</v>
      </c>
      <c r="AN242" s="551">
        <v>4</v>
      </c>
      <c r="AO242" s="551">
        <v>4</v>
      </c>
      <c r="AP242" s="551">
        <v>4</v>
      </c>
      <c r="AQ242" s="549">
        <v>4</v>
      </c>
      <c r="AR242" s="548">
        <v>0</v>
      </c>
      <c r="AS242" s="547">
        <v>0</v>
      </c>
      <c r="AT242" s="546">
        <v>0</v>
      </c>
      <c r="AU242" s="546">
        <v>0</v>
      </c>
      <c r="AV242" s="546">
        <v>0</v>
      </c>
      <c r="AW242" s="545">
        <v>0</v>
      </c>
      <c r="AX242" s="547">
        <v>0</v>
      </c>
      <c r="AY242" s="546">
        <v>0</v>
      </c>
      <c r="AZ242" s="546">
        <v>0</v>
      </c>
      <c r="BA242" s="546">
        <v>0</v>
      </c>
      <c r="BB242" s="546">
        <v>0</v>
      </c>
      <c r="BC242" s="546">
        <v>0</v>
      </c>
      <c r="BD242" s="546">
        <v>0</v>
      </c>
      <c r="BE242" s="546">
        <v>0</v>
      </c>
      <c r="BF242" s="546">
        <v>0</v>
      </c>
      <c r="BG242" s="546">
        <v>0</v>
      </c>
      <c r="BH242" s="546">
        <v>0</v>
      </c>
      <c r="BI242" s="546">
        <v>0</v>
      </c>
      <c r="BJ242" s="546">
        <v>0</v>
      </c>
      <c r="BK242" s="546">
        <v>0</v>
      </c>
      <c r="BL242" s="546">
        <v>0</v>
      </c>
      <c r="BM242" s="551">
        <v>4</v>
      </c>
      <c r="BN242" s="551">
        <v>4</v>
      </c>
      <c r="BO242" s="551">
        <v>4</v>
      </c>
      <c r="BP242" s="549">
        <v>4</v>
      </c>
      <c r="BQ242" s="550">
        <v>4</v>
      </c>
      <c r="BR242" s="549">
        <v>4</v>
      </c>
      <c r="BS242" s="547">
        <v>0</v>
      </c>
      <c r="BT242" s="546">
        <v>0</v>
      </c>
      <c r="BU242" s="546">
        <v>0</v>
      </c>
      <c r="BV242" s="546">
        <v>0</v>
      </c>
      <c r="BW242" s="546">
        <v>0</v>
      </c>
      <c r="BX242" s="546">
        <v>0</v>
      </c>
      <c r="BY242" s="546">
        <v>0</v>
      </c>
      <c r="BZ242" s="546">
        <v>0</v>
      </c>
      <c r="CA242" s="546">
        <v>0</v>
      </c>
      <c r="CB242" s="546">
        <v>0</v>
      </c>
      <c r="CC242" s="545">
        <v>0</v>
      </c>
      <c r="CD242" s="547">
        <v>0</v>
      </c>
      <c r="CE242" s="546">
        <v>0</v>
      </c>
      <c r="CF242" s="546">
        <v>0</v>
      </c>
      <c r="CG242" s="546">
        <v>0</v>
      </c>
      <c r="CH242" s="546">
        <v>0</v>
      </c>
      <c r="CI242" s="546">
        <v>0</v>
      </c>
      <c r="CJ242" s="546">
        <v>0</v>
      </c>
      <c r="CK242" s="546">
        <v>0</v>
      </c>
      <c r="CL242" s="546">
        <v>0</v>
      </c>
      <c r="CM242" s="546">
        <v>0</v>
      </c>
      <c r="CN242" s="546">
        <v>0</v>
      </c>
      <c r="CO242" s="546">
        <v>0</v>
      </c>
      <c r="CP242" s="546">
        <v>0</v>
      </c>
      <c r="CQ242" s="546">
        <v>0</v>
      </c>
      <c r="CR242" s="546">
        <v>0</v>
      </c>
      <c r="CS242" s="545">
        <v>0</v>
      </c>
      <c r="CT242" s="548">
        <v>0</v>
      </c>
      <c r="CU242" s="547">
        <v>0</v>
      </c>
      <c r="CV242" s="546">
        <v>0</v>
      </c>
      <c r="CW242" s="546">
        <v>0</v>
      </c>
      <c r="CX242" s="546">
        <v>0</v>
      </c>
      <c r="CY242" s="546">
        <v>0</v>
      </c>
      <c r="CZ242" s="546">
        <v>0</v>
      </c>
      <c r="DA242" s="546">
        <v>0</v>
      </c>
      <c r="DB242" s="546">
        <v>0</v>
      </c>
      <c r="DC242" s="546">
        <v>0</v>
      </c>
      <c r="DD242" s="546">
        <v>0</v>
      </c>
      <c r="DE242" s="545">
        <v>0</v>
      </c>
      <c r="DF242" s="547">
        <v>0</v>
      </c>
      <c r="DG242" s="546">
        <v>0</v>
      </c>
      <c r="DH242" s="545">
        <v>0</v>
      </c>
      <c r="DI242" s="547">
        <v>0</v>
      </c>
      <c r="DJ242" s="546">
        <v>0</v>
      </c>
      <c r="DK242" s="545">
        <v>0</v>
      </c>
      <c r="DL242" s="547">
        <v>0</v>
      </c>
      <c r="DM242" s="546">
        <v>0</v>
      </c>
      <c r="DN242" s="546">
        <v>0</v>
      </c>
      <c r="DO242" s="546">
        <v>0</v>
      </c>
      <c r="DP242" s="546">
        <v>0</v>
      </c>
      <c r="DQ242" s="546">
        <v>0</v>
      </c>
      <c r="DR242" s="546">
        <v>0</v>
      </c>
      <c r="DS242" s="545">
        <v>0</v>
      </c>
    </row>
    <row r="243" spans="1:123" x14ac:dyDescent="0.25">
      <c r="AR243" s="505"/>
      <c r="AS243" s="505"/>
      <c r="AT243" s="505"/>
      <c r="AU243" s="505"/>
      <c r="AV243" s="505"/>
      <c r="AW243" s="505"/>
      <c r="AX243" s="505"/>
      <c r="AY243" s="505"/>
      <c r="AZ243" s="505"/>
      <c r="BA243" s="505"/>
      <c r="BB243" s="505"/>
      <c r="BC243" s="505"/>
      <c r="BD243" s="505"/>
      <c r="BE243" s="505"/>
      <c r="BF243" s="505"/>
      <c r="BG243" s="505"/>
      <c r="BH243" s="505"/>
      <c r="BI243" s="505"/>
      <c r="BJ243" s="505"/>
      <c r="BK243" s="505"/>
      <c r="BL243" s="505"/>
      <c r="BM243" s="505"/>
      <c r="BN243" s="505"/>
      <c r="BO243" s="505"/>
      <c r="BP243" s="505"/>
      <c r="BQ243" s="505"/>
      <c r="BR243" s="505"/>
      <c r="BS243" s="505"/>
      <c r="BT243" s="505"/>
      <c r="BU243" s="505"/>
      <c r="BV243" s="505"/>
      <c r="BW243" s="505"/>
      <c r="BX243" s="505"/>
      <c r="BY243" s="505"/>
      <c r="BZ243" s="505"/>
      <c r="CA243" s="505"/>
      <c r="CB243" s="505"/>
      <c r="CC243" s="505"/>
      <c r="CD243" s="505"/>
      <c r="CE243" s="505"/>
      <c r="CF243" s="505"/>
      <c r="CG243" s="505"/>
      <c r="CH243" s="505"/>
      <c r="CI243" s="505"/>
      <c r="CJ243" s="505"/>
      <c r="CK243" s="505"/>
      <c r="CL243" s="505"/>
      <c r="CM243" s="505"/>
      <c r="CN243" s="505"/>
      <c r="CO243" s="505"/>
      <c r="CP243" s="505"/>
      <c r="CQ243" s="505"/>
      <c r="CR243" s="505"/>
      <c r="CS243" s="505"/>
      <c r="CT243" s="505"/>
      <c r="CU243" s="505"/>
      <c r="CV243" s="505"/>
      <c r="CW243" s="505"/>
      <c r="CX243" s="505"/>
      <c r="CY243" s="505"/>
      <c r="CZ243" s="505"/>
      <c r="DA243" s="505"/>
      <c r="DB243" s="505"/>
      <c r="DC243" s="505"/>
      <c r="DD243" s="505"/>
      <c r="DE243" s="505"/>
      <c r="DF243" s="505"/>
      <c r="DG243" s="505"/>
      <c r="DH243" s="505"/>
      <c r="DI243" s="505"/>
      <c r="DJ243" s="505"/>
      <c r="DK243" s="505"/>
      <c r="DL243" s="505"/>
      <c r="DM243" s="505"/>
      <c r="DN243" s="505"/>
      <c r="DO243" s="505"/>
      <c r="DP243" s="505"/>
      <c r="DQ243" s="505"/>
      <c r="DR243" s="505"/>
      <c r="DS243" s="505"/>
    </row>
    <row r="244" spans="1:123" x14ac:dyDescent="0.25">
      <c r="AR244" s="505"/>
      <c r="AS244" s="505"/>
      <c r="AT244" s="505"/>
      <c r="AU244" s="505"/>
      <c r="AV244" s="505"/>
      <c r="AW244" s="505"/>
      <c r="AX244" s="505"/>
      <c r="AY244" s="505"/>
      <c r="AZ244" s="505"/>
      <c r="BA244" s="505"/>
      <c r="BB244" s="505"/>
      <c r="BC244" s="505"/>
      <c r="BD244" s="505"/>
      <c r="BE244" s="505"/>
      <c r="BF244" s="505"/>
      <c r="BG244" s="505"/>
      <c r="BH244" s="505"/>
      <c r="BI244" s="505"/>
      <c r="BJ244" s="505"/>
      <c r="BK244" s="505"/>
      <c r="BL244" s="505"/>
      <c r="BM244" s="505"/>
      <c r="BN244" s="505"/>
      <c r="BO244" s="505"/>
      <c r="BP244" s="505"/>
      <c r="BQ244" s="505"/>
      <c r="BR244" s="505"/>
      <c r="BS244" s="505"/>
      <c r="BT244" s="505"/>
      <c r="BU244" s="505"/>
      <c r="BV244" s="505"/>
      <c r="BW244" s="505"/>
      <c r="BX244" s="505"/>
      <c r="BY244" s="505"/>
      <c r="BZ244" s="505"/>
      <c r="CA244" s="505"/>
      <c r="CB244" s="505"/>
      <c r="CC244" s="505"/>
      <c r="CD244" s="505"/>
      <c r="CE244" s="505"/>
      <c r="CF244" s="505"/>
      <c r="CG244" s="505"/>
      <c r="CH244" s="505"/>
      <c r="CI244" s="505"/>
      <c r="CJ244" s="505"/>
      <c r="CK244" s="505"/>
      <c r="CL244" s="505"/>
      <c r="CM244" s="505"/>
      <c r="CN244" s="505"/>
      <c r="CO244" s="505"/>
      <c r="CP244" s="505"/>
      <c r="CQ244" s="505"/>
      <c r="CR244" s="505"/>
      <c r="CS244" s="505"/>
      <c r="CT244" s="505"/>
      <c r="CU244" s="505"/>
      <c r="CV244" s="505"/>
      <c r="CW244" s="505"/>
      <c r="CX244" s="505"/>
      <c r="CY244" s="505"/>
      <c r="CZ244" s="505"/>
      <c r="DA244" s="505"/>
      <c r="DB244" s="505"/>
      <c r="DC244" s="505"/>
      <c r="DD244" s="505"/>
      <c r="DE244" s="505"/>
      <c r="DF244" s="505"/>
      <c r="DG244" s="505"/>
      <c r="DH244" s="505"/>
      <c r="DI244" s="505"/>
      <c r="DJ244" s="505"/>
      <c r="DK244" s="505"/>
      <c r="DL244" s="505"/>
      <c r="DM244" s="505"/>
      <c r="DN244" s="505"/>
      <c r="DO244" s="505"/>
      <c r="DP244" s="505"/>
      <c r="DQ244" s="505"/>
      <c r="DR244" s="505"/>
      <c r="DS244" s="505"/>
    </row>
    <row r="245" spans="1:123" ht="51.75" x14ac:dyDescent="0.25">
      <c r="N245" s="504" t="s">
        <v>1787</v>
      </c>
      <c r="O245" s="503">
        <f>SUM(O4:O242)</f>
        <v>1288</v>
      </c>
      <c r="P245" s="503"/>
      <c r="Q245" s="503"/>
      <c r="R245" s="503"/>
      <c r="S245" s="503"/>
      <c r="T245" s="503"/>
      <c r="U245" s="503"/>
      <c r="V245" s="503"/>
      <c r="W245" s="503"/>
      <c r="X245" s="503"/>
      <c r="Y245" s="503"/>
      <c r="Z245" s="503"/>
      <c r="AA245" s="503"/>
      <c r="AB245" s="503"/>
      <c r="AC245" s="503"/>
      <c r="AD245" s="503"/>
      <c r="AE245" s="503"/>
      <c r="AF245" s="503"/>
      <c r="AG245" s="503"/>
      <c r="AH245" s="503"/>
      <c r="AI245" s="503"/>
      <c r="AJ245" s="503"/>
      <c r="AK245" s="503"/>
      <c r="AL245" s="503"/>
      <c r="AM245" s="503"/>
      <c r="AN245" s="503"/>
      <c r="AO245" s="503"/>
      <c r="AP245" s="503"/>
      <c r="AQ245" s="503"/>
      <c r="AR245" s="503">
        <f t="shared" ref="AR245:AW245" si="0">SUM(AR4:AR242)</f>
        <v>358</v>
      </c>
      <c r="AS245" s="503">
        <f t="shared" si="0"/>
        <v>222</v>
      </c>
      <c r="AT245" s="503">
        <f t="shared" si="0"/>
        <v>128</v>
      </c>
      <c r="AU245" s="503">
        <f t="shared" si="0"/>
        <v>128</v>
      </c>
      <c r="AV245" s="503">
        <f t="shared" si="0"/>
        <v>279</v>
      </c>
      <c r="AW245" s="503">
        <f t="shared" si="0"/>
        <v>37</v>
      </c>
      <c r="AX245" s="503"/>
      <c r="AY245" s="503"/>
      <c r="AZ245" s="503"/>
      <c r="BA245" s="503"/>
      <c r="BB245" s="503"/>
      <c r="BC245" s="503"/>
      <c r="BD245" s="503"/>
      <c r="BE245" s="503"/>
      <c r="BF245" s="503"/>
      <c r="BG245" s="503"/>
      <c r="BH245" s="503"/>
      <c r="BI245" s="503"/>
      <c r="BJ245" s="503"/>
      <c r="BK245" s="503"/>
      <c r="BL245" s="503"/>
      <c r="BM245" s="503"/>
      <c r="BN245" s="503"/>
      <c r="BO245" s="503"/>
      <c r="BP245" s="503"/>
      <c r="BQ245" s="503"/>
      <c r="BR245" s="503"/>
      <c r="BS245" s="503"/>
      <c r="BT245" s="503"/>
      <c r="BU245" s="503"/>
      <c r="BV245" s="503"/>
      <c r="BW245" s="503"/>
      <c r="BX245" s="503"/>
      <c r="BY245" s="503"/>
      <c r="BZ245" s="503">
        <f>SUM(BZ4:BZ242)</f>
        <v>316</v>
      </c>
      <c r="CA245" s="503">
        <f>SUM(CA4:CA242)</f>
        <v>172</v>
      </c>
      <c r="CB245" s="503">
        <f>SUM(CB4:CB242)</f>
        <v>316</v>
      </c>
      <c r="CC245" s="503">
        <f>SUM(CC4:CC242)</f>
        <v>172</v>
      </c>
      <c r="CD245" s="503"/>
      <c r="CE245" s="503"/>
      <c r="CF245" s="503"/>
      <c r="CG245" s="503"/>
      <c r="CH245" s="503"/>
      <c r="CI245" s="503"/>
      <c r="CJ245" s="503"/>
      <c r="CK245" s="503"/>
      <c r="CL245" s="503"/>
      <c r="CM245" s="503"/>
      <c r="CN245" s="503"/>
      <c r="CO245" s="503"/>
      <c r="CP245" s="503"/>
      <c r="CQ245" s="503"/>
      <c r="CR245" s="503"/>
      <c r="CS245" s="503"/>
      <c r="CT245" s="503">
        <f>SUM(CT4:CT242)</f>
        <v>34</v>
      </c>
      <c r="CU245" s="503"/>
      <c r="CV245" s="503"/>
      <c r="CW245" s="503"/>
      <c r="CX245" s="503"/>
      <c r="CY245" s="503"/>
      <c r="CZ245" s="503"/>
      <c r="DA245" s="503"/>
      <c r="DB245" s="503"/>
      <c r="DC245" s="503"/>
      <c r="DD245" s="503"/>
      <c r="DE245" s="503"/>
      <c r="DF245" s="503">
        <f t="shared" ref="DF245:DS245" si="1">SUM(DF4:DF242)</f>
        <v>32</v>
      </c>
      <c r="DG245" s="503">
        <f t="shared" si="1"/>
        <v>32</v>
      </c>
      <c r="DH245" s="503">
        <f t="shared" si="1"/>
        <v>33</v>
      </c>
      <c r="DI245" s="503">
        <f t="shared" si="1"/>
        <v>12</v>
      </c>
      <c r="DJ245" s="503">
        <f t="shared" si="1"/>
        <v>12</v>
      </c>
      <c r="DK245" s="503">
        <f t="shared" si="1"/>
        <v>12</v>
      </c>
      <c r="DL245" s="503">
        <f t="shared" si="1"/>
        <v>45</v>
      </c>
      <c r="DM245" s="503">
        <f t="shared" si="1"/>
        <v>45</v>
      </c>
      <c r="DN245" s="503">
        <f t="shared" si="1"/>
        <v>23</v>
      </c>
      <c r="DO245" s="503">
        <f t="shared" si="1"/>
        <v>44</v>
      </c>
      <c r="DP245" s="503">
        <f t="shared" si="1"/>
        <v>45</v>
      </c>
      <c r="DQ245" s="503">
        <f t="shared" si="1"/>
        <v>23</v>
      </c>
      <c r="DR245" s="503">
        <f t="shared" si="1"/>
        <v>22</v>
      </c>
      <c r="DS245" s="503">
        <f t="shared" si="1"/>
        <v>22</v>
      </c>
    </row>
    <row r="246" spans="1:123" ht="135" x14ac:dyDescent="0.25">
      <c r="N246" s="502" t="s">
        <v>1786</v>
      </c>
      <c r="O246" s="500">
        <f>SUM(O4:O218)</f>
        <v>1080</v>
      </c>
      <c r="P246" s="500"/>
      <c r="Q246" s="500"/>
      <c r="R246" s="500"/>
      <c r="S246" s="500"/>
      <c r="T246" s="500"/>
      <c r="U246" s="500"/>
      <c r="V246" s="500"/>
      <c r="W246" s="500"/>
      <c r="X246" s="500"/>
      <c r="Y246" s="500"/>
      <c r="Z246" s="500"/>
      <c r="AA246" s="500"/>
      <c r="AB246" s="500"/>
      <c r="AC246" s="500"/>
      <c r="AD246" s="500"/>
      <c r="AE246" s="500"/>
      <c r="AF246" s="500"/>
      <c r="AG246" s="500"/>
      <c r="AH246" s="500"/>
      <c r="AI246" s="500"/>
      <c r="AJ246" s="500"/>
      <c r="AK246" s="500"/>
      <c r="AL246" s="500"/>
      <c r="AM246" s="500"/>
      <c r="AN246" s="500"/>
      <c r="AO246" s="500"/>
      <c r="AP246" s="500"/>
      <c r="AQ246" s="500"/>
      <c r="AR246" s="500">
        <f>SUM(AR4:AR218)</f>
        <v>334</v>
      </c>
      <c r="AS246" s="500">
        <f>SUM(AS4:AS218)</f>
        <v>204</v>
      </c>
      <c r="AT246" s="500">
        <f>SUM(AT4:AT218)</f>
        <v>108</v>
      </c>
      <c r="AU246" s="500">
        <f>SUM(AU4:AU218)</f>
        <v>108</v>
      </c>
      <c r="AV246" s="500">
        <f>SUM(AV4:AV218)</f>
        <v>259</v>
      </c>
      <c r="AW246" s="500">
        <f>SUM(AW4:AW242)</f>
        <v>37</v>
      </c>
      <c r="AX246" s="500"/>
      <c r="AY246" s="500"/>
      <c r="AZ246" s="500"/>
      <c r="BA246" s="500"/>
      <c r="BB246" s="500"/>
      <c r="BC246" s="500"/>
      <c r="BD246" s="500"/>
      <c r="BE246" s="500"/>
      <c r="BF246" s="500"/>
      <c r="BG246" s="500"/>
      <c r="BH246" s="500"/>
      <c r="BI246" s="500"/>
      <c r="BJ246" s="500"/>
      <c r="BK246" s="500"/>
      <c r="BL246" s="500"/>
      <c r="BM246" s="500"/>
      <c r="BN246" s="500"/>
      <c r="BO246" s="500"/>
      <c r="BP246" s="500"/>
      <c r="BQ246" s="500"/>
      <c r="BR246" s="500"/>
      <c r="BS246" s="500"/>
      <c r="BT246" s="500"/>
      <c r="BU246" s="500"/>
      <c r="BV246" s="500"/>
      <c r="BW246" s="500"/>
      <c r="BX246" s="500"/>
      <c r="BY246" s="500"/>
      <c r="BZ246" s="500">
        <f>SUM(BZ4:BZ218)</f>
        <v>172</v>
      </c>
      <c r="CA246" s="500">
        <f>SUM(CA4:CA218)</f>
        <v>172</v>
      </c>
      <c r="CB246" s="501">
        <f>SUM(CB4:CB218)</f>
        <v>172</v>
      </c>
      <c r="CC246" s="501">
        <f>SUM(CC4:CC218)</f>
        <v>172</v>
      </c>
      <c r="CD246" s="500"/>
      <c r="CE246" s="500"/>
      <c r="CF246" s="500"/>
      <c r="CG246" s="500"/>
      <c r="CH246" s="500"/>
      <c r="CI246" s="500"/>
      <c r="CJ246" s="500"/>
      <c r="CK246" s="500"/>
      <c r="CL246" s="500"/>
      <c r="CM246" s="500"/>
      <c r="CN246" s="500"/>
      <c r="CO246" s="500"/>
      <c r="CP246" s="500"/>
      <c r="CQ246" s="500"/>
      <c r="CR246" s="500"/>
      <c r="CS246" s="500"/>
      <c r="CT246" s="501">
        <f>SUM(CT4:CT218)</f>
        <v>22</v>
      </c>
      <c r="CU246" s="501"/>
      <c r="CV246" s="501"/>
      <c r="CW246" s="501"/>
      <c r="CX246" s="501"/>
      <c r="CY246" s="501"/>
      <c r="CZ246" s="501"/>
      <c r="DA246" s="501"/>
      <c r="DB246" s="501"/>
      <c r="DC246" s="501"/>
      <c r="DD246" s="501"/>
      <c r="DE246" s="501"/>
      <c r="DF246" s="500">
        <f t="shared" ref="DF246:DK246" si="2">SUM(DF4:DF218)</f>
        <v>20</v>
      </c>
      <c r="DG246" s="501">
        <f t="shared" si="2"/>
        <v>20</v>
      </c>
      <c r="DH246" s="501">
        <f t="shared" si="2"/>
        <v>21</v>
      </c>
      <c r="DI246" s="500">
        <f t="shared" si="2"/>
        <v>12</v>
      </c>
      <c r="DJ246" s="500">
        <f t="shared" si="2"/>
        <v>12</v>
      </c>
      <c r="DK246" s="500">
        <f t="shared" si="2"/>
        <v>12</v>
      </c>
      <c r="DL246" s="500">
        <f t="shared" ref="DL246:DS246" si="3">SUM(DL4:DL242)</f>
        <v>45</v>
      </c>
      <c r="DM246" s="500">
        <f t="shared" si="3"/>
        <v>45</v>
      </c>
      <c r="DN246" s="500">
        <f t="shared" si="3"/>
        <v>23</v>
      </c>
      <c r="DO246" s="500">
        <f t="shared" si="3"/>
        <v>44</v>
      </c>
      <c r="DP246" s="500">
        <f t="shared" si="3"/>
        <v>45</v>
      </c>
      <c r="DQ246" s="500">
        <f t="shared" si="3"/>
        <v>23</v>
      </c>
      <c r="DR246" s="500">
        <f t="shared" si="3"/>
        <v>22</v>
      </c>
      <c r="DS246" s="500">
        <f t="shared" si="3"/>
        <v>22</v>
      </c>
    </row>
  </sheetData>
  <autoFilter ref="A2:DS242" xr:uid="{AD238E09-8352-4034-A1E2-D7D3DD24157F}"/>
  <mergeCells count="11">
    <mergeCell ref="P1:U1"/>
    <mergeCell ref="V1:AQ1"/>
    <mergeCell ref="AS1:AW1"/>
    <mergeCell ref="AX1:BP1"/>
    <mergeCell ref="BQ1:BR1"/>
    <mergeCell ref="BS1:CC1"/>
    <mergeCell ref="DL1:DS1"/>
    <mergeCell ref="DI1:DK1"/>
    <mergeCell ref="DF1:DH1"/>
    <mergeCell ref="CU1:DE1"/>
    <mergeCell ref="CD1:CT1"/>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1F6F2-EFF7-4418-A518-B6190FA9A290}">
  <sheetPr>
    <tabColor rgb="FF92D050"/>
  </sheetPr>
  <dimension ref="A1:N375"/>
  <sheetViews>
    <sheetView zoomScale="40" zoomScaleNormal="40" workbookViewId="0"/>
  </sheetViews>
  <sheetFormatPr defaultColWidth="9.140625" defaultRowHeight="15" x14ac:dyDescent="0.25"/>
  <cols>
    <col min="1" max="1" width="4" style="651" customWidth="1"/>
    <col min="2" max="2" width="13.5703125" style="651" bestFit="1" customWidth="1"/>
    <col min="3" max="3" width="28.42578125" style="651" customWidth="1"/>
    <col min="4" max="4" width="32" style="652" customWidth="1"/>
    <col min="5" max="5" width="24.5703125" style="652" bestFit="1" customWidth="1"/>
    <col min="6" max="6" width="11.85546875" style="651" bestFit="1" customWidth="1"/>
    <col min="7" max="7" width="20.5703125" style="653" bestFit="1" customWidth="1"/>
    <col min="8" max="8" width="17" style="651" bestFit="1" customWidth="1"/>
    <col min="9" max="9" width="14.85546875" style="651" bestFit="1" customWidth="1"/>
    <col min="10" max="10" width="14.42578125" style="651" bestFit="1" customWidth="1"/>
    <col min="11" max="11" width="13.42578125" style="651" bestFit="1" customWidth="1"/>
    <col min="12" max="12" width="19.42578125" style="651" bestFit="1" customWidth="1"/>
    <col min="13" max="13" width="13.42578125" style="651" bestFit="1" customWidth="1"/>
    <col min="14" max="14" width="116.28515625" style="652" bestFit="1" customWidth="1"/>
    <col min="15" max="16384" width="9.140625" style="651"/>
  </cols>
  <sheetData>
    <row r="1" spans="1:14" ht="18.75" x14ac:dyDescent="0.25">
      <c r="A1" s="673" t="s">
        <v>3520</v>
      </c>
    </row>
    <row r="3" spans="1:14" ht="86.25" x14ac:dyDescent="0.25">
      <c r="A3" s="476" t="s">
        <v>3519</v>
      </c>
      <c r="B3" s="476" t="s">
        <v>3518</v>
      </c>
      <c r="C3" s="672" t="s">
        <v>3517</v>
      </c>
      <c r="D3" s="672" t="s">
        <v>3516</v>
      </c>
      <c r="E3" s="672" t="s">
        <v>3515</v>
      </c>
      <c r="F3" s="672" t="s">
        <v>3514</v>
      </c>
      <c r="G3" s="672" t="s">
        <v>3513</v>
      </c>
      <c r="H3" s="672" t="s">
        <v>3512</v>
      </c>
      <c r="I3" s="672" t="s">
        <v>3511</v>
      </c>
      <c r="J3" s="476" t="s">
        <v>3510</v>
      </c>
      <c r="K3" s="672" t="s">
        <v>3509</v>
      </c>
      <c r="L3" s="476" t="s">
        <v>3508</v>
      </c>
      <c r="M3" s="672" t="s">
        <v>3507</v>
      </c>
      <c r="N3" s="672" t="s">
        <v>3506</v>
      </c>
    </row>
    <row r="4" spans="1:14" x14ac:dyDescent="0.25">
      <c r="A4" s="480">
        <v>1</v>
      </c>
      <c r="B4" s="480" t="s">
        <v>2895</v>
      </c>
      <c r="C4" s="666" t="s">
        <v>2799</v>
      </c>
      <c r="D4" s="662" t="s">
        <v>2860</v>
      </c>
      <c r="E4" s="668" t="s">
        <v>3228</v>
      </c>
      <c r="F4" s="663" t="s">
        <v>3505</v>
      </c>
      <c r="G4" s="480">
        <v>1</v>
      </c>
      <c r="H4" s="663" t="s">
        <v>3144</v>
      </c>
      <c r="I4" s="663" t="s">
        <v>3144</v>
      </c>
      <c r="J4" s="480" t="s">
        <v>3144</v>
      </c>
      <c r="K4" s="663"/>
      <c r="L4" s="480"/>
      <c r="M4" s="663"/>
      <c r="N4" s="662" t="s">
        <v>3461</v>
      </c>
    </row>
    <row r="5" spans="1:14" x14ac:dyDescent="0.25">
      <c r="A5" s="480">
        <v>2</v>
      </c>
      <c r="B5" s="480" t="s">
        <v>2895</v>
      </c>
      <c r="C5" s="666" t="s">
        <v>2799</v>
      </c>
      <c r="D5" s="662" t="s">
        <v>2877</v>
      </c>
      <c r="E5" s="668" t="s">
        <v>3228</v>
      </c>
      <c r="F5" s="663" t="s">
        <v>1185</v>
      </c>
      <c r="G5" s="480">
        <v>1</v>
      </c>
      <c r="H5" s="663" t="s">
        <v>3144</v>
      </c>
      <c r="I5" s="663" t="s">
        <v>3504</v>
      </c>
      <c r="J5" s="480" t="s">
        <v>3144</v>
      </c>
      <c r="K5" s="663"/>
      <c r="L5" s="480" t="s">
        <v>3144</v>
      </c>
      <c r="M5" s="663"/>
      <c r="N5" s="662" t="s">
        <v>3503</v>
      </c>
    </row>
    <row r="6" spans="1:14" ht="18" x14ac:dyDescent="0.25">
      <c r="A6" s="480">
        <v>3</v>
      </c>
      <c r="B6" s="480" t="s">
        <v>2895</v>
      </c>
      <c r="C6" s="666" t="s">
        <v>2799</v>
      </c>
      <c r="D6" s="662" t="s">
        <v>2876</v>
      </c>
      <c r="E6" s="668" t="s">
        <v>3228</v>
      </c>
      <c r="F6" s="663" t="s">
        <v>3502</v>
      </c>
      <c r="G6" s="480">
        <v>1</v>
      </c>
      <c r="H6" s="663" t="s">
        <v>3144</v>
      </c>
      <c r="I6" s="663" t="s">
        <v>3501</v>
      </c>
      <c r="J6" s="480" t="s">
        <v>3144</v>
      </c>
      <c r="K6" s="663"/>
      <c r="L6" s="480" t="s">
        <v>3144</v>
      </c>
      <c r="M6" s="663"/>
      <c r="N6" s="662" t="s">
        <v>3500</v>
      </c>
    </row>
    <row r="7" spans="1:14" x14ac:dyDescent="0.25">
      <c r="A7" s="480">
        <v>4</v>
      </c>
      <c r="B7" s="480" t="s">
        <v>2895</v>
      </c>
      <c r="C7" s="666" t="s">
        <v>2799</v>
      </c>
      <c r="D7" s="662" t="s">
        <v>2875</v>
      </c>
      <c r="E7" s="668" t="s">
        <v>3228</v>
      </c>
      <c r="F7" s="663" t="s">
        <v>3499</v>
      </c>
      <c r="G7" s="480">
        <v>1</v>
      </c>
      <c r="H7" s="663" t="s">
        <v>3144</v>
      </c>
      <c r="I7" s="663" t="s">
        <v>3498</v>
      </c>
      <c r="J7" s="480" t="s">
        <v>3144</v>
      </c>
      <c r="K7" s="663"/>
      <c r="L7" s="480" t="s">
        <v>3144</v>
      </c>
      <c r="M7" s="663"/>
      <c r="N7" s="662" t="s">
        <v>3497</v>
      </c>
    </row>
    <row r="8" spans="1:14" x14ac:dyDescent="0.25">
      <c r="A8" s="480">
        <v>5</v>
      </c>
      <c r="B8" s="480" t="s">
        <v>2895</v>
      </c>
      <c r="C8" s="666" t="s">
        <v>2799</v>
      </c>
      <c r="D8" s="662" t="s">
        <v>2874</v>
      </c>
      <c r="E8" s="668" t="s">
        <v>3228</v>
      </c>
      <c r="F8" s="663" t="s">
        <v>1180</v>
      </c>
      <c r="G8" s="480">
        <v>1</v>
      </c>
      <c r="H8" s="663" t="s">
        <v>3144</v>
      </c>
      <c r="I8" s="663" t="s">
        <v>3496</v>
      </c>
      <c r="J8" s="480" t="s">
        <v>3144</v>
      </c>
      <c r="K8" s="663"/>
      <c r="L8" s="480" t="s">
        <v>3144</v>
      </c>
      <c r="M8" s="663"/>
      <c r="N8" s="662" t="s">
        <v>3495</v>
      </c>
    </row>
    <row r="9" spans="1:14" x14ac:dyDescent="0.25">
      <c r="A9" s="480">
        <v>6</v>
      </c>
      <c r="B9" s="480" t="s">
        <v>2895</v>
      </c>
      <c r="C9" s="666" t="s">
        <v>2799</v>
      </c>
      <c r="D9" s="662" t="s">
        <v>3494</v>
      </c>
      <c r="E9" s="668" t="s">
        <v>3228</v>
      </c>
      <c r="F9" s="663" t="s">
        <v>3493</v>
      </c>
      <c r="G9" s="480">
        <v>1</v>
      </c>
      <c r="H9" s="663" t="s">
        <v>3144</v>
      </c>
      <c r="I9" s="663" t="s">
        <v>3492</v>
      </c>
      <c r="J9" s="480" t="s">
        <v>3144</v>
      </c>
      <c r="K9" s="663"/>
      <c r="L9" s="480">
        <v>0.02</v>
      </c>
      <c r="M9" s="663" t="s">
        <v>3491</v>
      </c>
      <c r="N9" s="662" t="s">
        <v>3461</v>
      </c>
    </row>
    <row r="10" spans="1:14" x14ac:dyDescent="0.25">
      <c r="A10" s="480">
        <v>7</v>
      </c>
      <c r="B10" s="480" t="s">
        <v>2895</v>
      </c>
      <c r="C10" s="666" t="s">
        <v>2799</v>
      </c>
      <c r="D10" s="662" t="s">
        <v>1172</v>
      </c>
      <c r="E10" s="668" t="s">
        <v>3228</v>
      </c>
      <c r="F10" s="663" t="s">
        <v>1172</v>
      </c>
      <c r="G10" s="480">
        <v>1</v>
      </c>
      <c r="H10" s="663" t="s">
        <v>3144</v>
      </c>
      <c r="I10" s="663" t="s">
        <v>3237</v>
      </c>
      <c r="J10" s="480" t="s">
        <v>3144</v>
      </c>
      <c r="K10" s="663"/>
      <c r="L10" s="480" t="s">
        <v>3144</v>
      </c>
      <c r="M10" s="663"/>
      <c r="N10" s="662" t="s">
        <v>3490</v>
      </c>
    </row>
    <row r="11" spans="1:14" x14ac:dyDescent="0.25">
      <c r="A11" s="480">
        <v>8</v>
      </c>
      <c r="B11" s="480" t="s">
        <v>2895</v>
      </c>
      <c r="C11" s="666" t="s">
        <v>2799</v>
      </c>
      <c r="D11" s="662" t="s">
        <v>1206</v>
      </c>
      <c r="E11" s="668" t="s">
        <v>3228</v>
      </c>
      <c r="F11" s="663" t="s">
        <v>1180</v>
      </c>
      <c r="G11" s="480">
        <v>1</v>
      </c>
      <c r="H11" s="663" t="s">
        <v>3489</v>
      </c>
      <c r="I11" s="663" t="s">
        <v>3144</v>
      </c>
      <c r="J11" s="480" t="s">
        <v>3144</v>
      </c>
      <c r="K11" s="663"/>
      <c r="L11" s="480">
        <v>0.02</v>
      </c>
      <c r="M11" s="663" t="s">
        <v>3464</v>
      </c>
      <c r="N11" s="662" t="s">
        <v>3461</v>
      </c>
    </row>
    <row r="12" spans="1:14" x14ac:dyDescent="0.25">
      <c r="A12" s="480">
        <v>9</v>
      </c>
      <c r="B12" s="480" t="s">
        <v>2895</v>
      </c>
      <c r="C12" s="666" t="s">
        <v>2799</v>
      </c>
      <c r="D12" s="662" t="s">
        <v>1205</v>
      </c>
      <c r="E12" s="668" t="s">
        <v>3228</v>
      </c>
      <c r="F12" s="663" t="s">
        <v>1180</v>
      </c>
      <c r="G12" s="480">
        <v>1</v>
      </c>
      <c r="H12" s="663" t="s">
        <v>3488</v>
      </c>
      <c r="I12" s="663" t="s">
        <v>3144</v>
      </c>
      <c r="J12" s="480" t="s">
        <v>3144</v>
      </c>
      <c r="K12" s="663"/>
      <c r="L12" s="480">
        <v>0.01</v>
      </c>
      <c r="M12" s="663" t="s">
        <v>3464</v>
      </c>
      <c r="N12" s="662" t="s">
        <v>3461</v>
      </c>
    </row>
    <row r="13" spans="1:14" x14ac:dyDescent="0.25">
      <c r="A13" s="480">
        <v>10</v>
      </c>
      <c r="B13" s="480" t="s">
        <v>2895</v>
      </c>
      <c r="C13" s="666" t="s">
        <v>2799</v>
      </c>
      <c r="D13" s="662" t="s">
        <v>1203</v>
      </c>
      <c r="E13" s="668" t="s">
        <v>3228</v>
      </c>
      <c r="F13" s="663" t="s">
        <v>1180</v>
      </c>
      <c r="G13" s="480">
        <v>1</v>
      </c>
      <c r="H13" s="663" t="s">
        <v>3487</v>
      </c>
      <c r="I13" s="663" t="s">
        <v>3144</v>
      </c>
      <c r="J13" s="480" t="s">
        <v>3144</v>
      </c>
      <c r="K13" s="663"/>
      <c r="L13" s="480">
        <v>0.02</v>
      </c>
      <c r="M13" s="663" t="s">
        <v>3464</v>
      </c>
      <c r="N13" s="662" t="s">
        <v>3461</v>
      </c>
    </row>
    <row r="14" spans="1:14" x14ac:dyDescent="0.25">
      <c r="A14" s="480">
        <v>11</v>
      </c>
      <c r="B14" s="480" t="s">
        <v>2895</v>
      </c>
      <c r="C14" s="666" t="s">
        <v>2799</v>
      </c>
      <c r="D14" s="662" t="s">
        <v>1204</v>
      </c>
      <c r="E14" s="668" t="s">
        <v>3228</v>
      </c>
      <c r="F14" s="663" t="s">
        <v>1180</v>
      </c>
      <c r="G14" s="480">
        <v>1</v>
      </c>
      <c r="H14" s="663" t="s">
        <v>3486</v>
      </c>
      <c r="I14" s="663" t="s">
        <v>3144</v>
      </c>
      <c r="J14" s="480" t="s">
        <v>3144</v>
      </c>
      <c r="K14" s="663"/>
      <c r="L14" s="480">
        <v>0.02</v>
      </c>
      <c r="M14" s="663" t="s">
        <v>3464</v>
      </c>
      <c r="N14" s="662" t="s">
        <v>3461</v>
      </c>
    </row>
    <row r="15" spans="1:14" x14ac:dyDescent="0.25">
      <c r="A15" s="480">
        <v>12</v>
      </c>
      <c r="B15" s="480" t="s">
        <v>2895</v>
      </c>
      <c r="C15" s="666" t="s">
        <v>2799</v>
      </c>
      <c r="D15" s="662" t="s">
        <v>2871</v>
      </c>
      <c r="E15" s="668" t="s">
        <v>3228</v>
      </c>
      <c r="F15" s="663" t="s">
        <v>1180</v>
      </c>
      <c r="G15" s="480">
        <v>1</v>
      </c>
      <c r="H15" s="663" t="s">
        <v>3485</v>
      </c>
      <c r="I15" s="663" t="s">
        <v>3144</v>
      </c>
      <c r="J15" s="480" t="s">
        <v>3144</v>
      </c>
      <c r="K15" s="663"/>
      <c r="L15" s="480" t="s">
        <v>3144</v>
      </c>
      <c r="M15" s="663"/>
      <c r="N15" s="662" t="s">
        <v>3461</v>
      </c>
    </row>
    <row r="16" spans="1:14" x14ac:dyDescent="0.25">
      <c r="A16" s="480">
        <v>13</v>
      </c>
      <c r="B16" s="480" t="s">
        <v>2895</v>
      </c>
      <c r="C16" s="666" t="s">
        <v>2799</v>
      </c>
      <c r="D16" s="662" t="s">
        <v>2870</v>
      </c>
      <c r="E16" s="668" t="s">
        <v>3228</v>
      </c>
      <c r="F16" s="663" t="s">
        <v>1180</v>
      </c>
      <c r="G16" s="480">
        <v>1</v>
      </c>
      <c r="H16" s="663" t="s">
        <v>3484</v>
      </c>
      <c r="I16" s="663" t="s">
        <v>3144</v>
      </c>
      <c r="J16" s="480" t="s">
        <v>3144</v>
      </c>
      <c r="K16" s="663"/>
      <c r="L16" s="480">
        <v>0.2</v>
      </c>
      <c r="M16" s="663" t="s">
        <v>3464</v>
      </c>
      <c r="N16" s="662" t="s">
        <v>3461</v>
      </c>
    </row>
    <row r="17" spans="1:14" x14ac:dyDescent="0.25">
      <c r="A17" s="480">
        <v>14</v>
      </c>
      <c r="B17" s="480" t="s">
        <v>2895</v>
      </c>
      <c r="C17" s="666" t="s">
        <v>2799</v>
      </c>
      <c r="D17" s="662" t="s">
        <v>1202</v>
      </c>
      <c r="E17" s="668" t="s">
        <v>3228</v>
      </c>
      <c r="F17" s="663" t="s">
        <v>1180</v>
      </c>
      <c r="G17" s="480">
        <v>1</v>
      </c>
      <c r="H17" s="663" t="s">
        <v>3483</v>
      </c>
      <c r="I17" s="663" t="s">
        <v>3144</v>
      </c>
      <c r="J17" s="480" t="s">
        <v>3144</v>
      </c>
      <c r="K17" s="663"/>
      <c r="L17" s="480">
        <v>0.2</v>
      </c>
      <c r="M17" s="663" t="s">
        <v>3464</v>
      </c>
      <c r="N17" s="662" t="s">
        <v>3461</v>
      </c>
    </row>
    <row r="18" spans="1:14" x14ac:dyDescent="0.25">
      <c r="A18" s="480">
        <v>15</v>
      </c>
      <c r="B18" s="480" t="s">
        <v>2895</v>
      </c>
      <c r="C18" s="666" t="s">
        <v>2799</v>
      </c>
      <c r="D18" s="662" t="s">
        <v>2869</v>
      </c>
      <c r="E18" s="668" t="s">
        <v>3228</v>
      </c>
      <c r="F18" s="663" t="s">
        <v>3475</v>
      </c>
      <c r="G18" s="480">
        <v>1</v>
      </c>
      <c r="H18" s="663" t="s">
        <v>3144</v>
      </c>
      <c r="I18" s="663" t="s">
        <v>3482</v>
      </c>
      <c r="J18" s="480" t="s">
        <v>3144</v>
      </c>
      <c r="K18" s="663"/>
      <c r="L18" s="480"/>
      <c r="M18" s="663"/>
      <c r="N18" s="662" t="s">
        <v>3461</v>
      </c>
    </row>
    <row r="19" spans="1:14" x14ac:dyDescent="0.25">
      <c r="A19" s="480">
        <v>16</v>
      </c>
      <c r="B19" s="480" t="s">
        <v>2895</v>
      </c>
      <c r="C19" s="666" t="s">
        <v>2799</v>
      </c>
      <c r="D19" s="662" t="s">
        <v>2868</v>
      </c>
      <c r="E19" s="668" t="s">
        <v>3228</v>
      </c>
      <c r="F19" s="663" t="s">
        <v>1180</v>
      </c>
      <c r="G19" s="480">
        <v>1</v>
      </c>
      <c r="H19" s="663" t="s">
        <v>3144</v>
      </c>
      <c r="I19" s="663" t="s">
        <v>3481</v>
      </c>
      <c r="J19" s="480">
        <v>25</v>
      </c>
      <c r="K19" s="663" t="s">
        <v>3464</v>
      </c>
      <c r="L19" s="480" t="s">
        <v>3144</v>
      </c>
      <c r="M19" s="663"/>
      <c r="N19" s="662" t="s">
        <v>3480</v>
      </c>
    </row>
    <row r="20" spans="1:14" x14ac:dyDescent="0.25">
      <c r="A20" s="480">
        <v>17</v>
      </c>
      <c r="B20" s="480" t="s">
        <v>2895</v>
      </c>
      <c r="C20" s="666" t="s">
        <v>2799</v>
      </c>
      <c r="D20" s="662" t="s">
        <v>2867</v>
      </c>
      <c r="E20" s="668" t="s">
        <v>3228</v>
      </c>
      <c r="F20" s="663" t="s">
        <v>1180</v>
      </c>
      <c r="G20" s="480">
        <v>1</v>
      </c>
      <c r="H20" s="663" t="s">
        <v>3144</v>
      </c>
      <c r="I20" s="663" t="s">
        <v>3479</v>
      </c>
      <c r="J20" s="480">
        <v>2</v>
      </c>
      <c r="K20" s="663" t="s">
        <v>3464</v>
      </c>
      <c r="L20" s="480">
        <v>0.5</v>
      </c>
      <c r="M20" s="663" t="s">
        <v>3464</v>
      </c>
      <c r="N20" s="662" t="s">
        <v>3478</v>
      </c>
    </row>
    <row r="21" spans="1:14" x14ac:dyDescent="0.25">
      <c r="A21" s="480">
        <v>18</v>
      </c>
      <c r="B21" s="480" t="s">
        <v>2895</v>
      </c>
      <c r="C21" s="666" t="s">
        <v>2799</v>
      </c>
      <c r="D21" s="662" t="s">
        <v>2823</v>
      </c>
      <c r="E21" s="668" t="s">
        <v>3228</v>
      </c>
      <c r="F21" s="663" t="s">
        <v>1180</v>
      </c>
      <c r="G21" s="480">
        <v>1</v>
      </c>
      <c r="H21" s="663" t="s">
        <v>3144</v>
      </c>
      <c r="I21" s="663" t="s">
        <v>3236</v>
      </c>
      <c r="J21" s="480" t="s">
        <v>3144</v>
      </c>
      <c r="K21" s="663"/>
      <c r="L21" s="480">
        <v>0.2</v>
      </c>
      <c r="M21" s="663" t="s">
        <v>3464</v>
      </c>
      <c r="N21" s="662" t="s">
        <v>3477</v>
      </c>
    </row>
    <row r="22" spans="1:14" x14ac:dyDescent="0.25">
      <c r="A22" s="480">
        <v>19</v>
      </c>
      <c r="B22" s="480" t="s">
        <v>2895</v>
      </c>
      <c r="C22" s="666" t="s">
        <v>2799</v>
      </c>
      <c r="D22" s="662" t="s">
        <v>2866</v>
      </c>
      <c r="E22" s="668" t="s">
        <v>3228</v>
      </c>
      <c r="F22" s="663" t="s">
        <v>1180</v>
      </c>
      <c r="G22" s="480">
        <v>1</v>
      </c>
      <c r="H22" s="663" t="s">
        <v>3144</v>
      </c>
      <c r="I22" s="663" t="s">
        <v>3476</v>
      </c>
      <c r="J22" s="480" t="s">
        <v>3144</v>
      </c>
      <c r="K22" s="663"/>
      <c r="L22" s="480">
        <v>0.2</v>
      </c>
      <c r="M22" s="663" t="s">
        <v>3464</v>
      </c>
      <c r="N22" s="662" t="s">
        <v>3461</v>
      </c>
    </row>
    <row r="23" spans="1:14" x14ac:dyDescent="0.25">
      <c r="A23" s="480">
        <v>20</v>
      </c>
      <c r="B23" s="480" t="s">
        <v>2895</v>
      </c>
      <c r="C23" s="666" t="s">
        <v>2799</v>
      </c>
      <c r="D23" s="662" t="s">
        <v>2865</v>
      </c>
      <c r="E23" s="668" t="s">
        <v>3228</v>
      </c>
      <c r="F23" s="663" t="s">
        <v>3475</v>
      </c>
      <c r="G23" s="480">
        <v>1</v>
      </c>
      <c r="H23" s="663" t="s">
        <v>3144</v>
      </c>
      <c r="I23" s="663" t="s">
        <v>3474</v>
      </c>
      <c r="J23" s="480" t="s">
        <v>3144</v>
      </c>
      <c r="K23" s="663"/>
      <c r="L23" s="480">
        <v>5.0000000000000001E-3</v>
      </c>
      <c r="M23" s="663" t="s">
        <v>3473</v>
      </c>
      <c r="N23" s="662" t="s">
        <v>3461</v>
      </c>
    </row>
    <row r="24" spans="1:14" x14ac:dyDescent="0.25">
      <c r="A24" s="480">
        <v>21</v>
      </c>
      <c r="B24" s="480" t="s">
        <v>2895</v>
      </c>
      <c r="C24" s="666" t="s">
        <v>2799</v>
      </c>
      <c r="D24" s="662" t="s">
        <v>2864</v>
      </c>
      <c r="E24" s="668" t="s">
        <v>3228</v>
      </c>
      <c r="F24" s="663" t="s">
        <v>1180</v>
      </c>
      <c r="G24" s="480">
        <v>1</v>
      </c>
      <c r="H24" s="663" t="s">
        <v>3235</v>
      </c>
      <c r="I24" s="663" t="s">
        <v>3144</v>
      </c>
      <c r="J24" s="480">
        <v>1.4999999999999999E-2</v>
      </c>
      <c r="K24" s="663" t="s">
        <v>3464</v>
      </c>
      <c r="L24" s="480">
        <v>2E-3</v>
      </c>
      <c r="M24" s="663" t="s">
        <v>3464</v>
      </c>
      <c r="N24" s="662" t="s">
        <v>3472</v>
      </c>
    </row>
    <row r="25" spans="1:14" x14ac:dyDescent="0.25">
      <c r="A25" s="480">
        <v>22</v>
      </c>
      <c r="B25" s="480" t="s">
        <v>2895</v>
      </c>
      <c r="C25" s="666" t="s">
        <v>2799</v>
      </c>
      <c r="D25" s="662" t="s">
        <v>2863</v>
      </c>
      <c r="E25" s="668" t="s">
        <v>3228</v>
      </c>
      <c r="F25" s="663" t="s">
        <v>1180</v>
      </c>
      <c r="G25" s="480">
        <v>1</v>
      </c>
      <c r="H25" s="663" t="s">
        <v>3471</v>
      </c>
      <c r="I25" s="663" t="s">
        <v>3144</v>
      </c>
      <c r="J25" s="480" t="s">
        <v>3144</v>
      </c>
      <c r="K25" s="663"/>
      <c r="L25" s="480">
        <v>2E-3</v>
      </c>
      <c r="M25" s="663" t="s">
        <v>3464</v>
      </c>
      <c r="N25" s="662" t="s">
        <v>3470</v>
      </c>
    </row>
    <row r="26" spans="1:14" x14ac:dyDescent="0.25">
      <c r="A26" s="480">
        <v>23</v>
      </c>
      <c r="B26" s="480" t="s">
        <v>2895</v>
      </c>
      <c r="C26" s="666" t="s">
        <v>2799</v>
      </c>
      <c r="D26" s="662" t="s">
        <v>2821</v>
      </c>
      <c r="E26" s="668" t="s">
        <v>3228</v>
      </c>
      <c r="F26" s="663" t="s">
        <v>1180</v>
      </c>
      <c r="G26" s="480">
        <v>1</v>
      </c>
      <c r="H26" s="663" t="s">
        <v>3144</v>
      </c>
      <c r="I26" s="663" t="s">
        <v>3234</v>
      </c>
      <c r="J26" s="480">
        <v>0.5</v>
      </c>
      <c r="K26" s="663" t="s">
        <v>3464</v>
      </c>
      <c r="L26" s="480">
        <v>0.05</v>
      </c>
      <c r="M26" s="663" t="s">
        <v>3464</v>
      </c>
      <c r="N26" s="662" t="s">
        <v>3469</v>
      </c>
    </row>
    <row r="27" spans="1:14" x14ac:dyDescent="0.25">
      <c r="A27" s="480">
        <v>24</v>
      </c>
      <c r="B27" s="480" t="s">
        <v>2895</v>
      </c>
      <c r="C27" s="666" t="s">
        <v>2799</v>
      </c>
      <c r="D27" s="662" t="s">
        <v>2820</v>
      </c>
      <c r="E27" s="668" t="s">
        <v>3228</v>
      </c>
      <c r="F27" s="663" t="s">
        <v>1180</v>
      </c>
      <c r="G27" s="480">
        <v>1</v>
      </c>
      <c r="H27" s="663" t="s">
        <v>3233</v>
      </c>
      <c r="I27" s="663" t="s">
        <v>3144</v>
      </c>
      <c r="J27" s="480">
        <v>0.03</v>
      </c>
      <c r="K27" s="663" t="s">
        <v>3464</v>
      </c>
      <c r="L27" s="480">
        <v>0.01</v>
      </c>
      <c r="M27" s="663" t="s">
        <v>3464</v>
      </c>
      <c r="N27" s="662" t="s">
        <v>3468</v>
      </c>
    </row>
    <row r="28" spans="1:14" x14ac:dyDescent="0.25">
      <c r="A28" s="480">
        <v>25</v>
      </c>
      <c r="B28" s="480" t="s">
        <v>2895</v>
      </c>
      <c r="C28" s="666" t="s">
        <v>2799</v>
      </c>
      <c r="D28" s="662" t="s">
        <v>2862</v>
      </c>
      <c r="E28" s="668" t="s">
        <v>3228</v>
      </c>
      <c r="F28" s="663" t="s">
        <v>1180</v>
      </c>
      <c r="G28" s="480">
        <v>1</v>
      </c>
      <c r="H28" s="671" t="s">
        <v>3467</v>
      </c>
      <c r="I28" s="663" t="s">
        <v>3144</v>
      </c>
      <c r="J28" s="480">
        <v>0.01</v>
      </c>
      <c r="K28" s="663" t="s">
        <v>3464</v>
      </c>
      <c r="L28" s="480">
        <v>3.0000000000000001E-3</v>
      </c>
      <c r="M28" s="663" t="s">
        <v>3464</v>
      </c>
      <c r="N28" s="662" t="s">
        <v>3466</v>
      </c>
    </row>
    <row r="29" spans="1:14" x14ac:dyDescent="0.25">
      <c r="A29" s="480">
        <v>26</v>
      </c>
      <c r="B29" s="480" t="s">
        <v>2895</v>
      </c>
      <c r="C29" s="666" t="s">
        <v>2799</v>
      </c>
      <c r="D29" s="662" t="s">
        <v>2861</v>
      </c>
      <c r="E29" s="668" t="s">
        <v>3228</v>
      </c>
      <c r="F29" s="663" t="s">
        <v>1180</v>
      </c>
      <c r="G29" s="480">
        <v>1</v>
      </c>
      <c r="H29" s="671" t="s">
        <v>3465</v>
      </c>
      <c r="I29" s="663" t="s">
        <v>3144</v>
      </c>
      <c r="J29" s="480">
        <v>50</v>
      </c>
      <c r="K29" s="663" t="s">
        <v>3464</v>
      </c>
      <c r="L29" s="480">
        <v>0.01</v>
      </c>
      <c r="M29" s="663" t="s">
        <v>3464</v>
      </c>
      <c r="N29" s="662" t="s">
        <v>3463</v>
      </c>
    </row>
    <row r="30" spans="1:14" x14ac:dyDescent="0.25">
      <c r="A30" s="480">
        <v>27</v>
      </c>
      <c r="B30" s="480" t="s">
        <v>2895</v>
      </c>
      <c r="C30" s="666" t="s">
        <v>2799</v>
      </c>
      <c r="D30" s="662" t="s">
        <v>2859</v>
      </c>
      <c r="E30" s="668" t="s">
        <v>3228</v>
      </c>
      <c r="F30" s="663" t="s">
        <v>1180</v>
      </c>
      <c r="G30" s="480">
        <v>1</v>
      </c>
      <c r="H30" s="663" t="s">
        <v>3144</v>
      </c>
      <c r="I30" s="663" t="s">
        <v>3462</v>
      </c>
      <c r="J30" s="480" t="s">
        <v>3144</v>
      </c>
      <c r="K30" s="663"/>
      <c r="L30" s="480"/>
      <c r="M30" s="663"/>
      <c r="N30" s="662" t="s">
        <v>3461</v>
      </c>
    </row>
    <row r="31" spans="1:14" x14ac:dyDescent="0.25">
      <c r="A31" s="480">
        <v>28</v>
      </c>
      <c r="B31" s="480" t="s">
        <v>2895</v>
      </c>
      <c r="C31" s="666" t="s">
        <v>2799</v>
      </c>
      <c r="D31" s="662" t="s">
        <v>3460</v>
      </c>
      <c r="E31" s="668" t="s">
        <v>3228</v>
      </c>
      <c r="F31" s="663" t="s">
        <v>3366</v>
      </c>
      <c r="G31" s="480">
        <v>1</v>
      </c>
      <c r="H31" s="663" t="s">
        <v>3260</v>
      </c>
      <c r="I31" s="663" t="s">
        <v>3144</v>
      </c>
      <c r="J31" s="480">
        <v>81</v>
      </c>
      <c r="K31" s="663" t="s">
        <v>2889</v>
      </c>
      <c r="L31" s="480">
        <v>0.5</v>
      </c>
      <c r="M31" s="663" t="s">
        <v>2889</v>
      </c>
      <c r="N31" s="662" t="s">
        <v>3240</v>
      </c>
    </row>
    <row r="32" spans="1:14" x14ac:dyDescent="0.25">
      <c r="A32" s="480">
        <v>29</v>
      </c>
      <c r="B32" s="480" t="s">
        <v>2895</v>
      </c>
      <c r="C32" s="666" t="s">
        <v>2799</v>
      </c>
      <c r="D32" s="662" t="s">
        <v>3459</v>
      </c>
      <c r="E32" s="668" t="s">
        <v>3228</v>
      </c>
      <c r="F32" s="663" t="s">
        <v>3366</v>
      </c>
      <c r="G32" s="480">
        <v>1</v>
      </c>
      <c r="H32" s="663" t="s">
        <v>3260</v>
      </c>
      <c r="I32" s="663" t="s">
        <v>3144</v>
      </c>
      <c r="J32" s="480">
        <v>81</v>
      </c>
      <c r="K32" s="663" t="s">
        <v>2889</v>
      </c>
      <c r="L32" s="480">
        <v>0.5</v>
      </c>
      <c r="M32" s="663" t="s">
        <v>2889</v>
      </c>
      <c r="N32" s="662" t="s">
        <v>3370</v>
      </c>
    </row>
    <row r="33" spans="1:14" x14ac:dyDescent="0.25">
      <c r="A33" s="480">
        <v>30</v>
      </c>
      <c r="B33" s="480" t="s">
        <v>2895</v>
      </c>
      <c r="C33" s="666" t="s">
        <v>2799</v>
      </c>
      <c r="D33" s="662" t="s">
        <v>3458</v>
      </c>
      <c r="E33" s="668" t="s">
        <v>3228</v>
      </c>
      <c r="F33" s="663" t="s">
        <v>3366</v>
      </c>
      <c r="G33" s="480">
        <v>1</v>
      </c>
      <c r="H33" s="663" t="s">
        <v>3258</v>
      </c>
      <c r="I33" s="663" t="s">
        <v>3144</v>
      </c>
      <c r="J33" s="480">
        <v>3.1</v>
      </c>
      <c r="K33" s="663" t="s">
        <v>2889</v>
      </c>
      <c r="L33" s="480">
        <v>0.1</v>
      </c>
      <c r="M33" s="663" t="s">
        <v>2889</v>
      </c>
      <c r="N33" s="662" t="s">
        <v>3240</v>
      </c>
    </row>
    <row r="34" spans="1:14" x14ac:dyDescent="0.25">
      <c r="A34" s="480">
        <v>31</v>
      </c>
      <c r="B34" s="480" t="s">
        <v>2895</v>
      </c>
      <c r="C34" s="666" t="s">
        <v>2799</v>
      </c>
      <c r="D34" s="662" t="s">
        <v>3457</v>
      </c>
      <c r="E34" s="668" t="s">
        <v>3228</v>
      </c>
      <c r="F34" s="663" t="s">
        <v>3366</v>
      </c>
      <c r="G34" s="480">
        <v>1</v>
      </c>
      <c r="H34" s="663" t="s">
        <v>3258</v>
      </c>
      <c r="I34" s="663" t="s">
        <v>3144</v>
      </c>
      <c r="J34" s="480">
        <v>3.1</v>
      </c>
      <c r="K34" s="663" t="s">
        <v>2889</v>
      </c>
      <c r="L34" s="480">
        <v>0.1</v>
      </c>
      <c r="M34" s="663" t="s">
        <v>2889</v>
      </c>
      <c r="N34" s="662" t="s">
        <v>3370</v>
      </c>
    </row>
    <row r="35" spans="1:14" x14ac:dyDescent="0.25">
      <c r="A35" s="480">
        <v>32</v>
      </c>
      <c r="B35" s="480" t="s">
        <v>2895</v>
      </c>
      <c r="C35" s="666" t="s">
        <v>2784</v>
      </c>
      <c r="D35" s="662" t="s">
        <v>3456</v>
      </c>
      <c r="E35" s="668" t="s">
        <v>3228</v>
      </c>
      <c r="F35" s="663" t="s">
        <v>3366</v>
      </c>
      <c r="G35" s="480">
        <v>1</v>
      </c>
      <c r="H35" s="663" t="s">
        <v>3305</v>
      </c>
      <c r="I35" s="663" t="s">
        <v>3144</v>
      </c>
      <c r="J35" s="480">
        <v>0.08</v>
      </c>
      <c r="K35" s="663" t="s">
        <v>2889</v>
      </c>
      <c r="L35" s="480">
        <v>0.01</v>
      </c>
      <c r="M35" s="663" t="s">
        <v>2889</v>
      </c>
      <c r="N35" s="662" t="s">
        <v>3381</v>
      </c>
    </row>
    <row r="36" spans="1:14" x14ac:dyDescent="0.25">
      <c r="A36" s="480">
        <v>33</v>
      </c>
      <c r="B36" s="480" t="s">
        <v>2895</v>
      </c>
      <c r="C36" s="666" t="s">
        <v>2784</v>
      </c>
      <c r="D36" s="662" t="s">
        <v>3455</v>
      </c>
      <c r="E36" s="668" t="s">
        <v>3228</v>
      </c>
      <c r="F36" s="663" t="s">
        <v>3366</v>
      </c>
      <c r="G36" s="480">
        <v>1</v>
      </c>
      <c r="H36" s="663" t="s">
        <v>3305</v>
      </c>
      <c r="I36" s="663" t="s">
        <v>3144</v>
      </c>
      <c r="J36" s="480">
        <v>0.08</v>
      </c>
      <c r="K36" s="663" t="s">
        <v>2889</v>
      </c>
      <c r="L36" s="480">
        <v>0.01</v>
      </c>
      <c r="M36" s="663" t="s">
        <v>2889</v>
      </c>
      <c r="N36" s="662" t="s">
        <v>3448</v>
      </c>
    </row>
    <row r="37" spans="1:14" x14ac:dyDescent="0.25">
      <c r="A37" s="480">
        <v>34</v>
      </c>
      <c r="B37" s="480" t="s">
        <v>2895</v>
      </c>
      <c r="C37" s="666" t="s">
        <v>2784</v>
      </c>
      <c r="D37" s="662" t="s">
        <v>3454</v>
      </c>
      <c r="E37" s="668" t="s">
        <v>3228</v>
      </c>
      <c r="F37" s="663" t="s">
        <v>3366</v>
      </c>
      <c r="G37" s="480">
        <v>1</v>
      </c>
      <c r="H37" s="663" t="s">
        <v>3212</v>
      </c>
      <c r="I37" s="663" t="s">
        <v>3144</v>
      </c>
      <c r="J37" s="480">
        <v>7.0000000000000007E-2</v>
      </c>
      <c r="K37" s="663" t="s">
        <v>2889</v>
      </c>
      <c r="L37" s="480">
        <v>5.0000000000000001E-3</v>
      </c>
      <c r="M37" s="663" t="s">
        <v>2889</v>
      </c>
      <c r="N37" s="662" t="s">
        <v>3381</v>
      </c>
    </row>
    <row r="38" spans="1:14" x14ac:dyDescent="0.25">
      <c r="A38" s="480">
        <v>35</v>
      </c>
      <c r="B38" s="480" t="s">
        <v>2895</v>
      </c>
      <c r="C38" s="666" t="s">
        <v>2784</v>
      </c>
      <c r="D38" s="662" t="s">
        <v>3453</v>
      </c>
      <c r="E38" s="668" t="s">
        <v>3228</v>
      </c>
      <c r="F38" s="663" t="s">
        <v>3366</v>
      </c>
      <c r="G38" s="480">
        <v>1</v>
      </c>
      <c r="H38" s="663" t="s">
        <v>3212</v>
      </c>
      <c r="I38" s="663" t="s">
        <v>3144</v>
      </c>
      <c r="J38" s="480">
        <v>7.0000000000000007E-2</v>
      </c>
      <c r="K38" s="663" t="s">
        <v>2889</v>
      </c>
      <c r="L38" s="480">
        <v>5.0000000000000001E-3</v>
      </c>
      <c r="M38" s="663" t="s">
        <v>2889</v>
      </c>
      <c r="N38" s="662" t="s">
        <v>3448</v>
      </c>
    </row>
    <row r="39" spans="1:14" x14ac:dyDescent="0.25">
      <c r="A39" s="480">
        <v>36</v>
      </c>
      <c r="B39" s="480" t="s">
        <v>2895</v>
      </c>
      <c r="C39" s="666" t="s">
        <v>2784</v>
      </c>
      <c r="D39" s="662" t="s">
        <v>3452</v>
      </c>
      <c r="E39" s="668" t="s">
        <v>3228</v>
      </c>
      <c r="F39" s="663" t="s">
        <v>3366</v>
      </c>
      <c r="G39" s="480">
        <v>1</v>
      </c>
      <c r="H39" s="663" t="s">
        <v>3295</v>
      </c>
      <c r="I39" s="663" t="s">
        <v>3144</v>
      </c>
      <c r="J39" s="480">
        <v>1.2</v>
      </c>
      <c r="K39" s="663" t="s">
        <v>2889</v>
      </c>
      <c r="L39" s="480">
        <v>0.05</v>
      </c>
      <c r="M39" s="663" t="s">
        <v>2889</v>
      </c>
      <c r="N39" s="662" t="s">
        <v>3381</v>
      </c>
    </row>
    <row r="40" spans="1:14" x14ac:dyDescent="0.25">
      <c r="A40" s="480">
        <v>37</v>
      </c>
      <c r="B40" s="480" t="s">
        <v>2895</v>
      </c>
      <c r="C40" s="666" t="s">
        <v>2784</v>
      </c>
      <c r="D40" s="662" t="s">
        <v>3451</v>
      </c>
      <c r="E40" s="668" t="s">
        <v>3228</v>
      </c>
      <c r="F40" s="663" t="s">
        <v>3366</v>
      </c>
      <c r="G40" s="480">
        <v>1</v>
      </c>
      <c r="H40" s="663" t="s">
        <v>3295</v>
      </c>
      <c r="I40" s="663" t="s">
        <v>3144</v>
      </c>
      <c r="J40" s="480">
        <v>1.2</v>
      </c>
      <c r="K40" s="663" t="s">
        <v>2889</v>
      </c>
      <c r="L40" s="480">
        <v>0.05</v>
      </c>
      <c r="M40" s="663" t="s">
        <v>2889</v>
      </c>
      <c r="N40" s="662" t="s">
        <v>3448</v>
      </c>
    </row>
    <row r="41" spans="1:14" x14ac:dyDescent="0.25">
      <c r="A41" s="480">
        <v>38</v>
      </c>
      <c r="B41" s="480" t="s">
        <v>2895</v>
      </c>
      <c r="C41" s="666" t="s">
        <v>2784</v>
      </c>
      <c r="D41" s="662" t="s">
        <v>3450</v>
      </c>
      <c r="E41" s="668" t="s">
        <v>3228</v>
      </c>
      <c r="F41" s="663" t="s">
        <v>3366</v>
      </c>
      <c r="G41" s="480">
        <v>1</v>
      </c>
      <c r="H41" s="663" t="s">
        <v>3292</v>
      </c>
      <c r="I41" s="663" t="s">
        <v>3144</v>
      </c>
      <c r="J41" s="480">
        <v>4</v>
      </c>
      <c r="K41" s="663" t="s">
        <v>2889</v>
      </c>
      <c r="L41" s="480">
        <v>0.05</v>
      </c>
      <c r="M41" s="663" t="s">
        <v>2889</v>
      </c>
      <c r="N41" s="662" t="s">
        <v>3381</v>
      </c>
    </row>
    <row r="42" spans="1:14" x14ac:dyDescent="0.25">
      <c r="A42" s="480">
        <v>39</v>
      </c>
      <c r="B42" s="480" t="s">
        <v>2895</v>
      </c>
      <c r="C42" s="666" t="s">
        <v>2784</v>
      </c>
      <c r="D42" s="662" t="s">
        <v>3449</v>
      </c>
      <c r="E42" s="668" t="s">
        <v>3228</v>
      </c>
      <c r="F42" s="663" t="s">
        <v>3366</v>
      </c>
      <c r="G42" s="480">
        <v>1</v>
      </c>
      <c r="H42" s="663" t="s">
        <v>3292</v>
      </c>
      <c r="I42" s="663" t="s">
        <v>3144</v>
      </c>
      <c r="J42" s="480">
        <v>4</v>
      </c>
      <c r="K42" s="663" t="s">
        <v>2889</v>
      </c>
      <c r="L42" s="480">
        <v>0.05</v>
      </c>
      <c r="M42" s="663" t="s">
        <v>2889</v>
      </c>
      <c r="N42" s="662" t="s">
        <v>3448</v>
      </c>
    </row>
    <row r="43" spans="1:14" x14ac:dyDescent="0.25">
      <c r="A43" s="480">
        <v>40</v>
      </c>
      <c r="B43" s="480" t="s">
        <v>2895</v>
      </c>
      <c r="C43" s="666" t="s">
        <v>3356</v>
      </c>
      <c r="D43" s="665" t="s">
        <v>3447</v>
      </c>
      <c r="E43" s="664" t="s">
        <v>2892</v>
      </c>
      <c r="F43" s="663" t="s">
        <v>3366</v>
      </c>
      <c r="G43" s="480">
        <v>1</v>
      </c>
      <c r="H43" s="663" t="s">
        <v>3446</v>
      </c>
      <c r="I43" s="663" t="s">
        <v>3144</v>
      </c>
      <c r="J43" s="480">
        <v>0.3</v>
      </c>
      <c r="K43" s="663" t="s">
        <v>2889</v>
      </c>
      <c r="L43" s="480">
        <v>9.9999999999999992E-2</v>
      </c>
      <c r="M43" s="663" t="s">
        <v>2889</v>
      </c>
      <c r="N43" s="662" t="s">
        <v>3381</v>
      </c>
    </row>
    <row r="44" spans="1:14" x14ac:dyDescent="0.25">
      <c r="A44" s="480">
        <v>41</v>
      </c>
      <c r="B44" s="480" t="s">
        <v>2895</v>
      </c>
      <c r="C44" s="666" t="s">
        <v>3356</v>
      </c>
      <c r="D44" s="665" t="s">
        <v>3318</v>
      </c>
      <c r="E44" s="664" t="s">
        <v>2892</v>
      </c>
      <c r="F44" s="663" t="s">
        <v>3366</v>
      </c>
      <c r="G44" s="480">
        <v>2</v>
      </c>
      <c r="H44" s="663" t="s">
        <v>3317</v>
      </c>
      <c r="I44" s="663" t="s">
        <v>3144</v>
      </c>
      <c r="J44" s="480">
        <v>0.1</v>
      </c>
      <c r="K44" s="663" t="s">
        <v>2889</v>
      </c>
      <c r="L44" s="480">
        <v>0.03</v>
      </c>
      <c r="M44" s="663" t="s">
        <v>2889</v>
      </c>
      <c r="N44" s="662" t="s">
        <v>3381</v>
      </c>
    </row>
    <row r="45" spans="1:14" x14ac:dyDescent="0.25">
      <c r="A45" s="480">
        <v>42</v>
      </c>
      <c r="B45" s="480" t="s">
        <v>2895</v>
      </c>
      <c r="C45" s="666" t="s">
        <v>3356</v>
      </c>
      <c r="D45" s="662" t="s">
        <v>3445</v>
      </c>
      <c r="E45" s="668" t="s">
        <v>3228</v>
      </c>
      <c r="F45" s="663" t="s">
        <v>3366</v>
      </c>
      <c r="G45" s="480">
        <v>3</v>
      </c>
      <c r="H45" s="663" t="s">
        <v>3444</v>
      </c>
      <c r="I45" s="663" t="s">
        <v>3144</v>
      </c>
      <c r="J45" s="480">
        <v>0.6</v>
      </c>
      <c r="K45" s="663" t="s">
        <v>2889</v>
      </c>
      <c r="L45" s="480">
        <v>0.19999999999999998</v>
      </c>
      <c r="M45" s="663" t="s">
        <v>2889</v>
      </c>
      <c r="N45" s="662" t="s">
        <v>3381</v>
      </c>
    </row>
    <row r="46" spans="1:14" x14ac:dyDescent="0.25">
      <c r="A46" s="480">
        <v>43</v>
      </c>
      <c r="B46" s="480" t="s">
        <v>2895</v>
      </c>
      <c r="C46" s="666" t="s">
        <v>3356</v>
      </c>
      <c r="D46" s="662" t="s">
        <v>3443</v>
      </c>
      <c r="E46" s="668" t="s">
        <v>3228</v>
      </c>
      <c r="F46" s="663" t="s">
        <v>3366</v>
      </c>
      <c r="G46" s="480">
        <v>3</v>
      </c>
      <c r="H46" s="663" t="s">
        <v>3442</v>
      </c>
      <c r="I46" s="663" t="s">
        <v>3144</v>
      </c>
      <c r="J46" s="480">
        <v>1</v>
      </c>
      <c r="K46" s="663" t="s">
        <v>2889</v>
      </c>
      <c r="L46" s="480">
        <v>0.3</v>
      </c>
      <c r="M46" s="663" t="s">
        <v>2889</v>
      </c>
      <c r="N46" s="662" t="s">
        <v>3381</v>
      </c>
    </row>
    <row r="47" spans="1:14" x14ac:dyDescent="0.25">
      <c r="A47" s="480">
        <v>44</v>
      </c>
      <c r="B47" s="480" t="s">
        <v>2895</v>
      </c>
      <c r="C47" s="666" t="s">
        <v>3356</v>
      </c>
      <c r="D47" s="662" t="s">
        <v>1105</v>
      </c>
      <c r="E47" s="668" t="s">
        <v>3228</v>
      </c>
      <c r="F47" s="663" t="s">
        <v>3366</v>
      </c>
      <c r="G47" s="480">
        <v>2</v>
      </c>
      <c r="H47" s="663" t="s">
        <v>3441</v>
      </c>
      <c r="I47" s="663" t="s">
        <v>3144</v>
      </c>
      <c r="J47" s="480">
        <v>8</v>
      </c>
      <c r="K47" s="663" t="s">
        <v>2889</v>
      </c>
      <c r="L47" s="480">
        <v>2.6</v>
      </c>
      <c r="M47" s="663" t="s">
        <v>2889</v>
      </c>
      <c r="N47" s="662" t="s">
        <v>3381</v>
      </c>
    </row>
    <row r="48" spans="1:14" x14ac:dyDescent="0.25">
      <c r="A48" s="480">
        <v>45</v>
      </c>
      <c r="B48" s="480" t="s">
        <v>2895</v>
      </c>
      <c r="C48" s="666" t="s">
        <v>3356</v>
      </c>
      <c r="D48" s="665" t="s">
        <v>3304</v>
      </c>
      <c r="E48" s="664" t="s">
        <v>2892</v>
      </c>
      <c r="F48" s="663" t="s">
        <v>3366</v>
      </c>
      <c r="G48" s="480">
        <v>3</v>
      </c>
      <c r="H48" s="663" t="s">
        <v>3303</v>
      </c>
      <c r="I48" s="663" t="s">
        <v>3144</v>
      </c>
      <c r="J48" s="480">
        <v>0.4</v>
      </c>
      <c r="K48" s="663" t="s">
        <v>2889</v>
      </c>
      <c r="L48" s="480">
        <v>0.13</v>
      </c>
      <c r="M48" s="663" t="s">
        <v>2889</v>
      </c>
      <c r="N48" s="662" t="s">
        <v>3381</v>
      </c>
    </row>
    <row r="49" spans="1:14" x14ac:dyDescent="0.25">
      <c r="A49" s="480">
        <v>46</v>
      </c>
      <c r="B49" s="480" t="s">
        <v>2895</v>
      </c>
      <c r="C49" s="666" t="s">
        <v>3356</v>
      </c>
      <c r="D49" s="665" t="s">
        <v>3440</v>
      </c>
      <c r="E49" s="664" t="s">
        <v>2892</v>
      </c>
      <c r="F49" s="663" t="s">
        <v>3366</v>
      </c>
      <c r="G49" s="480">
        <v>1</v>
      </c>
      <c r="H49" s="663" t="s">
        <v>3439</v>
      </c>
      <c r="I49" s="663" t="s">
        <v>3144</v>
      </c>
      <c r="J49" s="480">
        <v>0.1</v>
      </c>
      <c r="K49" s="663" t="s">
        <v>2889</v>
      </c>
      <c r="L49" s="480">
        <v>0.03</v>
      </c>
      <c r="M49" s="663" t="s">
        <v>2889</v>
      </c>
      <c r="N49" s="662" t="s">
        <v>3381</v>
      </c>
    </row>
    <row r="50" spans="1:14" x14ac:dyDescent="0.25">
      <c r="A50" s="480">
        <v>47</v>
      </c>
      <c r="B50" s="480" t="s">
        <v>2895</v>
      </c>
      <c r="C50" s="666" t="s">
        <v>3356</v>
      </c>
      <c r="D50" s="665" t="s">
        <v>3438</v>
      </c>
      <c r="E50" s="664" t="s">
        <v>2892</v>
      </c>
      <c r="F50" s="663" t="s">
        <v>3366</v>
      </c>
      <c r="G50" s="480">
        <v>1</v>
      </c>
      <c r="H50" s="663" t="s">
        <v>3437</v>
      </c>
      <c r="I50" s="663" t="s">
        <v>3144</v>
      </c>
      <c r="J50" s="480">
        <v>0.03</v>
      </c>
      <c r="K50" s="663" t="s">
        <v>2889</v>
      </c>
      <c r="L50" s="480">
        <v>0.01</v>
      </c>
      <c r="M50" s="663" t="s">
        <v>2889</v>
      </c>
      <c r="N50" s="662" t="s">
        <v>3381</v>
      </c>
    </row>
    <row r="51" spans="1:14" x14ac:dyDescent="0.25">
      <c r="A51" s="480">
        <v>48</v>
      </c>
      <c r="B51" s="480" t="s">
        <v>2895</v>
      </c>
      <c r="C51" s="666" t="s">
        <v>3356</v>
      </c>
      <c r="D51" s="662" t="s">
        <v>3436</v>
      </c>
      <c r="E51" s="668" t="s">
        <v>3228</v>
      </c>
      <c r="F51" s="663" t="s">
        <v>3366</v>
      </c>
      <c r="G51" s="480">
        <v>3</v>
      </c>
      <c r="H51" s="663" t="s">
        <v>3435</v>
      </c>
      <c r="I51" s="663" t="s">
        <v>3144</v>
      </c>
      <c r="J51" s="480">
        <v>10</v>
      </c>
      <c r="K51" s="663" t="s">
        <v>2889</v>
      </c>
      <c r="L51" s="480">
        <v>3.3</v>
      </c>
      <c r="M51" s="663" t="s">
        <v>2889</v>
      </c>
      <c r="N51" s="662" t="s">
        <v>3381</v>
      </c>
    </row>
    <row r="52" spans="1:14" x14ac:dyDescent="0.25">
      <c r="A52" s="480">
        <v>49</v>
      </c>
      <c r="B52" s="480" t="s">
        <v>2895</v>
      </c>
      <c r="C52" s="666" t="s">
        <v>3356</v>
      </c>
      <c r="D52" s="662" t="s">
        <v>3434</v>
      </c>
      <c r="E52" s="668" t="s">
        <v>3228</v>
      </c>
      <c r="F52" s="663" t="s">
        <v>3366</v>
      </c>
      <c r="G52" s="480">
        <v>2</v>
      </c>
      <c r="H52" s="670" t="s">
        <v>3433</v>
      </c>
      <c r="I52" s="663" t="s">
        <v>3144</v>
      </c>
      <c r="J52" s="480">
        <v>20</v>
      </c>
      <c r="K52" s="663" t="s">
        <v>2889</v>
      </c>
      <c r="L52" s="480">
        <v>6.6</v>
      </c>
      <c r="M52" s="663" t="s">
        <v>2889</v>
      </c>
      <c r="N52" s="662" t="s">
        <v>3381</v>
      </c>
    </row>
    <row r="53" spans="1:14" x14ac:dyDescent="0.25">
      <c r="A53" s="480">
        <v>50</v>
      </c>
      <c r="B53" s="480" t="s">
        <v>2895</v>
      </c>
      <c r="C53" s="666" t="s">
        <v>3356</v>
      </c>
      <c r="D53" s="662" t="s">
        <v>3432</v>
      </c>
      <c r="E53" s="668" t="s">
        <v>3228</v>
      </c>
      <c r="F53" s="663" t="s">
        <v>3366</v>
      </c>
      <c r="G53" s="480">
        <v>2</v>
      </c>
      <c r="H53" s="663" t="s">
        <v>3431</v>
      </c>
      <c r="I53" s="663" t="s">
        <v>3144</v>
      </c>
      <c r="J53" s="480">
        <v>2.5</v>
      </c>
      <c r="K53" s="663" t="s">
        <v>2889</v>
      </c>
      <c r="L53" s="480">
        <v>0.83</v>
      </c>
      <c r="M53" s="663" t="s">
        <v>2889</v>
      </c>
      <c r="N53" s="662" t="s">
        <v>3381</v>
      </c>
    </row>
    <row r="54" spans="1:14" x14ac:dyDescent="0.25">
      <c r="A54" s="480">
        <v>51</v>
      </c>
      <c r="B54" s="480" t="s">
        <v>2895</v>
      </c>
      <c r="C54" s="666" t="s">
        <v>3356</v>
      </c>
      <c r="D54" s="665" t="s">
        <v>2836</v>
      </c>
      <c r="E54" s="664" t="s">
        <v>2892</v>
      </c>
      <c r="F54" s="663" t="s">
        <v>3366</v>
      </c>
      <c r="G54" s="480">
        <v>3</v>
      </c>
      <c r="H54" s="663" t="s">
        <v>3301</v>
      </c>
      <c r="I54" s="663" t="s">
        <v>3144</v>
      </c>
      <c r="J54" s="480">
        <v>1.3</v>
      </c>
      <c r="K54" s="663" t="s">
        <v>2889</v>
      </c>
      <c r="L54" s="480">
        <v>0.43</v>
      </c>
      <c r="M54" s="663" t="s">
        <v>2889</v>
      </c>
      <c r="N54" s="662" t="s">
        <v>3381</v>
      </c>
    </row>
    <row r="55" spans="1:14" x14ac:dyDescent="0.25">
      <c r="A55" s="480">
        <v>52</v>
      </c>
      <c r="B55" s="480" t="s">
        <v>2895</v>
      </c>
      <c r="C55" s="666" t="s">
        <v>3356</v>
      </c>
      <c r="D55" s="665" t="s">
        <v>3430</v>
      </c>
      <c r="E55" s="664" t="s">
        <v>2892</v>
      </c>
      <c r="F55" s="663" t="s">
        <v>3366</v>
      </c>
      <c r="G55" s="480">
        <v>1</v>
      </c>
      <c r="H55" s="663" t="s">
        <v>3429</v>
      </c>
      <c r="I55" s="663" t="s">
        <v>3144</v>
      </c>
      <c r="J55" s="480">
        <v>0.2</v>
      </c>
      <c r="K55" s="663" t="s">
        <v>2889</v>
      </c>
      <c r="L55" s="480">
        <v>0.06</v>
      </c>
      <c r="M55" s="663" t="s">
        <v>2889</v>
      </c>
      <c r="N55" s="662" t="s">
        <v>3381</v>
      </c>
    </row>
    <row r="56" spans="1:14" x14ac:dyDescent="0.25">
      <c r="A56" s="480">
        <v>53</v>
      </c>
      <c r="B56" s="480" t="s">
        <v>2895</v>
      </c>
      <c r="C56" s="666" t="s">
        <v>3356</v>
      </c>
      <c r="D56" s="662" t="s">
        <v>3428</v>
      </c>
      <c r="E56" s="668" t="s">
        <v>3228</v>
      </c>
      <c r="F56" s="663" t="s">
        <v>3366</v>
      </c>
      <c r="G56" s="480">
        <v>3</v>
      </c>
      <c r="H56" s="663" t="s">
        <v>3427</v>
      </c>
      <c r="I56" s="663" t="s">
        <v>3144</v>
      </c>
      <c r="J56" s="480">
        <v>5.0000000000000001E-4</v>
      </c>
      <c r="K56" s="663" t="s">
        <v>2889</v>
      </c>
      <c r="L56" s="480">
        <v>1.6000000000000001E-4</v>
      </c>
      <c r="M56" s="663" t="s">
        <v>2889</v>
      </c>
      <c r="N56" s="662" t="s">
        <v>3381</v>
      </c>
    </row>
    <row r="57" spans="1:14" x14ac:dyDescent="0.25">
      <c r="A57" s="480">
        <v>54</v>
      </c>
      <c r="B57" s="480" t="s">
        <v>2895</v>
      </c>
      <c r="C57" s="666" t="s">
        <v>3356</v>
      </c>
      <c r="D57" s="662" t="s">
        <v>3426</v>
      </c>
      <c r="E57" s="668" t="s">
        <v>3228</v>
      </c>
      <c r="F57" s="663" t="s">
        <v>3366</v>
      </c>
      <c r="G57" s="480">
        <v>3</v>
      </c>
      <c r="H57" s="663" t="s">
        <v>3425</v>
      </c>
      <c r="I57" s="663" t="s">
        <v>3144</v>
      </c>
      <c r="J57" s="480">
        <v>5.0000000000000001E-4</v>
      </c>
      <c r="K57" s="663" t="s">
        <v>2889</v>
      </c>
      <c r="L57" s="480">
        <v>1.6000000000000001E-4</v>
      </c>
      <c r="M57" s="663" t="s">
        <v>2889</v>
      </c>
      <c r="N57" s="662" t="s">
        <v>3381</v>
      </c>
    </row>
    <row r="58" spans="1:14" ht="30" x14ac:dyDescent="0.25">
      <c r="A58" s="480">
        <v>55</v>
      </c>
      <c r="B58" s="480" t="s">
        <v>2895</v>
      </c>
      <c r="C58" s="666" t="s">
        <v>3356</v>
      </c>
      <c r="D58" s="662" t="s">
        <v>3300</v>
      </c>
      <c r="E58" s="668" t="s">
        <v>3228</v>
      </c>
      <c r="F58" s="663" t="s">
        <v>3366</v>
      </c>
      <c r="G58" s="480">
        <v>3</v>
      </c>
      <c r="H58" s="663" t="s">
        <v>3299</v>
      </c>
      <c r="I58" s="663" t="s">
        <v>3144</v>
      </c>
      <c r="J58" s="480">
        <v>2E-3</v>
      </c>
      <c r="K58" s="663" t="s">
        <v>2889</v>
      </c>
      <c r="L58" s="480">
        <v>5.9999999999999995E-4</v>
      </c>
      <c r="M58" s="663" t="s">
        <v>2889</v>
      </c>
      <c r="N58" s="662" t="s">
        <v>3381</v>
      </c>
    </row>
    <row r="59" spans="1:14" x14ac:dyDescent="0.25">
      <c r="A59" s="480">
        <v>56</v>
      </c>
      <c r="B59" s="480" t="s">
        <v>2895</v>
      </c>
      <c r="C59" s="666" t="s">
        <v>3356</v>
      </c>
      <c r="D59" s="662" t="s">
        <v>3298</v>
      </c>
      <c r="E59" s="668" t="s">
        <v>3228</v>
      </c>
      <c r="F59" s="663" t="s">
        <v>3366</v>
      </c>
      <c r="G59" s="480">
        <v>3</v>
      </c>
      <c r="H59" s="663" t="s">
        <v>3297</v>
      </c>
      <c r="I59" s="663" t="s">
        <v>3144</v>
      </c>
      <c r="J59" s="480">
        <v>6.9999999999999999E-4</v>
      </c>
      <c r="K59" s="663" t="s">
        <v>2889</v>
      </c>
      <c r="L59" s="480">
        <v>2.3000000000000001E-4</v>
      </c>
      <c r="M59" s="663" t="s">
        <v>2889</v>
      </c>
      <c r="N59" s="662" t="s">
        <v>3381</v>
      </c>
    </row>
    <row r="60" spans="1:14" x14ac:dyDescent="0.25">
      <c r="A60" s="480">
        <v>57</v>
      </c>
      <c r="B60" s="480" t="s">
        <v>2895</v>
      </c>
      <c r="C60" s="666" t="s">
        <v>3356</v>
      </c>
      <c r="D60" s="665" t="s">
        <v>3150</v>
      </c>
      <c r="E60" s="664" t="s">
        <v>2892</v>
      </c>
      <c r="F60" s="663" t="s">
        <v>3366</v>
      </c>
      <c r="G60" s="480">
        <v>1</v>
      </c>
      <c r="H60" s="663" t="s">
        <v>3149</v>
      </c>
      <c r="I60" s="663" t="s">
        <v>3144</v>
      </c>
      <c r="J60" s="480">
        <v>6.3E-3</v>
      </c>
      <c r="K60" s="663" t="s">
        <v>2889</v>
      </c>
      <c r="L60" s="480">
        <v>2.0999999999999999E-3</v>
      </c>
      <c r="M60" s="663" t="s">
        <v>2889</v>
      </c>
      <c r="N60" s="662" t="s">
        <v>3381</v>
      </c>
    </row>
    <row r="61" spans="1:14" x14ac:dyDescent="0.25">
      <c r="A61" s="480">
        <v>58</v>
      </c>
      <c r="B61" s="480" t="s">
        <v>2895</v>
      </c>
      <c r="C61" s="666" t="s">
        <v>3356</v>
      </c>
      <c r="D61" s="665" t="s">
        <v>3424</v>
      </c>
      <c r="E61" s="664" t="s">
        <v>2892</v>
      </c>
      <c r="F61" s="663" t="s">
        <v>3366</v>
      </c>
      <c r="G61" s="480">
        <v>1</v>
      </c>
      <c r="H61" s="663" t="s">
        <v>3423</v>
      </c>
      <c r="I61" s="663" t="s">
        <v>3144</v>
      </c>
      <c r="J61" s="480">
        <v>0.3</v>
      </c>
      <c r="K61" s="663" t="s">
        <v>2889</v>
      </c>
      <c r="L61" s="480">
        <v>9.9999999999999992E-2</v>
      </c>
      <c r="M61" s="663" t="s">
        <v>2889</v>
      </c>
      <c r="N61" s="662" t="s">
        <v>3381</v>
      </c>
    </row>
    <row r="62" spans="1:14" ht="30" x14ac:dyDescent="0.25">
      <c r="A62" s="480">
        <v>59</v>
      </c>
      <c r="B62" s="480" t="s">
        <v>2895</v>
      </c>
      <c r="C62" s="666" t="s">
        <v>3356</v>
      </c>
      <c r="D62" s="665" t="s">
        <v>3209</v>
      </c>
      <c r="E62" s="664" t="s">
        <v>2892</v>
      </c>
      <c r="F62" s="663" t="s">
        <v>3366</v>
      </c>
      <c r="G62" s="480">
        <v>1</v>
      </c>
      <c r="H62" s="663" t="s">
        <v>3208</v>
      </c>
      <c r="I62" s="663" t="s">
        <v>3144</v>
      </c>
      <c r="J62" s="480">
        <v>1.2999999999999999E-4</v>
      </c>
      <c r="K62" s="663" t="s">
        <v>2889</v>
      </c>
      <c r="L62" s="480">
        <v>4.3000000000000002E-5</v>
      </c>
      <c r="M62" s="663" t="s">
        <v>2889</v>
      </c>
      <c r="N62" s="662" t="s">
        <v>3421</v>
      </c>
    </row>
    <row r="63" spans="1:14" x14ac:dyDescent="0.25">
      <c r="A63" s="480">
        <v>60</v>
      </c>
      <c r="B63" s="480" t="s">
        <v>2895</v>
      </c>
      <c r="C63" s="666" t="s">
        <v>3356</v>
      </c>
      <c r="D63" s="667" t="s">
        <v>3207</v>
      </c>
      <c r="E63" s="664" t="s">
        <v>2892</v>
      </c>
      <c r="F63" s="663" t="s">
        <v>3366</v>
      </c>
      <c r="G63" s="480">
        <v>1</v>
      </c>
      <c r="H63" s="663" t="s">
        <v>3206</v>
      </c>
      <c r="I63" s="663" t="s">
        <v>3144</v>
      </c>
      <c r="J63" s="480">
        <v>1.2999999999999999E-4</v>
      </c>
      <c r="K63" s="663" t="s">
        <v>2889</v>
      </c>
      <c r="L63" s="480">
        <v>4.3000000000000002E-5</v>
      </c>
      <c r="M63" s="663" t="s">
        <v>2889</v>
      </c>
      <c r="N63" s="662" t="s">
        <v>3422</v>
      </c>
    </row>
    <row r="64" spans="1:14" ht="30" x14ac:dyDescent="0.25">
      <c r="A64" s="480">
        <v>61</v>
      </c>
      <c r="B64" s="480" t="s">
        <v>2895</v>
      </c>
      <c r="C64" s="666" t="s">
        <v>3356</v>
      </c>
      <c r="D64" s="667" t="s">
        <v>3205</v>
      </c>
      <c r="E64" s="664" t="s">
        <v>2892</v>
      </c>
      <c r="F64" s="663" t="s">
        <v>3366</v>
      </c>
      <c r="G64" s="480">
        <v>1</v>
      </c>
      <c r="H64" s="663" t="s">
        <v>3204</v>
      </c>
      <c r="I64" s="663" t="s">
        <v>3144</v>
      </c>
      <c r="J64" s="480">
        <v>1.2999999999999999E-4</v>
      </c>
      <c r="K64" s="663" t="s">
        <v>2889</v>
      </c>
      <c r="L64" s="480">
        <v>4.3000000000000002E-5</v>
      </c>
      <c r="M64" s="663" t="s">
        <v>2889</v>
      </c>
      <c r="N64" s="662" t="s">
        <v>3422</v>
      </c>
    </row>
    <row r="65" spans="1:14" x14ac:dyDescent="0.25">
      <c r="A65" s="480">
        <v>62</v>
      </c>
      <c r="B65" s="480" t="s">
        <v>2895</v>
      </c>
      <c r="C65" s="666" t="s">
        <v>3356</v>
      </c>
      <c r="D65" s="667" t="s">
        <v>3203</v>
      </c>
      <c r="E65" s="664" t="s">
        <v>2892</v>
      </c>
      <c r="F65" s="663" t="s">
        <v>3366</v>
      </c>
      <c r="G65" s="480">
        <v>1</v>
      </c>
      <c r="H65" s="663" t="s">
        <v>3202</v>
      </c>
      <c r="I65" s="663" t="s">
        <v>3144</v>
      </c>
      <c r="J65" s="480">
        <v>1.2999999999999999E-4</v>
      </c>
      <c r="K65" s="663" t="s">
        <v>2889</v>
      </c>
      <c r="L65" s="480">
        <v>4.3000000000000002E-5</v>
      </c>
      <c r="M65" s="663" t="s">
        <v>2889</v>
      </c>
      <c r="N65" s="662" t="s">
        <v>3421</v>
      </c>
    </row>
    <row r="66" spans="1:14" x14ac:dyDescent="0.25">
      <c r="A66" s="480">
        <v>63</v>
      </c>
      <c r="B66" s="480" t="s">
        <v>2895</v>
      </c>
      <c r="C66" s="666" t="s">
        <v>3356</v>
      </c>
      <c r="D66" s="667" t="s">
        <v>3201</v>
      </c>
      <c r="E66" s="664" t="s">
        <v>2892</v>
      </c>
      <c r="F66" s="663" t="s">
        <v>3366</v>
      </c>
      <c r="G66" s="480">
        <v>1</v>
      </c>
      <c r="H66" s="663" t="s">
        <v>3200</v>
      </c>
      <c r="I66" s="663" t="s">
        <v>3144</v>
      </c>
      <c r="J66" s="480">
        <v>1.2999999999999999E-4</v>
      </c>
      <c r="K66" s="663" t="s">
        <v>2889</v>
      </c>
      <c r="L66" s="480">
        <v>4.3000000000000002E-5</v>
      </c>
      <c r="M66" s="663" t="s">
        <v>2889</v>
      </c>
      <c r="N66" s="662" t="s">
        <v>3421</v>
      </c>
    </row>
    <row r="67" spans="1:14" x14ac:dyDescent="0.25">
      <c r="A67" s="480">
        <v>64</v>
      </c>
      <c r="B67" s="480" t="s">
        <v>2895</v>
      </c>
      <c r="C67" s="666" t="s">
        <v>3356</v>
      </c>
      <c r="D67" s="667" t="s">
        <v>1714</v>
      </c>
      <c r="E67" s="664" t="s">
        <v>2892</v>
      </c>
      <c r="F67" s="663" t="s">
        <v>3366</v>
      </c>
      <c r="G67" s="480">
        <v>1</v>
      </c>
      <c r="H67" s="663" t="s">
        <v>3199</v>
      </c>
      <c r="I67" s="663" t="s">
        <v>3144</v>
      </c>
      <c r="J67" s="480">
        <v>1.2999999999999999E-4</v>
      </c>
      <c r="K67" s="663" t="s">
        <v>2889</v>
      </c>
      <c r="L67" s="480">
        <v>4.3000000000000002E-5</v>
      </c>
      <c r="M67" s="663" t="s">
        <v>2889</v>
      </c>
      <c r="N67" s="662" t="s">
        <v>3421</v>
      </c>
    </row>
    <row r="68" spans="1:14" x14ac:dyDescent="0.25">
      <c r="A68" s="480">
        <v>65</v>
      </c>
      <c r="B68" s="480" t="s">
        <v>2895</v>
      </c>
      <c r="C68" s="666" t="s">
        <v>3356</v>
      </c>
      <c r="D68" s="667" t="s">
        <v>3198</v>
      </c>
      <c r="E68" s="664" t="s">
        <v>2892</v>
      </c>
      <c r="F68" s="663" t="s">
        <v>3366</v>
      </c>
      <c r="G68" s="480">
        <v>1</v>
      </c>
      <c r="H68" s="663" t="s">
        <v>3197</v>
      </c>
      <c r="I68" s="663" t="s">
        <v>3144</v>
      </c>
      <c r="J68" s="480">
        <v>1.2999999999999999E-4</v>
      </c>
      <c r="K68" s="663" t="s">
        <v>2889</v>
      </c>
      <c r="L68" s="480">
        <v>4.3000000000000002E-5</v>
      </c>
      <c r="M68" s="663" t="s">
        <v>2889</v>
      </c>
      <c r="N68" s="662" t="s">
        <v>3421</v>
      </c>
    </row>
    <row r="69" spans="1:14" x14ac:dyDescent="0.25">
      <c r="A69" s="480">
        <v>66</v>
      </c>
      <c r="B69" s="480" t="s">
        <v>2895</v>
      </c>
      <c r="C69" s="666" t="s">
        <v>3356</v>
      </c>
      <c r="D69" s="667" t="s">
        <v>1718</v>
      </c>
      <c r="E69" s="664" t="s">
        <v>2892</v>
      </c>
      <c r="F69" s="663" t="s">
        <v>3366</v>
      </c>
      <c r="G69" s="480">
        <v>1</v>
      </c>
      <c r="H69" s="663" t="s">
        <v>3196</v>
      </c>
      <c r="I69" s="663" t="s">
        <v>3144</v>
      </c>
      <c r="J69" s="480">
        <v>1.2999999999999999E-4</v>
      </c>
      <c r="K69" s="663" t="s">
        <v>2889</v>
      </c>
      <c r="L69" s="480">
        <v>4.3000000000000002E-5</v>
      </c>
      <c r="M69" s="663" t="s">
        <v>2889</v>
      </c>
      <c r="N69" s="662" t="s">
        <v>3421</v>
      </c>
    </row>
    <row r="70" spans="1:14" x14ac:dyDescent="0.25">
      <c r="A70" s="480">
        <v>67</v>
      </c>
      <c r="B70" s="480" t="s">
        <v>2895</v>
      </c>
      <c r="C70" s="666" t="s">
        <v>3356</v>
      </c>
      <c r="D70" s="667" t="s">
        <v>3195</v>
      </c>
      <c r="E70" s="664" t="s">
        <v>2892</v>
      </c>
      <c r="F70" s="663" t="s">
        <v>3366</v>
      </c>
      <c r="G70" s="480">
        <v>1</v>
      </c>
      <c r="H70" s="663" t="s">
        <v>3194</v>
      </c>
      <c r="I70" s="663" t="s">
        <v>3144</v>
      </c>
      <c r="J70" s="480">
        <v>1.2999999999999999E-4</v>
      </c>
      <c r="K70" s="663" t="s">
        <v>2889</v>
      </c>
      <c r="L70" s="480">
        <v>4.3000000000000002E-5</v>
      </c>
      <c r="M70" s="663" t="s">
        <v>2889</v>
      </c>
      <c r="N70" s="662" t="s">
        <v>3421</v>
      </c>
    </row>
    <row r="71" spans="1:14" x14ac:dyDescent="0.25">
      <c r="A71" s="480">
        <v>68</v>
      </c>
      <c r="B71" s="480" t="s">
        <v>2895</v>
      </c>
      <c r="C71" s="666" t="s">
        <v>3356</v>
      </c>
      <c r="D71" s="667" t="s">
        <v>3193</v>
      </c>
      <c r="E71" s="664" t="s">
        <v>2892</v>
      </c>
      <c r="F71" s="663" t="s">
        <v>3366</v>
      </c>
      <c r="G71" s="480">
        <v>1</v>
      </c>
      <c r="H71" s="663" t="s">
        <v>3192</v>
      </c>
      <c r="I71" s="663" t="s">
        <v>3144</v>
      </c>
      <c r="J71" s="480">
        <v>1.2999999999999999E-4</v>
      </c>
      <c r="K71" s="663" t="s">
        <v>2889</v>
      </c>
      <c r="L71" s="480">
        <v>4.3000000000000002E-5</v>
      </c>
      <c r="M71" s="663" t="s">
        <v>2889</v>
      </c>
      <c r="N71" s="662" t="s">
        <v>3421</v>
      </c>
    </row>
    <row r="72" spans="1:14" x14ac:dyDescent="0.25">
      <c r="A72" s="480">
        <v>69</v>
      </c>
      <c r="B72" s="480" t="s">
        <v>2895</v>
      </c>
      <c r="C72" s="666" t="s">
        <v>3356</v>
      </c>
      <c r="D72" s="667" t="s">
        <v>3191</v>
      </c>
      <c r="E72" s="664" t="s">
        <v>2892</v>
      </c>
      <c r="F72" s="663" t="s">
        <v>3366</v>
      </c>
      <c r="G72" s="480">
        <v>1</v>
      </c>
      <c r="H72" s="663" t="s">
        <v>3190</v>
      </c>
      <c r="I72" s="663" t="s">
        <v>3144</v>
      </c>
      <c r="J72" s="480">
        <v>1.2999999999999999E-4</v>
      </c>
      <c r="K72" s="663" t="s">
        <v>2889</v>
      </c>
      <c r="L72" s="480">
        <v>4.3000000000000002E-5</v>
      </c>
      <c r="M72" s="663" t="s">
        <v>2889</v>
      </c>
      <c r="N72" s="662" t="s">
        <v>3422</v>
      </c>
    </row>
    <row r="73" spans="1:14" ht="30" x14ac:dyDescent="0.25">
      <c r="A73" s="480">
        <v>70</v>
      </c>
      <c r="B73" s="480" t="s">
        <v>2895</v>
      </c>
      <c r="C73" s="666" t="s">
        <v>3356</v>
      </c>
      <c r="D73" s="667" t="s">
        <v>3189</v>
      </c>
      <c r="E73" s="664" t="s">
        <v>2892</v>
      </c>
      <c r="F73" s="663" t="s">
        <v>3366</v>
      </c>
      <c r="G73" s="480">
        <v>1</v>
      </c>
      <c r="H73" s="663" t="s">
        <v>3188</v>
      </c>
      <c r="I73" s="663" t="s">
        <v>3144</v>
      </c>
      <c r="J73" s="480">
        <v>1.2999999999999999E-4</v>
      </c>
      <c r="K73" s="663" t="s">
        <v>2889</v>
      </c>
      <c r="L73" s="480">
        <v>4.3000000000000002E-5</v>
      </c>
      <c r="M73" s="663" t="s">
        <v>2889</v>
      </c>
      <c r="N73" s="662" t="s">
        <v>3421</v>
      </c>
    </row>
    <row r="74" spans="1:14" ht="30" x14ac:dyDescent="0.25">
      <c r="A74" s="480">
        <v>71</v>
      </c>
      <c r="B74" s="480" t="s">
        <v>2895</v>
      </c>
      <c r="C74" s="666" t="s">
        <v>3356</v>
      </c>
      <c r="D74" s="667" t="s">
        <v>3187</v>
      </c>
      <c r="E74" s="664" t="s">
        <v>2892</v>
      </c>
      <c r="F74" s="663" t="s">
        <v>3366</v>
      </c>
      <c r="G74" s="480">
        <v>1</v>
      </c>
      <c r="H74" s="663" t="s">
        <v>3186</v>
      </c>
      <c r="I74" s="663" t="s">
        <v>3144</v>
      </c>
      <c r="J74" s="480">
        <v>1.2999999999999999E-4</v>
      </c>
      <c r="K74" s="663" t="s">
        <v>2889</v>
      </c>
      <c r="L74" s="480">
        <v>4.3000000000000002E-5</v>
      </c>
      <c r="M74" s="663" t="s">
        <v>2889</v>
      </c>
      <c r="N74" s="662" t="s">
        <v>3421</v>
      </c>
    </row>
    <row r="75" spans="1:14" x14ac:dyDescent="0.25">
      <c r="A75" s="480">
        <v>72</v>
      </c>
      <c r="B75" s="480" t="s">
        <v>2895</v>
      </c>
      <c r="C75" s="666" t="s">
        <v>3356</v>
      </c>
      <c r="D75" s="667" t="s">
        <v>3185</v>
      </c>
      <c r="E75" s="664" t="s">
        <v>2892</v>
      </c>
      <c r="F75" s="663" t="s">
        <v>3366</v>
      </c>
      <c r="G75" s="480">
        <v>1</v>
      </c>
      <c r="H75" s="663" t="s">
        <v>3184</v>
      </c>
      <c r="I75" s="663" t="s">
        <v>3144</v>
      </c>
      <c r="J75" s="480">
        <v>1.2999999999999999E-4</v>
      </c>
      <c r="K75" s="663" t="s">
        <v>2889</v>
      </c>
      <c r="L75" s="480">
        <v>4.3000000000000002E-5</v>
      </c>
      <c r="M75" s="663" t="s">
        <v>2889</v>
      </c>
      <c r="N75" s="662" t="s">
        <v>3421</v>
      </c>
    </row>
    <row r="76" spans="1:14" ht="30" x14ac:dyDescent="0.25">
      <c r="A76" s="480">
        <v>73</v>
      </c>
      <c r="B76" s="480" t="s">
        <v>2895</v>
      </c>
      <c r="C76" s="666" t="s">
        <v>3356</v>
      </c>
      <c r="D76" s="667" t="s">
        <v>1730</v>
      </c>
      <c r="E76" s="664" t="s">
        <v>2892</v>
      </c>
      <c r="F76" s="663" t="s">
        <v>3366</v>
      </c>
      <c r="G76" s="480">
        <v>1</v>
      </c>
      <c r="H76" s="663" t="s">
        <v>3183</v>
      </c>
      <c r="I76" s="663" t="s">
        <v>3144</v>
      </c>
      <c r="J76" s="480">
        <v>1.2999999999999999E-4</v>
      </c>
      <c r="K76" s="663" t="s">
        <v>2889</v>
      </c>
      <c r="L76" s="480">
        <v>4.3000000000000002E-5</v>
      </c>
      <c r="M76" s="663" t="s">
        <v>2889</v>
      </c>
      <c r="N76" s="662" t="s">
        <v>3421</v>
      </c>
    </row>
    <row r="77" spans="1:14" ht="30" x14ac:dyDescent="0.25">
      <c r="A77" s="480">
        <v>74</v>
      </c>
      <c r="B77" s="480" t="s">
        <v>2895</v>
      </c>
      <c r="C77" s="666" t="s">
        <v>3356</v>
      </c>
      <c r="D77" s="667" t="s">
        <v>1732</v>
      </c>
      <c r="E77" s="664" t="s">
        <v>2892</v>
      </c>
      <c r="F77" s="663" t="s">
        <v>3366</v>
      </c>
      <c r="G77" s="480">
        <v>1</v>
      </c>
      <c r="H77" s="663" t="s">
        <v>3182</v>
      </c>
      <c r="I77" s="663" t="s">
        <v>3144</v>
      </c>
      <c r="J77" s="480">
        <v>1.2999999999999999E-4</v>
      </c>
      <c r="K77" s="663" t="s">
        <v>2889</v>
      </c>
      <c r="L77" s="480">
        <v>4.3000000000000002E-5</v>
      </c>
      <c r="M77" s="663" t="s">
        <v>2889</v>
      </c>
      <c r="N77" s="662" t="s">
        <v>3421</v>
      </c>
    </row>
    <row r="78" spans="1:14" ht="30" x14ac:dyDescent="0.25">
      <c r="A78" s="480">
        <v>75</v>
      </c>
      <c r="B78" s="480" t="s">
        <v>2895</v>
      </c>
      <c r="C78" s="666" t="s">
        <v>3356</v>
      </c>
      <c r="D78" s="667" t="s">
        <v>3181</v>
      </c>
      <c r="E78" s="664" t="s">
        <v>2892</v>
      </c>
      <c r="F78" s="663" t="s">
        <v>3366</v>
      </c>
      <c r="G78" s="480">
        <v>1</v>
      </c>
      <c r="H78" s="663" t="s">
        <v>3180</v>
      </c>
      <c r="I78" s="663" t="s">
        <v>3144</v>
      </c>
      <c r="J78" s="480">
        <v>1.2999999999999999E-4</v>
      </c>
      <c r="K78" s="663" t="s">
        <v>2889</v>
      </c>
      <c r="L78" s="480">
        <v>4.3000000000000002E-5</v>
      </c>
      <c r="M78" s="663" t="s">
        <v>2889</v>
      </c>
      <c r="N78" s="662" t="s">
        <v>3421</v>
      </c>
    </row>
    <row r="79" spans="1:14" ht="30" x14ac:dyDescent="0.25">
      <c r="A79" s="480">
        <v>76</v>
      </c>
      <c r="B79" s="480" t="s">
        <v>2895</v>
      </c>
      <c r="C79" s="666" t="s">
        <v>3356</v>
      </c>
      <c r="D79" s="667" t="s">
        <v>3179</v>
      </c>
      <c r="E79" s="664" t="s">
        <v>2892</v>
      </c>
      <c r="F79" s="663" t="s">
        <v>3366</v>
      </c>
      <c r="G79" s="480">
        <v>1</v>
      </c>
      <c r="H79" s="663" t="s">
        <v>3178</v>
      </c>
      <c r="I79" s="663" t="s">
        <v>3144</v>
      </c>
      <c r="J79" s="480">
        <v>1.2999999999999999E-4</v>
      </c>
      <c r="K79" s="663" t="s">
        <v>2889</v>
      </c>
      <c r="L79" s="480">
        <v>4.3000000000000002E-5</v>
      </c>
      <c r="M79" s="663" t="s">
        <v>2889</v>
      </c>
      <c r="N79" s="662" t="s">
        <v>3421</v>
      </c>
    </row>
    <row r="80" spans="1:14" ht="30" x14ac:dyDescent="0.25">
      <c r="A80" s="480">
        <v>77</v>
      </c>
      <c r="B80" s="480" t="s">
        <v>2895</v>
      </c>
      <c r="C80" s="666" t="s">
        <v>3356</v>
      </c>
      <c r="D80" s="667" t="s">
        <v>3177</v>
      </c>
      <c r="E80" s="664" t="s">
        <v>2892</v>
      </c>
      <c r="F80" s="663" t="s">
        <v>3366</v>
      </c>
      <c r="G80" s="480">
        <v>1</v>
      </c>
      <c r="H80" s="663" t="s">
        <v>3176</v>
      </c>
      <c r="I80" s="663" t="s">
        <v>3144</v>
      </c>
      <c r="J80" s="480">
        <v>1.2999999999999999E-4</v>
      </c>
      <c r="K80" s="663" t="s">
        <v>2889</v>
      </c>
      <c r="L80" s="480">
        <v>4.3000000000000002E-5</v>
      </c>
      <c r="M80" s="663" t="s">
        <v>2889</v>
      </c>
      <c r="N80" s="662" t="s">
        <v>3421</v>
      </c>
    </row>
    <row r="81" spans="1:14" ht="30" x14ac:dyDescent="0.25">
      <c r="A81" s="480">
        <v>78</v>
      </c>
      <c r="B81" s="480" t="s">
        <v>2895</v>
      </c>
      <c r="C81" s="666" t="s">
        <v>3356</v>
      </c>
      <c r="D81" s="667" t="s">
        <v>3175</v>
      </c>
      <c r="E81" s="664" t="s">
        <v>2892</v>
      </c>
      <c r="F81" s="663" t="s">
        <v>3366</v>
      </c>
      <c r="G81" s="480">
        <v>1</v>
      </c>
      <c r="H81" s="663" t="s">
        <v>3174</v>
      </c>
      <c r="I81" s="663" t="s">
        <v>3144</v>
      </c>
      <c r="J81" s="480">
        <v>1.2999999999999999E-4</v>
      </c>
      <c r="K81" s="663" t="s">
        <v>2889</v>
      </c>
      <c r="L81" s="480">
        <v>4.3000000000000002E-5</v>
      </c>
      <c r="M81" s="663" t="s">
        <v>2889</v>
      </c>
      <c r="N81" s="662" t="s">
        <v>3421</v>
      </c>
    </row>
    <row r="82" spans="1:14" x14ac:dyDescent="0.25">
      <c r="A82" s="480">
        <v>79</v>
      </c>
      <c r="B82" s="480" t="s">
        <v>2895</v>
      </c>
      <c r="C82" s="666" t="s">
        <v>3356</v>
      </c>
      <c r="D82" s="665" t="s">
        <v>3420</v>
      </c>
      <c r="E82" s="664" t="s">
        <v>2892</v>
      </c>
      <c r="F82" s="663" t="s">
        <v>3366</v>
      </c>
      <c r="G82" s="480">
        <v>2</v>
      </c>
      <c r="H82" s="663" t="s">
        <v>3419</v>
      </c>
      <c r="I82" s="663" t="s">
        <v>3144</v>
      </c>
      <c r="J82" s="480">
        <v>2</v>
      </c>
      <c r="K82" s="663" t="s">
        <v>2889</v>
      </c>
      <c r="L82" s="480">
        <v>0.6</v>
      </c>
      <c r="M82" s="663" t="s">
        <v>2889</v>
      </c>
      <c r="N82" s="662" t="s">
        <v>3381</v>
      </c>
    </row>
    <row r="83" spans="1:14" x14ac:dyDescent="0.25">
      <c r="A83" s="480">
        <v>80</v>
      </c>
      <c r="B83" s="480" t="s">
        <v>2895</v>
      </c>
      <c r="C83" s="666" t="s">
        <v>3356</v>
      </c>
      <c r="D83" s="665" t="s">
        <v>3418</v>
      </c>
      <c r="E83" s="664" t="s">
        <v>2892</v>
      </c>
      <c r="F83" s="663" t="s">
        <v>3366</v>
      </c>
      <c r="G83" s="480">
        <v>1</v>
      </c>
      <c r="H83" s="663" t="s">
        <v>3417</v>
      </c>
      <c r="I83" s="663" t="s">
        <v>3144</v>
      </c>
      <c r="J83" s="480">
        <v>0.3</v>
      </c>
      <c r="K83" s="663" t="s">
        <v>2889</v>
      </c>
      <c r="L83" s="480">
        <v>9.9999999999999992E-2</v>
      </c>
      <c r="M83" s="663" t="s">
        <v>2889</v>
      </c>
      <c r="N83" s="662" t="s">
        <v>3381</v>
      </c>
    </row>
    <row r="84" spans="1:14" x14ac:dyDescent="0.25">
      <c r="A84" s="480">
        <v>81</v>
      </c>
      <c r="B84" s="480" t="s">
        <v>2895</v>
      </c>
      <c r="C84" s="666" t="s">
        <v>3356</v>
      </c>
      <c r="D84" s="665" t="s">
        <v>3416</v>
      </c>
      <c r="E84" s="664" t="s">
        <v>2892</v>
      </c>
      <c r="F84" s="663" t="s">
        <v>3366</v>
      </c>
      <c r="G84" s="480">
        <v>1</v>
      </c>
      <c r="H84" s="663" t="s">
        <v>3415</v>
      </c>
      <c r="I84" s="663" t="s">
        <v>3144</v>
      </c>
      <c r="J84" s="480">
        <v>0.3</v>
      </c>
      <c r="K84" s="663" t="s">
        <v>2889</v>
      </c>
      <c r="L84" s="480">
        <v>9.9999999999999992E-2</v>
      </c>
      <c r="M84" s="663" t="s">
        <v>2889</v>
      </c>
      <c r="N84" s="662" t="s">
        <v>3381</v>
      </c>
    </row>
    <row r="85" spans="1:14" x14ac:dyDescent="0.25">
      <c r="A85" s="480">
        <v>82</v>
      </c>
      <c r="B85" s="480" t="s">
        <v>2895</v>
      </c>
      <c r="C85" s="666" t="s">
        <v>3356</v>
      </c>
      <c r="D85" s="665" t="s">
        <v>3414</v>
      </c>
      <c r="E85" s="664" t="s">
        <v>2892</v>
      </c>
      <c r="F85" s="663" t="s">
        <v>3366</v>
      </c>
      <c r="G85" s="480">
        <v>1</v>
      </c>
      <c r="H85" s="663" t="s">
        <v>3413</v>
      </c>
      <c r="I85" s="663" t="s">
        <v>3144</v>
      </c>
      <c r="J85" s="480">
        <v>0.3</v>
      </c>
      <c r="K85" s="663" t="s">
        <v>2889</v>
      </c>
      <c r="L85" s="480">
        <v>9.9999999999999992E-2</v>
      </c>
      <c r="M85" s="663" t="s">
        <v>2889</v>
      </c>
      <c r="N85" s="662" t="s">
        <v>3381</v>
      </c>
    </row>
    <row r="86" spans="1:14" x14ac:dyDescent="0.25">
      <c r="A86" s="480">
        <v>83</v>
      </c>
      <c r="B86" s="480" t="s">
        <v>2895</v>
      </c>
      <c r="C86" s="666" t="s">
        <v>3356</v>
      </c>
      <c r="D86" s="665" t="s">
        <v>3412</v>
      </c>
      <c r="E86" s="664" t="s">
        <v>2892</v>
      </c>
      <c r="F86" s="663" t="s">
        <v>3366</v>
      </c>
      <c r="G86" s="480">
        <v>1</v>
      </c>
      <c r="H86" s="663" t="s">
        <v>3411</v>
      </c>
      <c r="I86" s="663" t="s">
        <v>3144</v>
      </c>
      <c r="J86" s="480">
        <v>0.01</v>
      </c>
      <c r="K86" s="663" t="s">
        <v>2889</v>
      </c>
      <c r="L86" s="480">
        <v>3.0000000000000001E-3</v>
      </c>
      <c r="M86" s="663" t="s">
        <v>2889</v>
      </c>
      <c r="N86" s="662" t="s">
        <v>3381</v>
      </c>
    </row>
    <row r="87" spans="1:14" ht="30" x14ac:dyDescent="0.25">
      <c r="A87" s="480">
        <v>84</v>
      </c>
      <c r="B87" s="480" t="s">
        <v>2895</v>
      </c>
      <c r="C87" s="666" t="s">
        <v>3356</v>
      </c>
      <c r="D87" s="665" t="s">
        <v>3410</v>
      </c>
      <c r="E87" s="664" t="s">
        <v>2892</v>
      </c>
      <c r="F87" s="663" t="s">
        <v>3366</v>
      </c>
      <c r="G87" s="480">
        <v>1</v>
      </c>
      <c r="H87" s="663" t="s">
        <v>3409</v>
      </c>
      <c r="I87" s="663" t="s">
        <v>3144</v>
      </c>
      <c r="J87" s="480">
        <v>0.01</v>
      </c>
      <c r="K87" s="663" t="s">
        <v>2889</v>
      </c>
      <c r="L87" s="480">
        <v>3.0000000000000001E-3</v>
      </c>
      <c r="M87" s="663" t="s">
        <v>2889</v>
      </c>
      <c r="N87" s="662" t="s">
        <v>3381</v>
      </c>
    </row>
    <row r="88" spans="1:14" x14ac:dyDescent="0.25">
      <c r="A88" s="480">
        <v>85</v>
      </c>
      <c r="B88" s="480" t="s">
        <v>2895</v>
      </c>
      <c r="C88" s="666" t="s">
        <v>3356</v>
      </c>
      <c r="D88" s="665" t="s">
        <v>3408</v>
      </c>
      <c r="E88" s="664" t="s">
        <v>2892</v>
      </c>
      <c r="F88" s="663" t="s">
        <v>3366</v>
      </c>
      <c r="G88" s="480">
        <v>1</v>
      </c>
      <c r="H88" s="663" t="s">
        <v>3407</v>
      </c>
      <c r="I88" s="663" t="s">
        <v>3144</v>
      </c>
      <c r="J88" s="480">
        <v>0.4</v>
      </c>
      <c r="K88" s="663" t="s">
        <v>2889</v>
      </c>
      <c r="L88" s="480">
        <v>0.13</v>
      </c>
      <c r="M88" s="663" t="s">
        <v>2889</v>
      </c>
      <c r="N88" s="662" t="s">
        <v>3381</v>
      </c>
    </row>
    <row r="89" spans="1:14" x14ac:dyDescent="0.25">
      <c r="A89" s="480">
        <v>86</v>
      </c>
      <c r="B89" s="480" t="s">
        <v>2895</v>
      </c>
      <c r="C89" s="666" t="s">
        <v>3356</v>
      </c>
      <c r="D89" s="665" t="s">
        <v>3146</v>
      </c>
      <c r="E89" s="664" t="s">
        <v>2892</v>
      </c>
      <c r="F89" s="663" t="s">
        <v>3366</v>
      </c>
      <c r="G89" s="480">
        <v>1</v>
      </c>
      <c r="H89" s="663" t="s">
        <v>3145</v>
      </c>
      <c r="I89" s="663" t="s">
        <v>3144</v>
      </c>
      <c r="J89" s="480">
        <v>1.7000000000000001E-4</v>
      </c>
      <c r="K89" s="663" t="s">
        <v>2889</v>
      </c>
      <c r="L89" s="480">
        <v>5.5999999999999999E-5</v>
      </c>
      <c r="M89" s="663" t="s">
        <v>2889</v>
      </c>
      <c r="N89" s="662" t="s">
        <v>3381</v>
      </c>
    </row>
    <row r="90" spans="1:14" x14ac:dyDescent="0.25">
      <c r="A90" s="480">
        <v>87</v>
      </c>
      <c r="B90" s="480" t="s">
        <v>2895</v>
      </c>
      <c r="C90" s="666" t="s">
        <v>3356</v>
      </c>
      <c r="D90" s="665" t="s">
        <v>3315</v>
      </c>
      <c r="E90" s="664" t="s">
        <v>2892</v>
      </c>
      <c r="F90" s="663" t="s">
        <v>3366</v>
      </c>
      <c r="G90" s="480">
        <v>1</v>
      </c>
      <c r="H90" s="663" t="s">
        <v>3314</v>
      </c>
      <c r="I90" s="663" t="s">
        <v>3144</v>
      </c>
      <c r="J90" s="480">
        <v>1.7000000000000001E-2</v>
      </c>
      <c r="K90" s="663" t="s">
        <v>2889</v>
      </c>
      <c r="L90" s="480">
        <v>5.5999999999999999E-3</v>
      </c>
      <c r="M90" s="663" t="s">
        <v>2889</v>
      </c>
      <c r="N90" s="662" t="s">
        <v>3381</v>
      </c>
    </row>
    <row r="91" spans="1:14" x14ac:dyDescent="0.25">
      <c r="A91" s="480">
        <v>88</v>
      </c>
      <c r="B91" s="480" t="s">
        <v>2895</v>
      </c>
      <c r="C91" s="666" t="s">
        <v>3356</v>
      </c>
      <c r="D91" s="665" t="s">
        <v>3312</v>
      </c>
      <c r="E91" s="664" t="s">
        <v>2892</v>
      </c>
      <c r="F91" s="663" t="s">
        <v>3366</v>
      </c>
      <c r="G91" s="480">
        <v>1</v>
      </c>
      <c r="H91" s="663" t="s">
        <v>3311</v>
      </c>
      <c r="I91" s="663" t="s">
        <v>3144</v>
      </c>
      <c r="J91" s="480">
        <v>1.7000000000000001E-2</v>
      </c>
      <c r="K91" s="663" t="s">
        <v>2889</v>
      </c>
      <c r="L91" s="480">
        <v>5.5999999999999999E-3</v>
      </c>
      <c r="M91" s="663" t="s">
        <v>2889</v>
      </c>
      <c r="N91" s="662" t="s">
        <v>3381</v>
      </c>
    </row>
    <row r="92" spans="1:14" x14ac:dyDescent="0.25">
      <c r="A92" s="480">
        <v>89</v>
      </c>
      <c r="B92" s="480" t="s">
        <v>2895</v>
      </c>
      <c r="C92" s="666" t="s">
        <v>3356</v>
      </c>
      <c r="D92" s="665" t="s">
        <v>3310</v>
      </c>
      <c r="E92" s="664" t="s">
        <v>2892</v>
      </c>
      <c r="F92" s="663" t="s">
        <v>3366</v>
      </c>
      <c r="G92" s="480">
        <v>1</v>
      </c>
      <c r="H92" s="663" t="s">
        <v>3309</v>
      </c>
      <c r="I92" s="663" t="s">
        <v>3144</v>
      </c>
      <c r="J92" s="480">
        <v>8.1999999999999998E-4</v>
      </c>
      <c r="K92" s="663" t="s">
        <v>2889</v>
      </c>
      <c r="L92" s="480">
        <v>2.7E-4</v>
      </c>
      <c r="M92" s="663" t="s">
        <v>2889</v>
      </c>
      <c r="N92" s="662" t="s">
        <v>3381</v>
      </c>
    </row>
    <row r="93" spans="1:14" x14ac:dyDescent="0.25">
      <c r="A93" s="480">
        <v>90</v>
      </c>
      <c r="B93" s="480" t="s">
        <v>2895</v>
      </c>
      <c r="C93" s="666" t="s">
        <v>3356</v>
      </c>
      <c r="D93" s="665" t="s">
        <v>3308</v>
      </c>
      <c r="E93" s="664" t="s">
        <v>2892</v>
      </c>
      <c r="F93" s="663" t="s">
        <v>3366</v>
      </c>
      <c r="G93" s="480">
        <v>1</v>
      </c>
      <c r="H93" s="663" t="s">
        <v>3307</v>
      </c>
      <c r="I93" s="663" t="s">
        <v>3144</v>
      </c>
      <c r="J93" s="480" t="s">
        <v>3144</v>
      </c>
      <c r="K93" s="663"/>
      <c r="L93" s="480"/>
      <c r="M93" s="663"/>
      <c r="N93" s="662" t="s">
        <v>3381</v>
      </c>
    </row>
    <row r="94" spans="1:14" ht="30" x14ac:dyDescent="0.25">
      <c r="A94" s="480">
        <v>91</v>
      </c>
      <c r="B94" s="480" t="s">
        <v>2895</v>
      </c>
      <c r="C94" s="666" t="s">
        <v>3356</v>
      </c>
      <c r="D94" s="665" t="s">
        <v>3290</v>
      </c>
      <c r="E94" s="664" t="s">
        <v>2892</v>
      </c>
      <c r="F94" s="663" t="s">
        <v>3366</v>
      </c>
      <c r="G94" s="480">
        <v>2</v>
      </c>
      <c r="H94" s="663" t="s">
        <v>3289</v>
      </c>
      <c r="I94" s="663" t="s">
        <v>3144</v>
      </c>
      <c r="J94" s="480">
        <v>2.0000000000000001E-4</v>
      </c>
      <c r="K94" s="663" t="s">
        <v>2889</v>
      </c>
      <c r="L94" s="480">
        <v>6.0000000000000002E-5</v>
      </c>
      <c r="M94" s="663" t="s">
        <v>2889</v>
      </c>
      <c r="N94" s="662" t="s">
        <v>3381</v>
      </c>
    </row>
    <row r="95" spans="1:14" ht="30" x14ac:dyDescent="0.25">
      <c r="A95" s="480">
        <v>92</v>
      </c>
      <c r="B95" s="480" t="s">
        <v>2895</v>
      </c>
      <c r="C95" s="666" t="s">
        <v>3356</v>
      </c>
      <c r="D95" s="665" t="s">
        <v>3406</v>
      </c>
      <c r="E95" s="664" t="s">
        <v>2892</v>
      </c>
      <c r="F95" s="663" t="s">
        <v>3366</v>
      </c>
      <c r="G95" s="480">
        <v>2</v>
      </c>
      <c r="H95" s="663" t="s">
        <v>3405</v>
      </c>
      <c r="I95" s="663" t="s">
        <v>3144</v>
      </c>
      <c r="J95" s="480">
        <v>0.4</v>
      </c>
      <c r="K95" s="663" t="s">
        <v>2889</v>
      </c>
      <c r="L95" s="480">
        <v>0.13</v>
      </c>
      <c r="M95" s="663" t="s">
        <v>2889</v>
      </c>
      <c r="N95" s="662" t="s">
        <v>3381</v>
      </c>
    </row>
    <row r="96" spans="1:14" x14ac:dyDescent="0.25">
      <c r="A96" s="480">
        <v>93</v>
      </c>
      <c r="B96" s="480" t="s">
        <v>2895</v>
      </c>
      <c r="C96" s="666" t="s">
        <v>3356</v>
      </c>
      <c r="D96" s="665" t="s">
        <v>3404</v>
      </c>
      <c r="E96" s="664" t="s">
        <v>2892</v>
      </c>
      <c r="F96" s="663" t="s">
        <v>3366</v>
      </c>
      <c r="G96" s="480">
        <v>1</v>
      </c>
      <c r="H96" s="663" t="s">
        <v>3403</v>
      </c>
      <c r="I96" s="663" t="s">
        <v>3144</v>
      </c>
      <c r="J96" s="480">
        <v>0.03</v>
      </c>
      <c r="K96" s="663" t="s">
        <v>2889</v>
      </c>
      <c r="L96" s="480">
        <v>0.01</v>
      </c>
      <c r="M96" s="663" t="s">
        <v>2889</v>
      </c>
      <c r="N96" s="662" t="s">
        <v>3381</v>
      </c>
    </row>
    <row r="97" spans="1:14" x14ac:dyDescent="0.25">
      <c r="A97" s="480">
        <v>94</v>
      </c>
      <c r="B97" s="480" t="s">
        <v>2895</v>
      </c>
      <c r="C97" s="666" t="s">
        <v>3356</v>
      </c>
      <c r="D97" s="665" t="s">
        <v>3211</v>
      </c>
      <c r="E97" s="664" t="s">
        <v>2892</v>
      </c>
      <c r="F97" s="663" t="s">
        <v>3366</v>
      </c>
      <c r="G97" s="480">
        <v>1</v>
      </c>
      <c r="H97" s="663" t="s">
        <v>3210</v>
      </c>
      <c r="I97" s="663" t="s">
        <v>3144</v>
      </c>
      <c r="J97" s="480">
        <v>3.1999999999999999E-5</v>
      </c>
      <c r="K97" s="663" t="s">
        <v>2889</v>
      </c>
      <c r="L97" s="480">
        <v>1.0000000000000001E-5</v>
      </c>
      <c r="M97" s="663" t="s">
        <v>2889</v>
      </c>
      <c r="N97" s="662" t="s">
        <v>3381</v>
      </c>
    </row>
    <row r="98" spans="1:14" x14ac:dyDescent="0.25">
      <c r="A98" s="480">
        <v>95</v>
      </c>
      <c r="B98" s="480" t="s">
        <v>2895</v>
      </c>
      <c r="C98" s="666" t="s">
        <v>3356</v>
      </c>
      <c r="D98" s="665" t="s">
        <v>3287</v>
      </c>
      <c r="E98" s="664" t="s">
        <v>2892</v>
      </c>
      <c r="F98" s="663" t="s">
        <v>3366</v>
      </c>
      <c r="G98" s="480">
        <v>1</v>
      </c>
      <c r="H98" s="663" t="s">
        <v>3286</v>
      </c>
      <c r="I98" s="663" t="s">
        <v>3144</v>
      </c>
      <c r="J98" s="480">
        <v>1.4999999999999999E-2</v>
      </c>
      <c r="K98" s="663" t="s">
        <v>2889</v>
      </c>
      <c r="L98" s="480">
        <v>5.0000000000000001E-3</v>
      </c>
      <c r="M98" s="663" t="s">
        <v>2889</v>
      </c>
      <c r="N98" s="662" t="s">
        <v>3381</v>
      </c>
    </row>
    <row r="99" spans="1:14" x14ac:dyDescent="0.25">
      <c r="A99" s="480">
        <v>96</v>
      </c>
      <c r="B99" s="480" t="s">
        <v>2895</v>
      </c>
      <c r="C99" s="666" t="s">
        <v>3356</v>
      </c>
      <c r="D99" s="665" t="s">
        <v>3402</v>
      </c>
      <c r="E99" s="664" t="s">
        <v>2892</v>
      </c>
      <c r="F99" s="663" t="s">
        <v>3366</v>
      </c>
      <c r="G99" s="480">
        <v>1</v>
      </c>
      <c r="H99" s="663" t="s">
        <v>3401</v>
      </c>
      <c r="I99" s="663" t="s">
        <v>3144</v>
      </c>
      <c r="J99" s="480">
        <v>1.2E-2</v>
      </c>
      <c r="K99" s="663" t="s">
        <v>2889</v>
      </c>
      <c r="L99" s="480">
        <v>4.0000000000000001E-3</v>
      </c>
      <c r="M99" s="663" t="s">
        <v>2889</v>
      </c>
      <c r="N99" s="662" t="s">
        <v>3381</v>
      </c>
    </row>
    <row r="100" spans="1:14" x14ac:dyDescent="0.25">
      <c r="A100" s="480">
        <v>97</v>
      </c>
      <c r="B100" s="480" t="s">
        <v>2895</v>
      </c>
      <c r="C100" s="666" t="s">
        <v>3356</v>
      </c>
      <c r="D100" s="665" t="s">
        <v>3400</v>
      </c>
      <c r="E100" s="664" t="s">
        <v>2892</v>
      </c>
      <c r="F100" s="663" t="s">
        <v>3366</v>
      </c>
      <c r="G100" s="480">
        <v>1</v>
      </c>
      <c r="H100" s="663" t="s">
        <v>3399</v>
      </c>
      <c r="I100" s="663" t="s">
        <v>3144</v>
      </c>
      <c r="J100" s="480">
        <v>1.1999999999999999E-3</v>
      </c>
      <c r="K100" s="663" t="s">
        <v>2889</v>
      </c>
      <c r="L100" s="480">
        <v>3.9999999999999996E-4</v>
      </c>
      <c r="M100" s="663" t="s">
        <v>2889</v>
      </c>
      <c r="N100" s="662" t="s">
        <v>3381</v>
      </c>
    </row>
    <row r="101" spans="1:14" x14ac:dyDescent="0.25">
      <c r="A101" s="480">
        <v>98</v>
      </c>
      <c r="B101" s="480" t="s">
        <v>2895</v>
      </c>
      <c r="C101" s="666" t="s">
        <v>3356</v>
      </c>
      <c r="D101" s="665" t="s">
        <v>3398</v>
      </c>
      <c r="E101" s="664" t="s">
        <v>2892</v>
      </c>
      <c r="F101" s="663" t="s">
        <v>3366</v>
      </c>
      <c r="G101" s="480">
        <v>1</v>
      </c>
      <c r="H101" s="663" t="s">
        <v>3397</v>
      </c>
      <c r="I101" s="663" t="s">
        <v>3144</v>
      </c>
      <c r="J101" s="480">
        <v>2.5000000000000001E-3</v>
      </c>
      <c r="K101" s="663" t="s">
        <v>2889</v>
      </c>
      <c r="L101" s="480">
        <v>8.3000000000000001E-4</v>
      </c>
      <c r="M101" s="663" t="s">
        <v>2889</v>
      </c>
      <c r="N101" s="662" t="s">
        <v>3381</v>
      </c>
    </row>
    <row r="102" spans="1:14" x14ac:dyDescent="0.25">
      <c r="A102" s="480">
        <v>99</v>
      </c>
      <c r="B102" s="480" t="s">
        <v>2895</v>
      </c>
      <c r="C102" s="666" t="s">
        <v>3356</v>
      </c>
      <c r="D102" s="665" t="s">
        <v>3396</v>
      </c>
      <c r="E102" s="664" t="s">
        <v>2892</v>
      </c>
      <c r="F102" s="663" t="s">
        <v>3366</v>
      </c>
      <c r="G102" s="480">
        <v>1</v>
      </c>
      <c r="H102" s="663" t="s">
        <v>3395</v>
      </c>
      <c r="I102" s="663" t="s">
        <v>3144</v>
      </c>
      <c r="J102" s="480">
        <v>7.9999999999999996E-6</v>
      </c>
      <c r="K102" s="663" t="s">
        <v>2889</v>
      </c>
      <c r="L102" s="480">
        <v>2.6000000000000001E-6</v>
      </c>
      <c r="M102" s="663" t="s">
        <v>2889</v>
      </c>
      <c r="N102" s="662" t="s">
        <v>3381</v>
      </c>
    </row>
    <row r="103" spans="1:14" x14ac:dyDescent="0.25">
      <c r="A103" s="480">
        <v>100</v>
      </c>
      <c r="B103" s="480" t="s">
        <v>2895</v>
      </c>
      <c r="C103" s="666" t="s">
        <v>3356</v>
      </c>
      <c r="D103" s="665" t="s">
        <v>3394</v>
      </c>
      <c r="E103" s="664" t="s">
        <v>2892</v>
      </c>
      <c r="F103" s="663" t="s">
        <v>3366</v>
      </c>
      <c r="G103" s="480">
        <v>1</v>
      </c>
      <c r="H103" s="663" t="s">
        <v>3393</v>
      </c>
      <c r="I103" s="663" t="s">
        <v>3144</v>
      </c>
      <c r="J103" s="480">
        <v>7.9999999999999996E-6</v>
      </c>
      <c r="K103" s="663" t="s">
        <v>2889</v>
      </c>
      <c r="L103" s="480">
        <v>2.6000000000000001E-6</v>
      </c>
      <c r="M103" s="663" t="s">
        <v>2889</v>
      </c>
      <c r="N103" s="662" t="s">
        <v>3381</v>
      </c>
    </row>
    <row r="104" spans="1:14" x14ac:dyDescent="0.25">
      <c r="A104" s="480">
        <v>101</v>
      </c>
      <c r="B104" s="480" t="s">
        <v>2895</v>
      </c>
      <c r="C104" s="666" t="s">
        <v>3356</v>
      </c>
      <c r="D104" s="665" t="s">
        <v>3392</v>
      </c>
      <c r="E104" s="664" t="s">
        <v>2892</v>
      </c>
      <c r="F104" s="663" t="s">
        <v>3366</v>
      </c>
      <c r="G104" s="480">
        <v>1</v>
      </c>
      <c r="H104" s="663" t="s">
        <v>3391</v>
      </c>
      <c r="I104" s="663" t="s">
        <v>3144</v>
      </c>
      <c r="J104" s="480">
        <v>7.9999999999999996E-6</v>
      </c>
      <c r="K104" s="663" t="s">
        <v>2889</v>
      </c>
      <c r="L104" s="480">
        <v>2.6000000000000001E-6</v>
      </c>
      <c r="M104" s="663" t="s">
        <v>2889</v>
      </c>
      <c r="N104" s="662" t="s">
        <v>3381</v>
      </c>
    </row>
    <row r="105" spans="1:14" x14ac:dyDescent="0.25">
      <c r="A105" s="480">
        <v>102</v>
      </c>
      <c r="B105" s="480" t="s">
        <v>2895</v>
      </c>
      <c r="C105" s="666" t="s">
        <v>3356</v>
      </c>
      <c r="D105" s="665" t="s">
        <v>3390</v>
      </c>
      <c r="E105" s="664" t="s">
        <v>2892</v>
      </c>
      <c r="F105" s="663" t="s">
        <v>3366</v>
      </c>
      <c r="G105" s="480">
        <v>1</v>
      </c>
      <c r="H105" s="663" t="s">
        <v>3389</v>
      </c>
      <c r="I105" s="663" t="s">
        <v>3144</v>
      </c>
      <c r="J105" s="480">
        <v>7.9999999999999996E-6</v>
      </c>
      <c r="K105" s="663" t="s">
        <v>2889</v>
      </c>
      <c r="L105" s="480">
        <v>2.6000000000000001E-6</v>
      </c>
      <c r="M105" s="663" t="s">
        <v>2889</v>
      </c>
      <c r="N105" s="662" t="s">
        <v>3381</v>
      </c>
    </row>
    <row r="106" spans="1:14" x14ac:dyDescent="0.25">
      <c r="A106" s="480">
        <v>103</v>
      </c>
      <c r="B106" s="480" t="s">
        <v>2895</v>
      </c>
      <c r="C106" s="666" t="s">
        <v>3356</v>
      </c>
      <c r="D106" s="665" t="s">
        <v>3388</v>
      </c>
      <c r="E106" s="664" t="s">
        <v>2892</v>
      </c>
      <c r="F106" s="663" t="s">
        <v>3366</v>
      </c>
      <c r="G106" s="480">
        <v>1</v>
      </c>
      <c r="H106" s="663" t="s">
        <v>3387</v>
      </c>
      <c r="I106" s="663" t="s">
        <v>3144</v>
      </c>
      <c r="J106" s="480">
        <v>7.9999999999999996E-6</v>
      </c>
      <c r="K106" s="663" t="s">
        <v>2889</v>
      </c>
      <c r="L106" s="480">
        <v>2.6000000000000001E-6</v>
      </c>
      <c r="M106" s="663" t="s">
        <v>2889</v>
      </c>
      <c r="N106" s="662" t="s">
        <v>3381</v>
      </c>
    </row>
    <row r="107" spans="1:14" x14ac:dyDescent="0.25">
      <c r="A107" s="480">
        <v>104</v>
      </c>
      <c r="B107" s="480" t="s">
        <v>2895</v>
      </c>
      <c r="C107" s="666" t="s">
        <v>3356</v>
      </c>
      <c r="D107" s="665" t="s">
        <v>3386</v>
      </c>
      <c r="E107" s="664" t="s">
        <v>2892</v>
      </c>
      <c r="F107" s="663" t="s">
        <v>3366</v>
      </c>
      <c r="G107" s="480">
        <v>1</v>
      </c>
      <c r="H107" s="663" t="s">
        <v>3385</v>
      </c>
      <c r="I107" s="663" t="s">
        <v>3144</v>
      </c>
      <c r="J107" s="480">
        <v>6.0000000000000002E-5</v>
      </c>
      <c r="K107" s="663" t="s">
        <v>2889</v>
      </c>
      <c r="L107" s="480">
        <v>2.0000000000000002E-5</v>
      </c>
      <c r="M107" s="663" t="s">
        <v>2889</v>
      </c>
      <c r="N107" s="662" t="s">
        <v>3381</v>
      </c>
    </row>
    <row r="108" spans="1:14" x14ac:dyDescent="0.25">
      <c r="A108" s="480">
        <v>105</v>
      </c>
      <c r="B108" s="480" t="s">
        <v>2895</v>
      </c>
      <c r="C108" s="666" t="s">
        <v>3356</v>
      </c>
      <c r="D108" s="665" t="s">
        <v>3157</v>
      </c>
      <c r="E108" s="664" t="s">
        <v>2892</v>
      </c>
      <c r="F108" s="663" t="s">
        <v>3366</v>
      </c>
      <c r="G108" s="480">
        <v>1</v>
      </c>
      <c r="H108" s="663" t="s">
        <v>3384</v>
      </c>
      <c r="I108" s="663" t="s">
        <v>3144</v>
      </c>
      <c r="J108" s="480">
        <v>1.0000000000000001E-5</v>
      </c>
      <c r="K108" s="663" t="s">
        <v>3327</v>
      </c>
      <c r="L108" s="669">
        <v>3.0000000000000001E-6</v>
      </c>
      <c r="M108" s="663" t="s">
        <v>3327</v>
      </c>
      <c r="N108" s="662" t="s">
        <v>3381</v>
      </c>
    </row>
    <row r="109" spans="1:14" x14ac:dyDescent="0.25">
      <c r="A109" s="480">
        <v>106</v>
      </c>
      <c r="B109" s="480" t="s">
        <v>2895</v>
      </c>
      <c r="C109" s="666" t="s">
        <v>3356</v>
      </c>
      <c r="D109" s="665" t="s">
        <v>3152</v>
      </c>
      <c r="E109" s="664" t="s">
        <v>2892</v>
      </c>
      <c r="F109" s="663" t="s">
        <v>3366</v>
      </c>
      <c r="G109" s="480">
        <v>1</v>
      </c>
      <c r="H109" s="663" t="s">
        <v>3151</v>
      </c>
      <c r="I109" s="663" t="s">
        <v>3144</v>
      </c>
      <c r="J109" s="480">
        <v>1.0000000000000001E-5</v>
      </c>
      <c r="K109" s="663" t="s">
        <v>3327</v>
      </c>
      <c r="L109" s="669">
        <v>3.0000000000000001E-6</v>
      </c>
      <c r="M109" s="663" t="s">
        <v>3327</v>
      </c>
      <c r="N109" s="662" t="s">
        <v>3381</v>
      </c>
    </row>
    <row r="110" spans="1:14" x14ac:dyDescent="0.25">
      <c r="A110" s="480">
        <v>107</v>
      </c>
      <c r="B110" s="480" t="s">
        <v>2895</v>
      </c>
      <c r="C110" s="666" t="s">
        <v>3356</v>
      </c>
      <c r="D110" s="665" t="s">
        <v>3383</v>
      </c>
      <c r="E110" s="664" t="s">
        <v>2892</v>
      </c>
      <c r="F110" s="663" t="s">
        <v>3366</v>
      </c>
      <c r="G110" s="480">
        <v>1</v>
      </c>
      <c r="H110" s="663" t="s">
        <v>3382</v>
      </c>
      <c r="I110" s="663" t="s">
        <v>3144</v>
      </c>
      <c r="J110" s="480">
        <v>6.4999999999999997E-3</v>
      </c>
      <c r="K110" s="663" t="s">
        <v>2889</v>
      </c>
      <c r="L110" s="480">
        <v>2.0999999999999999E-3</v>
      </c>
      <c r="M110" s="663" t="s">
        <v>2889</v>
      </c>
      <c r="N110" s="662" t="s">
        <v>3381</v>
      </c>
    </row>
    <row r="111" spans="1:14" x14ac:dyDescent="0.25">
      <c r="A111" s="480">
        <v>108</v>
      </c>
      <c r="B111" s="480" t="s">
        <v>2895</v>
      </c>
      <c r="C111" s="666" t="s">
        <v>3356</v>
      </c>
      <c r="D111" s="662" t="s">
        <v>3380</v>
      </c>
      <c r="E111" s="668" t="s">
        <v>3228</v>
      </c>
      <c r="F111" s="663" t="s">
        <v>3366</v>
      </c>
      <c r="G111" s="480">
        <v>3</v>
      </c>
      <c r="H111" s="663" t="s">
        <v>3379</v>
      </c>
      <c r="I111" s="663" t="s">
        <v>3144</v>
      </c>
      <c r="J111" s="480">
        <v>12</v>
      </c>
      <c r="K111" s="663" t="s">
        <v>2889</v>
      </c>
      <c r="L111" s="480">
        <v>4</v>
      </c>
      <c r="M111" s="663" t="s">
        <v>2889</v>
      </c>
      <c r="N111" s="662" t="s">
        <v>3240</v>
      </c>
    </row>
    <row r="112" spans="1:14" x14ac:dyDescent="0.25">
      <c r="A112" s="480">
        <v>109</v>
      </c>
      <c r="B112" s="480" t="s">
        <v>2895</v>
      </c>
      <c r="C112" s="666" t="s">
        <v>3356</v>
      </c>
      <c r="D112" s="662" t="s">
        <v>3378</v>
      </c>
      <c r="E112" s="668" t="s">
        <v>3228</v>
      </c>
      <c r="F112" s="663" t="s">
        <v>3366</v>
      </c>
      <c r="G112" s="480">
        <v>3</v>
      </c>
      <c r="H112" s="663" t="s">
        <v>3377</v>
      </c>
      <c r="I112" s="663" t="s">
        <v>3144</v>
      </c>
      <c r="J112" s="480">
        <v>10</v>
      </c>
      <c r="K112" s="663" t="s">
        <v>2889</v>
      </c>
      <c r="L112" s="480">
        <v>3.3</v>
      </c>
      <c r="M112" s="663" t="s">
        <v>2889</v>
      </c>
      <c r="N112" s="662" t="s">
        <v>3240</v>
      </c>
    </row>
    <row r="113" spans="1:14" x14ac:dyDescent="0.25">
      <c r="A113" s="480">
        <v>110</v>
      </c>
      <c r="B113" s="480" t="s">
        <v>2895</v>
      </c>
      <c r="C113" s="666" t="s">
        <v>3356</v>
      </c>
      <c r="D113" s="662" t="s">
        <v>3376</v>
      </c>
      <c r="E113" s="668" t="s">
        <v>3228</v>
      </c>
      <c r="F113" s="663" t="s">
        <v>3366</v>
      </c>
      <c r="G113" s="480">
        <v>3</v>
      </c>
      <c r="H113" s="663" t="s">
        <v>3375</v>
      </c>
      <c r="I113" s="663" t="s">
        <v>3144</v>
      </c>
      <c r="J113" s="480">
        <v>10</v>
      </c>
      <c r="K113" s="663" t="s">
        <v>2889</v>
      </c>
      <c r="L113" s="480">
        <v>3.3</v>
      </c>
      <c r="M113" s="663" t="s">
        <v>2889</v>
      </c>
      <c r="N113" s="662" t="s">
        <v>3240</v>
      </c>
    </row>
    <row r="114" spans="1:14" x14ac:dyDescent="0.25">
      <c r="A114" s="480">
        <v>111</v>
      </c>
      <c r="B114" s="480" t="s">
        <v>2895</v>
      </c>
      <c r="C114" s="666" t="s">
        <v>3356</v>
      </c>
      <c r="D114" s="662" t="s">
        <v>3284</v>
      </c>
      <c r="E114" s="668" t="s">
        <v>3228</v>
      </c>
      <c r="F114" s="663" t="s">
        <v>3366</v>
      </c>
      <c r="G114" s="480">
        <v>3</v>
      </c>
      <c r="H114" s="663" t="s">
        <v>3283</v>
      </c>
      <c r="I114" s="663" t="s">
        <v>3282</v>
      </c>
      <c r="J114" s="480">
        <v>5.0000000000000001E-3</v>
      </c>
      <c r="K114" s="663" t="s">
        <v>2889</v>
      </c>
      <c r="L114" s="480">
        <v>1.6000000000000001E-3</v>
      </c>
      <c r="M114" s="663" t="s">
        <v>2889</v>
      </c>
      <c r="N114" s="662" t="s">
        <v>3240</v>
      </c>
    </row>
    <row r="115" spans="1:14" x14ac:dyDescent="0.25">
      <c r="A115" s="480">
        <v>112</v>
      </c>
      <c r="B115" s="480" t="s">
        <v>2895</v>
      </c>
      <c r="C115" s="666" t="s">
        <v>3356</v>
      </c>
      <c r="D115" s="662" t="s">
        <v>3281</v>
      </c>
      <c r="E115" s="668" t="s">
        <v>3228</v>
      </c>
      <c r="F115" s="663" t="s">
        <v>3366</v>
      </c>
      <c r="G115" s="480">
        <v>3</v>
      </c>
      <c r="H115" s="663" t="s">
        <v>3280</v>
      </c>
      <c r="I115" s="663" t="s">
        <v>3144</v>
      </c>
      <c r="J115" s="480">
        <v>5.0000000000000001E-3</v>
      </c>
      <c r="K115" s="663" t="s">
        <v>2889</v>
      </c>
      <c r="L115" s="480">
        <v>1.6000000000000001E-3</v>
      </c>
      <c r="M115" s="663" t="s">
        <v>2889</v>
      </c>
      <c r="N115" s="662" t="s">
        <v>3240</v>
      </c>
    </row>
    <row r="116" spans="1:14" x14ac:dyDescent="0.25">
      <c r="A116" s="480">
        <v>113</v>
      </c>
      <c r="B116" s="480" t="s">
        <v>2895</v>
      </c>
      <c r="C116" s="666" t="s">
        <v>3356</v>
      </c>
      <c r="D116" s="662" t="s">
        <v>3279</v>
      </c>
      <c r="E116" s="668" t="s">
        <v>3228</v>
      </c>
      <c r="F116" s="663" t="s">
        <v>3366</v>
      </c>
      <c r="G116" s="480">
        <v>3</v>
      </c>
      <c r="H116" s="663" t="s">
        <v>3278</v>
      </c>
      <c r="I116" s="663" t="s">
        <v>3144</v>
      </c>
      <c r="J116" s="480">
        <v>5.0000000000000001E-3</v>
      </c>
      <c r="K116" s="663" t="s">
        <v>2889</v>
      </c>
      <c r="L116" s="480">
        <v>1.6000000000000001E-3</v>
      </c>
      <c r="M116" s="663" t="s">
        <v>2889</v>
      </c>
      <c r="N116" s="662" t="s">
        <v>3240</v>
      </c>
    </row>
    <row r="117" spans="1:14" x14ac:dyDescent="0.25">
      <c r="A117" s="480">
        <v>114</v>
      </c>
      <c r="B117" s="480" t="s">
        <v>2895</v>
      </c>
      <c r="C117" s="666" t="s">
        <v>3356</v>
      </c>
      <c r="D117" s="662" t="s">
        <v>3277</v>
      </c>
      <c r="E117" s="668" t="s">
        <v>3228</v>
      </c>
      <c r="F117" s="663" t="s">
        <v>3366</v>
      </c>
      <c r="G117" s="480">
        <v>3</v>
      </c>
      <c r="H117" s="663" t="s">
        <v>3276</v>
      </c>
      <c r="I117" s="663" t="s">
        <v>3144</v>
      </c>
      <c r="J117" s="480">
        <v>5.0000000000000001E-3</v>
      </c>
      <c r="K117" s="663" t="s">
        <v>2889</v>
      </c>
      <c r="L117" s="480">
        <v>1.6000000000000001E-3</v>
      </c>
      <c r="M117" s="663" t="s">
        <v>2889</v>
      </c>
      <c r="N117" s="662" t="s">
        <v>3240</v>
      </c>
    </row>
    <row r="118" spans="1:14" ht="30" x14ac:dyDescent="0.25">
      <c r="A118" s="480">
        <v>115</v>
      </c>
      <c r="B118" s="480" t="s">
        <v>2895</v>
      </c>
      <c r="C118" s="666" t="s">
        <v>3356</v>
      </c>
      <c r="D118" s="662" t="s">
        <v>3274</v>
      </c>
      <c r="E118" s="668" t="s">
        <v>3228</v>
      </c>
      <c r="F118" s="663" t="s">
        <v>3366</v>
      </c>
      <c r="G118" s="480">
        <v>3</v>
      </c>
      <c r="H118" s="663" t="s">
        <v>3273</v>
      </c>
      <c r="I118" s="663" t="s">
        <v>3144</v>
      </c>
      <c r="J118" s="480">
        <v>0.01</v>
      </c>
      <c r="K118" s="663" t="s">
        <v>2889</v>
      </c>
      <c r="L118" s="480">
        <v>3.0000000000000001E-3</v>
      </c>
      <c r="M118" s="663" t="s">
        <v>2889</v>
      </c>
      <c r="N118" s="662" t="s">
        <v>3240</v>
      </c>
    </row>
    <row r="119" spans="1:14" ht="30" x14ac:dyDescent="0.25">
      <c r="A119" s="480">
        <v>116</v>
      </c>
      <c r="B119" s="480" t="s">
        <v>2895</v>
      </c>
      <c r="C119" s="666" t="s">
        <v>3356</v>
      </c>
      <c r="D119" s="662" t="s">
        <v>3272</v>
      </c>
      <c r="E119" s="668" t="s">
        <v>3228</v>
      </c>
      <c r="F119" s="663" t="s">
        <v>3366</v>
      </c>
      <c r="G119" s="480">
        <v>3</v>
      </c>
      <c r="H119" s="663" t="s">
        <v>3271</v>
      </c>
      <c r="I119" s="663" t="s">
        <v>3144</v>
      </c>
      <c r="J119" s="480">
        <v>2.5000000000000001E-2</v>
      </c>
      <c r="K119" s="663" t="s">
        <v>2889</v>
      </c>
      <c r="L119" s="480">
        <v>8.3000000000000001E-3</v>
      </c>
      <c r="M119" s="663" t="s">
        <v>2889</v>
      </c>
      <c r="N119" s="662" t="s">
        <v>3240</v>
      </c>
    </row>
    <row r="120" spans="1:14" ht="30" x14ac:dyDescent="0.25">
      <c r="A120" s="480">
        <v>117</v>
      </c>
      <c r="B120" s="480" t="s">
        <v>2895</v>
      </c>
      <c r="C120" s="666" t="s">
        <v>3356</v>
      </c>
      <c r="D120" s="662" t="s">
        <v>3270</v>
      </c>
      <c r="E120" s="668" t="s">
        <v>3228</v>
      </c>
      <c r="F120" s="663" t="s">
        <v>3366</v>
      </c>
      <c r="G120" s="480">
        <v>3</v>
      </c>
      <c r="H120" s="663" t="s">
        <v>3269</v>
      </c>
      <c r="I120" s="663" t="s">
        <v>3144</v>
      </c>
      <c r="J120" s="480">
        <v>2.5000000000000001E-2</v>
      </c>
      <c r="K120" s="663" t="s">
        <v>2889</v>
      </c>
      <c r="L120" s="480">
        <v>8.3000000000000001E-3</v>
      </c>
      <c r="M120" s="663" t="s">
        <v>2889</v>
      </c>
      <c r="N120" s="662" t="s">
        <v>3240</v>
      </c>
    </row>
    <row r="121" spans="1:14" ht="30" x14ac:dyDescent="0.25">
      <c r="A121" s="480">
        <v>118</v>
      </c>
      <c r="B121" s="480" t="s">
        <v>2895</v>
      </c>
      <c r="C121" s="666" t="s">
        <v>3356</v>
      </c>
      <c r="D121" s="662" t="s">
        <v>3268</v>
      </c>
      <c r="E121" s="668" t="s">
        <v>3228</v>
      </c>
      <c r="F121" s="663" t="s">
        <v>3366</v>
      </c>
      <c r="G121" s="480">
        <v>3</v>
      </c>
      <c r="H121" s="663" t="s">
        <v>3267</v>
      </c>
      <c r="I121" s="663" t="s">
        <v>3144</v>
      </c>
      <c r="J121" s="480">
        <v>2.5000000000000001E-2</v>
      </c>
      <c r="K121" s="663" t="s">
        <v>2889</v>
      </c>
      <c r="L121" s="480">
        <v>8.3000000000000001E-3</v>
      </c>
      <c r="M121" s="663" t="s">
        <v>2889</v>
      </c>
      <c r="N121" s="662" t="s">
        <v>3240</v>
      </c>
    </row>
    <row r="122" spans="1:14" x14ac:dyDescent="0.25">
      <c r="A122" s="480">
        <v>119</v>
      </c>
      <c r="B122" s="480" t="s">
        <v>2895</v>
      </c>
      <c r="C122" s="666" t="s">
        <v>3356</v>
      </c>
      <c r="D122" s="662" t="s">
        <v>3266</v>
      </c>
      <c r="E122" s="668" t="s">
        <v>3228</v>
      </c>
      <c r="F122" s="663" t="s">
        <v>3366</v>
      </c>
      <c r="G122" s="480">
        <v>3</v>
      </c>
      <c r="H122" s="663" t="s">
        <v>3265</v>
      </c>
      <c r="I122" s="663" t="s">
        <v>3144</v>
      </c>
      <c r="J122" s="480" t="s">
        <v>3144</v>
      </c>
      <c r="K122" s="663"/>
      <c r="L122" s="480"/>
      <c r="M122" s="663"/>
      <c r="N122" s="662" t="s">
        <v>3240</v>
      </c>
    </row>
    <row r="123" spans="1:14" x14ac:dyDescent="0.25">
      <c r="A123" s="480">
        <v>120</v>
      </c>
      <c r="B123" s="480" t="s">
        <v>2895</v>
      </c>
      <c r="C123" s="666" t="s">
        <v>3356</v>
      </c>
      <c r="D123" s="662" t="s">
        <v>3264</v>
      </c>
      <c r="E123" s="668" t="s">
        <v>3228</v>
      </c>
      <c r="F123" s="663" t="s">
        <v>3366</v>
      </c>
      <c r="G123" s="480">
        <v>3</v>
      </c>
      <c r="H123" s="663" t="s">
        <v>3263</v>
      </c>
      <c r="I123" s="663" t="s">
        <v>3144</v>
      </c>
      <c r="J123" s="480" t="s">
        <v>3144</v>
      </c>
      <c r="K123" s="663"/>
      <c r="L123" s="480"/>
      <c r="M123" s="663"/>
      <c r="N123" s="662" t="s">
        <v>3240</v>
      </c>
    </row>
    <row r="124" spans="1:14" x14ac:dyDescent="0.25">
      <c r="A124" s="480">
        <v>121</v>
      </c>
      <c r="B124" s="480" t="s">
        <v>2895</v>
      </c>
      <c r="C124" s="666" t="s">
        <v>3356</v>
      </c>
      <c r="D124" s="662" t="s">
        <v>3374</v>
      </c>
      <c r="E124" s="668" t="s">
        <v>3228</v>
      </c>
      <c r="F124" s="663" t="s">
        <v>3366</v>
      </c>
      <c r="G124" s="480">
        <v>1</v>
      </c>
      <c r="H124" s="663" t="s">
        <v>3261</v>
      </c>
      <c r="I124" s="663" t="s">
        <v>3144</v>
      </c>
      <c r="J124" s="480">
        <v>36</v>
      </c>
      <c r="K124" s="663" t="s">
        <v>2889</v>
      </c>
      <c r="L124" s="480">
        <v>12</v>
      </c>
      <c r="M124" s="663" t="s">
        <v>2889</v>
      </c>
      <c r="N124" s="662" t="s">
        <v>3240</v>
      </c>
    </row>
    <row r="125" spans="1:14" x14ac:dyDescent="0.25">
      <c r="A125" s="480">
        <v>122</v>
      </c>
      <c r="B125" s="480" t="s">
        <v>2895</v>
      </c>
      <c r="C125" s="666" t="s">
        <v>3356</v>
      </c>
      <c r="D125" s="662" t="s">
        <v>3373</v>
      </c>
      <c r="E125" s="668" t="s">
        <v>3228</v>
      </c>
      <c r="F125" s="663" t="s">
        <v>3366</v>
      </c>
      <c r="G125" s="480">
        <v>1</v>
      </c>
      <c r="H125" s="663" t="s">
        <v>3261</v>
      </c>
      <c r="I125" s="663" t="s">
        <v>3144</v>
      </c>
      <c r="J125" s="480">
        <v>36</v>
      </c>
      <c r="K125" s="663" t="s">
        <v>2889</v>
      </c>
      <c r="L125" s="480">
        <v>12</v>
      </c>
      <c r="M125" s="663" t="s">
        <v>2889</v>
      </c>
      <c r="N125" s="662" t="s">
        <v>3240</v>
      </c>
    </row>
    <row r="126" spans="1:14" x14ac:dyDescent="0.25">
      <c r="A126" s="480">
        <v>123</v>
      </c>
      <c r="B126" s="480" t="s">
        <v>2895</v>
      </c>
      <c r="C126" s="666" t="s">
        <v>3356</v>
      </c>
      <c r="D126" s="662" t="s">
        <v>3372</v>
      </c>
      <c r="E126" s="668" t="s">
        <v>3228</v>
      </c>
      <c r="F126" s="663" t="s">
        <v>3366</v>
      </c>
      <c r="G126" s="480">
        <v>1</v>
      </c>
      <c r="H126" s="663" t="s">
        <v>3259</v>
      </c>
      <c r="I126" s="663" t="s">
        <v>3144</v>
      </c>
      <c r="J126" s="480">
        <v>11</v>
      </c>
      <c r="K126" s="663" t="s">
        <v>2889</v>
      </c>
      <c r="L126" s="480">
        <v>0.05</v>
      </c>
      <c r="M126" s="663" t="s">
        <v>2889</v>
      </c>
      <c r="N126" s="662" t="s">
        <v>3240</v>
      </c>
    </row>
    <row r="127" spans="1:14" x14ac:dyDescent="0.25">
      <c r="A127" s="480">
        <v>124</v>
      </c>
      <c r="B127" s="480" t="s">
        <v>2895</v>
      </c>
      <c r="C127" s="666" t="s">
        <v>3356</v>
      </c>
      <c r="D127" s="662" t="s">
        <v>3371</v>
      </c>
      <c r="E127" s="668" t="s">
        <v>3228</v>
      </c>
      <c r="F127" s="663" t="s">
        <v>3366</v>
      </c>
      <c r="G127" s="480">
        <v>1</v>
      </c>
      <c r="H127" s="663" t="s">
        <v>3259</v>
      </c>
      <c r="I127" s="663" t="s">
        <v>3144</v>
      </c>
      <c r="J127" s="480">
        <v>11</v>
      </c>
      <c r="K127" s="663" t="s">
        <v>2889</v>
      </c>
      <c r="L127" s="480">
        <v>0.05</v>
      </c>
      <c r="M127" s="663" t="s">
        <v>2889</v>
      </c>
      <c r="N127" s="662" t="s">
        <v>3370</v>
      </c>
    </row>
    <row r="128" spans="1:14" x14ac:dyDescent="0.25">
      <c r="A128" s="480">
        <v>125</v>
      </c>
      <c r="B128" s="480" t="s">
        <v>2895</v>
      </c>
      <c r="C128" s="666" t="s">
        <v>3356</v>
      </c>
      <c r="D128" s="662" t="s">
        <v>2827</v>
      </c>
      <c r="E128" s="668" t="s">
        <v>3228</v>
      </c>
      <c r="F128" s="663" t="s">
        <v>3366</v>
      </c>
      <c r="G128" s="480">
        <v>1</v>
      </c>
      <c r="H128" s="663" t="s">
        <v>3257</v>
      </c>
      <c r="I128" s="663" t="s">
        <v>3144</v>
      </c>
      <c r="J128" s="480">
        <v>5</v>
      </c>
      <c r="K128" s="663" t="s">
        <v>2889</v>
      </c>
      <c r="L128" s="480">
        <v>1.6</v>
      </c>
      <c r="M128" s="663" t="s">
        <v>2889</v>
      </c>
      <c r="N128" s="662" t="s">
        <v>3240</v>
      </c>
    </row>
    <row r="129" spans="1:14" x14ac:dyDescent="0.25">
      <c r="A129" s="480">
        <v>126</v>
      </c>
      <c r="B129" s="480" t="s">
        <v>2895</v>
      </c>
      <c r="C129" s="666" t="s">
        <v>3356</v>
      </c>
      <c r="D129" s="662" t="s">
        <v>2841</v>
      </c>
      <c r="E129" s="668" t="s">
        <v>3228</v>
      </c>
      <c r="F129" s="663" t="s">
        <v>3366</v>
      </c>
      <c r="G129" s="480">
        <v>3</v>
      </c>
      <c r="H129" s="663" t="s">
        <v>3369</v>
      </c>
      <c r="I129" s="663" t="s">
        <v>3144</v>
      </c>
      <c r="J129" s="480">
        <v>1000</v>
      </c>
      <c r="K129" s="663" t="s">
        <v>2889</v>
      </c>
      <c r="L129" s="480">
        <v>333</v>
      </c>
      <c r="M129" s="663" t="s">
        <v>2889</v>
      </c>
      <c r="N129" s="662" t="s">
        <v>3240</v>
      </c>
    </row>
    <row r="130" spans="1:14" ht="45" x14ac:dyDescent="0.25">
      <c r="A130" s="480">
        <v>127</v>
      </c>
      <c r="B130" s="480" t="s">
        <v>2895</v>
      </c>
      <c r="C130" s="666" t="s">
        <v>3356</v>
      </c>
      <c r="D130" s="662" t="s">
        <v>3368</v>
      </c>
      <c r="E130" s="668" t="s">
        <v>3228</v>
      </c>
      <c r="F130" s="663" t="s">
        <v>3366</v>
      </c>
      <c r="G130" s="480">
        <v>1</v>
      </c>
      <c r="H130" s="663" t="s">
        <v>3144</v>
      </c>
      <c r="I130" s="663" t="s">
        <v>3241</v>
      </c>
      <c r="J130" s="480">
        <v>10</v>
      </c>
      <c r="K130" s="663" t="s">
        <v>2889</v>
      </c>
      <c r="L130" s="480">
        <v>3.3</v>
      </c>
      <c r="M130" s="663" t="s">
        <v>2889</v>
      </c>
      <c r="N130" s="662" t="s">
        <v>3240</v>
      </c>
    </row>
    <row r="131" spans="1:14" ht="30" x14ac:dyDescent="0.25">
      <c r="A131" s="480">
        <v>128</v>
      </c>
      <c r="B131" s="480" t="s">
        <v>2895</v>
      </c>
      <c r="C131" s="666" t="s">
        <v>3356</v>
      </c>
      <c r="D131" s="662" t="s">
        <v>2837</v>
      </c>
      <c r="E131" s="668" t="s">
        <v>3228</v>
      </c>
      <c r="F131" s="663" t="s">
        <v>3366</v>
      </c>
      <c r="G131" s="480">
        <v>1</v>
      </c>
      <c r="H131" s="663" t="s">
        <v>3144</v>
      </c>
      <c r="I131" s="663" t="s">
        <v>3239</v>
      </c>
      <c r="J131" s="480">
        <v>100</v>
      </c>
      <c r="K131" s="663" t="s">
        <v>2889</v>
      </c>
      <c r="L131" s="480">
        <v>33</v>
      </c>
      <c r="M131" s="663" t="s">
        <v>2889</v>
      </c>
      <c r="N131" s="662" t="s">
        <v>3240</v>
      </c>
    </row>
    <row r="132" spans="1:14" x14ac:dyDescent="0.25">
      <c r="A132" s="480">
        <v>129</v>
      </c>
      <c r="B132" s="480" t="s">
        <v>2895</v>
      </c>
      <c r="C132" s="666" t="s">
        <v>3356</v>
      </c>
      <c r="D132" s="665" t="s">
        <v>3367</v>
      </c>
      <c r="E132" s="664" t="s">
        <v>2892</v>
      </c>
      <c r="F132" s="663" t="s">
        <v>3366</v>
      </c>
      <c r="G132" s="480">
        <v>2</v>
      </c>
      <c r="H132" s="663" t="s">
        <v>3365</v>
      </c>
      <c r="I132" s="663" t="s">
        <v>3144</v>
      </c>
      <c r="J132" s="480">
        <v>1</v>
      </c>
      <c r="K132" s="663" t="s">
        <v>2889</v>
      </c>
      <c r="L132" s="480">
        <v>0.3</v>
      </c>
      <c r="M132" s="663" t="s">
        <v>2889</v>
      </c>
      <c r="N132" s="662" t="s">
        <v>3240</v>
      </c>
    </row>
    <row r="133" spans="1:14" x14ac:dyDescent="0.25">
      <c r="A133" s="480">
        <v>130</v>
      </c>
      <c r="B133" s="480" t="s">
        <v>2895</v>
      </c>
      <c r="C133" s="666" t="s">
        <v>3356</v>
      </c>
      <c r="D133" s="662" t="s">
        <v>3364</v>
      </c>
      <c r="E133" s="668" t="s">
        <v>3228</v>
      </c>
      <c r="F133" s="663" t="s">
        <v>2889</v>
      </c>
      <c r="G133" s="480">
        <v>1</v>
      </c>
      <c r="H133" s="663" t="s">
        <v>3363</v>
      </c>
      <c r="I133" s="663" t="s">
        <v>3144</v>
      </c>
      <c r="J133" s="480"/>
      <c r="K133" s="663"/>
      <c r="L133" s="480">
        <v>10</v>
      </c>
      <c r="M133" s="663" t="s">
        <v>2889</v>
      </c>
      <c r="N133" s="662" t="s">
        <v>3362</v>
      </c>
    </row>
    <row r="134" spans="1:14" x14ac:dyDescent="0.25">
      <c r="A134" s="480">
        <v>131</v>
      </c>
      <c r="B134" s="480" t="s">
        <v>2895</v>
      </c>
      <c r="C134" s="666" t="s">
        <v>3356</v>
      </c>
      <c r="D134" s="662" t="s">
        <v>2852</v>
      </c>
      <c r="E134" s="668" t="s">
        <v>3228</v>
      </c>
      <c r="F134" s="663" t="s">
        <v>2889</v>
      </c>
      <c r="G134" s="480">
        <v>1</v>
      </c>
      <c r="H134" s="663" t="s">
        <v>3361</v>
      </c>
      <c r="I134" s="663" t="s">
        <v>3144</v>
      </c>
      <c r="J134" s="480"/>
      <c r="K134" s="663"/>
      <c r="L134" s="480"/>
      <c r="M134" s="663" t="s">
        <v>2889</v>
      </c>
      <c r="N134" s="662" t="s">
        <v>3358</v>
      </c>
    </row>
    <row r="135" spans="1:14" x14ac:dyDescent="0.25">
      <c r="A135" s="480">
        <v>132</v>
      </c>
      <c r="B135" s="480" t="s">
        <v>2895</v>
      </c>
      <c r="C135" s="666" t="s">
        <v>3356</v>
      </c>
      <c r="D135" s="662" t="s">
        <v>3360</v>
      </c>
      <c r="E135" s="668" t="s">
        <v>3228</v>
      </c>
      <c r="F135" s="663" t="s">
        <v>2889</v>
      </c>
      <c r="G135" s="480">
        <v>1</v>
      </c>
      <c r="H135" s="663" t="s">
        <v>3359</v>
      </c>
      <c r="I135" s="663" t="s">
        <v>3144</v>
      </c>
      <c r="J135" s="480"/>
      <c r="K135" s="663"/>
      <c r="L135" s="480"/>
      <c r="M135" s="663" t="s">
        <v>2889</v>
      </c>
      <c r="N135" s="662" t="s">
        <v>3358</v>
      </c>
    </row>
    <row r="136" spans="1:14" x14ac:dyDescent="0.25">
      <c r="A136" s="480">
        <v>133</v>
      </c>
      <c r="B136" s="480" t="s">
        <v>2895</v>
      </c>
      <c r="C136" s="666" t="s">
        <v>3356</v>
      </c>
      <c r="D136" s="662" t="s">
        <v>3357</v>
      </c>
      <c r="E136" s="668" t="s">
        <v>3228</v>
      </c>
      <c r="F136" s="663" t="s">
        <v>2889</v>
      </c>
      <c r="G136" s="480">
        <v>3</v>
      </c>
      <c r="H136" s="663" t="s">
        <v>3144</v>
      </c>
      <c r="I136" s="663" t="s">
        <v>3144</v>
      </c>
      <c r="J136" s="480"/>
      <c r="K136" s="663"/>
      <c r="L136" s="480"/>
      <c r="M136" s="663"/>
      <c r="N136" s="662" t="s">
        <v>3240</v>
      </c>
    </row>
    <row r="137" spans="1:14" x14ac:dyDescent="0.25">
      <c r="A137" s="480">
        <v>134</v>
      </c>
      <c r="B137" s="480" t="s">
        <v>2895</v>
      </c>
      <c r="C137" s="666" t="s">
        <v>3356</v>
      </c>
      <c r="D137" s="662" t="s">
        <v>3355</v>
      </c>
      <c r="E137" s="668" t="s">
        <v>3228</v>
      </c>
      <c r="F137" s="663" t="s">
        <v>2889</v>
      </c>
      <c r="G137" s="480">
        <v>3</v>
      </c>
      <c r="H137" s="663" t="s">
        <v>3354</v>
      </c>
      <c r="I137" s="663" t="s">
        <v>3144</v>
      </c>
      <c r="J137" s="480"/>
      <c r="K137" s="663"/>
      <c r="L137" s="480"/>
      <c r="M137" s="663"/>
      <c r="N137" s="662" t="s">
        <v>3240</v>
      </c>
    </row>
    <row r="138" spans="1:14" x14ac:dyDescent="0.25">
      <c r="A138" s="480">
        <v>135</v>
      </c>
      <c r="B138" s="480" t="s">
        <v>2895</v>
      </c>
      <c r="C138" s="666" t="s">
        <v>3338</v>
      </c>
      <c r="D138" s="662" t="s">
        <v>3353</v>
      </c>
      <c r="E138" s="664" t="s">
        <v>2892</v>
      </c>
      <c r="F138" s="663" t="s">
        <v>2889</v>
      </c>
      <c r="G138" s="480">
        <v>1</v>
      </c>
      <c r="H138" s="663" t="s">
        <v>3352</v>
      </c>
      <c r="I138" s="663" t="s">
        <v>3144</v>
      </c>
      <c r="J138" s="480">
        <v>0.1</v>
      </c>
      <c r="K138" s="663" t="s">
        <v>2889</v>
      </c>
      <c r="L138" s="480">
        <v>0.03</v>
      </c>
      <c r="M138" s="663" t="s">
        <v>2889</v>
      </c>
      <c r="N138" s="662" t="s">
        <v>3351</v>
      </c>
    </row>
    <row r="139" spans="1:14" ht="30" x14ac:dyDescent="0.25">
      <c r="A139" s="480">
        <v>136</v>
      </c>
      <c r="B139" s="480" t="s">
        <v>2895</v>
      </c>
      <c r="C139" s="666" t="s">
        <v>3338</v>
      </c>
      <c r="D139" s="665" t="s">
        <v>3350</v>
      </c>
      <c r="E139" s="664" t="s">
        <v>2892</v>
      </c>
      <c r="F139" s="663" t="s">
        <v>2889</v>
      </c>
      <c r="G139" s="480">
        <v>1</v>
      </c>
      <c r="H139" s="663" t="s">
        <v>3349</v>
      </c>
      <c r="I139" s="663" t="s">
        <v>3144</v>
      </c>
      <c r="J139" s="480">
        <v>0.1</v>
      </c>
      <c r="K139" s="663" t="s">
        <v>2889</v>
      </c>
      <c r="L139" s="480">
        <v>0.03</v>
      </c>
      <c r="M139" s="663" t="s">
        <v>2889</v>
      </c>
      <c r="N139" s="662" t="s">
        <v>3348</v>
      </c>
    </row>
    <row r="140" spans="1:14" x14ac:dyDescent="0.25">
      <c r="A140" s="480">
        <v>137</v>
      </c>
      <c r="B140" s="480" t="s">
        <v>2895</v>
      </c>
      <c r="C140" s="666" t="s">
        <v>3338</v>
      </c>
      <c r="D140" s="665" t="s">
        <v>3347</v>
      </c>
      <c r="E140" s="664" t="s">
        <v>2892</v>
      </c>
      <c r="F140" s="663" t="s">
        <v>3327</v>
      </c>
      <c r="G140" s="480">
        <v>1</v>
      </c>
      <c r="H140" s="663" t="s">
        <v>3346</v>
      </c>
      <c r="I140" s="663" t="s">
        <v>3144</v>
      </c>
      <c r="J140" s="480"/>
      <c r="K140" s="663"/>
      <c r="L140" s="480">
        <v>10</v>
      </c>
      <c r="M140" s="663" t="s">
        <v>3327</v>
      </c>
      <c r="N140" s="662" t="s">
        <v>3339</v>
      </c>
    </row>
    <row r="141" spans="1:14" x14ac:dyDescent="0.25">
      <c r="A141" s="480">
        <v>138</v>
      </c>
      <c r="B141" s="480" t="s">
        <v>2895</v>
      </c>
      <c r="C141" s="666" t="s">
        <v>3338</v>
      </c>
      <c r="D141" s="665" t="s">
        <v>3345</v>
      </c>
      <c r="E141" s="664" t="s">
        <v>2892</v>
      </c>
      <c r="F141" s="663" t="s">
        <v>3327</v>
      </c>
      <c r="G141" s="480">
        <v>1</v>
      </c>
      <c r="H141" s="663" t="s">
        <v>3344</v>
      </c>
      <c r="I141" s="663" t="s">
        <v>3144</v>
      </c>
      <c r="J141" s="480">
        <v>100</v>
      </c>
      <c r="K141" s="663" t="s">
        <v>3327</v>
      </c>
      <c r="L141" s="480">
        <v>30</v>
      </c>
      <c r="M141" s="663" t="s">
        <v>3327</v>
      </c>
      <c r="N141" s="662" t="s">
        <v>3336</v>
      </c>
    </row>
    <row r="142" spans="1:14" x14ac:dyDescent="0.25">
      <c r="A142" s="480">
        <v>139</v>
      </c>
      <c r="B142" s="480" t="s">
        <v>2895</v>
      </c>
      <c r="C142" s="666" t="s">
        <v>3338</v>
      </c>
      <c r="D142" s="665" t="s">
        <v>3343</v>
      </c>
      <c r="E142" s="664" t="s">
        <v>2892</v>
      </c>
      <c r="F142" s="663" t="s">
        <v>3327</v>
      </c>
      <c r="G142" s="480">
        <v>1</v>
      </c>
      <c r="H142" s="663" t="s">
        <v>3342</v>
      </c>
      <c r="I142" s="663" t="s">
        <v>3144</v>
      </c>
      <c r="J142" s="480">
        <v>100</v>
      </c>
      <c r="K142" s="663" t="s">
        <v>3327</v>
      </c>
      <c r="L142" s="480">
        <v>30</v>
      </c>
      <c r="M142" s="663" t="s">
        <v>3327</v>
      </c>
      <c r="N142" s="662" t="s">
        <v>3336</v>
      </c>
    </row>
    <row r="143" spans="1:14" x14ac:dyDescent="0.25">
      <c r="A143" s="480">
        <v>140</v>
      </c>
      <c r="B143" s="480" t="s">
        <v>2895</v>
      </c>
      <c r="C143" s="666" t="s">
        <v>3338</v>
      </c>
      <c r="D143" s="665" t="s">
        <v>3341</v>
      </c>
      <c r="E143" s="664" t="s">
        <v>2892</v>
      </c>
      <c r="F143" s="663" t="s">
        <v>3327</v>
      </c>
      <c r="G143" s="480">
        <v>1</v>
      </c>
      <c r="H143" s="663" t="s">
        <v>3340</v>
      </c>
      <c r="I143" s="663" t="s">
        <v>3144</v>
      </c>
      <c r="J143" s="480"/>
      <c r="K143" s="663"/>
      <c r="L143" s="480">
        <v>200</v>
      </c>
      <c r="M143" s="663" t="s">
        <v>3327</v>
      </c>
      <c r="N143" s="662" t="s">
        <v>3339</v>
      </c>
    </row>
    <row r="144" spans="1:14" x14ac:dyDescent="0.25">
      <c r="A144" s="480">
        <v>141</v>
      </c>
      <c r="B144" s="480" t="s">
        <v>2895</v>
      </c>
      <c r="C144" s="666" t="s">
        <v>3338</v>
      </c>
      <c r="D144" s="665" t="s">
        <v>2984</v>
      </c>
      <c r="E144" s="664" t="s">
        <v>2892</v>
      </c>
      <c r="F144" s="663" t="s">
        <v>3327</v>
      </c>
      <c r="G144" s="480">
        <v>1</v>
      </c>
      <c r="H144" s="663" t="s">
        <v>3337</v>
      </c>
      <c r="I144" s="663" t="s">
        <v>3144</v>
      </c>
      <c r="J144" s="480">
        <v>100</v>
      </c>
      <c r="K144" s="663" t="s">
        <v>3327</v>
      </c>
      <c r="L144" s="480">
        <v>30</v>
      </c>
      <c r="M144" s="663" t="s">
        <v>3327</v>
      </c>
      <c r="N144" s="662" t="s">
        <v>3336</v>
      </c>
    </row>
    <row r="145" spans="1:14" x14ac:dyDescent="0.25">
      <c r="A145" s="480">
        <v>142</v>
      </c>
      <c r="B145" s="480" t="s">
        <v>2895</v>
      </c>
      <c r="C145" s="666" t="s">
        <v>3321</v>
      </c>
      <c r="D145" s="665" t="s">
        <v>3335</v>
      </c>
      <c r="E145" s="664" t="s">
        <v>2892</v>
      </c>
      <c r="F145" s="663" t="s">
        <v>3327</v>
      </c>
      <c r="G145" s="480">
        <v>1</v>
      </c>
      <c r="H145" s="663" t="s">
        <v>3334</v>
      </c>
      <c r="I145" s="663" t="s">
        <v>3144</v>
      </c>
      <c r="J145" s="480"/>
      <c r="K145" s="663"/>
      <c r="L145" s="480">
        <v>180</v>
      </c>
      <c r="M145" s="663" t="s">
        <v>3327</v>
      </c>
      <c r="N145" s="662" t="s">
        <v>3326</v>
      </c>
    </row>
    <row r="146" spans="1:14" x14ac:dyDescent="0.25">
      <c r="A146" s="480">
        <v>143</v>
      </c>
      <c r="B146" s="480" t="s">
        <v>2895</v>
      </c>
      <c r="C146" s="666" t="s">
        <v>3321</v>
      </c>
      <c r="D146" s="665" t="s">
        <v>3333</v>
      </c>
      <c r="E146" s="664" t="s">
        <v>2892</v>
      </c>
      <c r="F146" s="663" t="s">
        <v>3327</v>
      </c>
      <c r="G146" s="480">
        <v>1</v>
      </c>
      <c r="H146" s="663" t="s">
        <v>3332</v>
      </c>
      <c r="I146" s="663" t="s">
        <v>3144</v>
      </c>
      <c r="J146" s="480"/>
      <c r="K146" s="663"/>
      <c r="L146" s="480">
        <v>161</v>
      </c>
      <c r="M146" s="663" t="s">
        <v>3327</v>
      </c>
      <c r="N146" s="662" t="s">
        <v>3326</v>
      </c>
    </row>
    <row r="147" spans="1:14" x14ac:dyDescent="0.25">
      <c r="A147" s="480">
        <v>144</v>
      </c>
      <c r="B147" s="480" t="s">
        <v>2895</v>
      </c>
      <c r="C147" s="666" t="s">
        <v>3321</v>
      </c>
      <c r="D147" s="665" t="s">
        <v>3331</v>
      </c>
      <c r="E147" s="664" t="s">
        <v>2892</v>
      </c>
      <c r="F147" s="663" t="s">
        <v>3327</v>
      </c>
      <c r="G147" s="480">
        <v>1</v>
      </c>
      <c r="H147" s="663" t="s">
        <v>3330</v>
      </c>
      <c r="I147" s="663" t="s">
        <v>3144</v>
      </c>
      <c r="J147" s="480"/>
      <c r="K147" s="663"/>
      <c r="L147" s="480">
        <v>1000</v>
      </c>
      <c r="M147" s="663" t="s">
        <v>3327</v>
      </c>
      <c r="N147" s="662" t="s">
        <v>3326</v>
      </c>
    </row>
    <row r="148" spans="1:14" x14ac:dyDescent="0.25">
      <c r="A148" s="480">
        <v>145</v>
      </c>
      <c r="B148" s="480" t="s">
        <v>2895</v>
      </c>
      <c r="C148" s="666" t="s">
        <v>3321</v>
      </c>
      <c r="D148" s="665" t="s">
        <v>3329</v>
      </c>
      <c r="E148" s="664" t="s">
        <v>2892</v>
      </c>
      <c r="F148" s="663" t="s">
        <v>3327</v>
      </c>
      <c r="G148" s="480">
        <v>1</v>
      </c>
      <c r="H148" s="663" t="s">
        <v>3328</v>
      </c>
      <c r="I148" s="663" t="s">
        <v>3144</v>
      </c>
      <c r="J148" s="480"/>
      <c r="K148" s="663"/>
      <c r="L148" s="480">
        <v>95</v>
      </c>
      <c r="M148" s="663" t="s">
        <v>3327</v>
      </c>
      <c r="N148" s="662" t="s">
        <v>3326</v>
      </c>
    </row>
    <row r="149" spans="1:14" x14ac:dyDescent="0.25">
      <c r="A149" s="480">
        <v>146</v>
      </c>
      <c r="B149" s="480" t="s">
        <v>2895</v>
      </c>
      <c r="C149" s="666" t="s">
        <v>3321</v>
      </c>
      <c r="D149" s="665" t="s">
        <v>3325</v>
      </c>
      <c r="E149" s="664" t="s">
        <v>2892</v>
      </c>
      <c r="F149" s="663" t="s">
        <v>2889</v>
      </c>
      <c r="G149" s="480">
        <v>3</v>
      </c>
      <c r="H149" s="663" t="s">
        <v>3324</v>
      </c>
      <c r="I149" s="663" t="s">
        <v>3144</v>
      </c>
      <c r="J149" s="480"/>
      <c r="K149" s="663"/>
      <c r="L149" s="480">
        <v>0.03</v>
      </c>
      <c r="M149" s="663" t="s">
        <v>2889</v>
      </c>
      <c r="N149" s="662" t="s">
        <v>3240</v>
      </c>
    </row>
    <row r="150" spans="1:14" x14ac:dyDescent="0.25">
      <c r="A150" s="480">
        <v>147</v>
      </c>
      <c r="B150" s="480" t="s">
        <v>2895</v>
      </c>
      <c r="C150" s="666" t="s">
        <v>3321</v>
      </c>
      <c r="D150" s="665" t="s">
        <v>3323</v>
      </c>
      <c r="E150" s="664" t="s">
        <v>2892</v>
      </c>
      <c r="F150" s="663" t="s">
        <v>2889</v>
      </c>
      <c r="G150" s="480">
        <v>3</v>
      </c>
      <c r="H150" s="663" t="s">
        <v>3322</v>
      </c>
      <c r="I150" s="663" t="s">
        <v>3144</v>
      </c>
      <c r="J150" s="480"/>
      <c r="K150" s="663"/>
      <c r="L150" s="480">
        <v>0.03</v>
      </c>
      <c r="M150" s="663" t="s">
        <v>2889</v>
      </c>
      <c r="N150" s="662" t="s">
        <v>3240</v>
      </c>
    </row>
    <row r="151" spans="1:14" x14ac:dyDescent="0.25">
      <c r="A151" s="480">
        <v>148</v>
      </c>
      <c r="B151" s="480" t="s">
        <v>2895</v>
      </c>
      <c r="C151" s="666" t="s">
        <v>3321</v>
      </c>
      <c r="D151" s="665" t="s">
        <v>3320</v>
      </c>
      <c r="E151" s="664" t="s">
        <v>2892</v>
      </c>
      <c r="F151" s="663" t="s">
        <v>2889</v>
      </c>
      <c r="G151" s="480">
        <v>3</v>
      </c>
      <c r="H151" s="663" t="s">
        <v>3319</v>
      </c>
      <c r="I151" s="663" t="s">
        <v>3144</v>
      </c>
      <c r="J151" s="480"/>
      <c r="K151" s="663"/>
      <c r="L151" s="480">
        <v>0.21</v>
      </c>
      <c r="M151" s="663" t="s">
        <v>2889</v>
      </c>
      <c r="N151" s="662" t="s">
        <v>3240</v>
      </c>
    </row>
    <row r="152" spans="1:14" ht="30" x14ac:dyDescent="0.25">
      <c r="A152" s="480">
        <v>149</v>
      </c>
      <c r="B152" s="480" t="s">
        <v>3230</v>
      </c>
      <c r="C152" s="666" t="s">
        <v>2882</v>
      </c>
      <c r="D152" s="662" t="s">
        <v>3318</v>
      </c>
      <c r="E152" s="668" t="s">
        <v>3228</v>
      </c>
      <c r="F152" s="663" t="s">
        <v>3143</v>
      </c>
      <c r="G152" s="480">
        <v>1</v>
      </c>
      <c r="H152" s="663" t="s">
        <v>3317</v>
      </c>
      <c r="I152" s="663" t="s">
        <v>3144</v>
      </c>
      <c r="J152" s="480">
        <v>0.01</v>
      </c>
      <c r="K152" s="663" t="s">
        <v>3232</v>
      </c>
      <c r="L152" s="480">
        <v>3.0000000000000001E-3</v>
      </c>
      <c r="M152" s="663" t="s">
        <v>3232</v>
      </c>
      <c r="N152" s="662" t="s">
        <v>3306</v>
      </c>
    </row>
    <row r="153" spans="1:14" ht="30" x14ac:dyDescent="0.25">
      <c r="A153" s="480">
        <v>150</v>
      </c>
      <c r="B153" s="480" t="s">
        <v>3230</v>
      </c>
      <c r="C153" s="666" t="s">
        <v>2882</v>
      </c>
      <c r="D153" s="662" t="s">
        <v>3150</v>
      </c>
      <c r="E153" s="668" t="s">
        <v>3228</v>
      </c>
      <c r="F153" s="663" t="s">
        <v>3143</v>
      </c>
      <c r="G153" s="480">
        <v>1</v>
      </c>
      <c r="H153" s="663" t="s">
        <v>3149</v>
      </c>
      <c r="I153" s="663" t="s">
        <v>3144</v>
      </c>
      <c r="J153" s="480">
        <v>0.3</v>
      </c>
      <c r="K153" s="663" t="s">
        <v>3232</v>
      </c>
      <c r="L153" s="480">
        <v>0.1</v>
      </c>
      <c r="M153" s="663" t="s">
        <v>3232</v>
      </c>
      <c r="N153" s="662" t="s">
        <v>3306</v>
      </c>
    </row>
    <row r="154" spans="1:14" ht="30" x14ac:dyDescent="0.25">
      <c r="A154" s="480">
        <v>151</v>
      </c>
      <c r="B154" s="480" t="s">
        <v>3230</v>
      </c>
      <c r="C154" s="666" t="s">
        <v>2882</v>
      </c>
      <c r="D154" s="662" t="s">
        <v>3146</v>
      </c>
      <c r="E154" s="668" t="s">
        <v>3228</v>
      </c>
      <c r="F154" s="663" t="s">
        <v>3143</v>
      </c>
      <c r="G154" s="480">
        <v>1</v>
      </c>
      <c r="H154" s="663" t="s">
        <v>3145</v>
      </c>
      <c r="I154" s="663" t="s">
        <v>3144</v>
      </c>
      <c r="J154" s="480">
        <v>0.3</v>
      </c>
      <c r="K154" s="663" t="s">
        <v>3232</v>
      </c>
      <c r="L154" s="480">
        <v>0.1</v>
      </c>
      <c r="M154" s="663" t="s">
        <v>3232</v>
      </c>
      <c r="N154" s="662" t="s">
        <v>3316</v>
      </c>
    </row>
    <row r="155" spans="1:14" x14ac:dyDescent="0.25">
      <c r="A155" s="480">
        <v>152</v>
      </c>
      <c r="B155" s="480" t="s">
        <v>3230</v>
      </c>
      <c r="C155" s="666" t="s">
        <v>2882</v>
      </c>
      <c r="D155" s="662" t="s">
        <v>3315</v>
      </c>
      <c r="E155" s="668" t="s">
        <v>3228</v>
      </c>
      <c r="F155" s="663" t="s">
        <v>3143</v>
      </c>
      <c r="G155" s="480">
        <v>1</v>
      </c>
      <c r="H155" s="663" t="s">
        <v>3314</v>
      </c>
      <c r="I155" s="663" t="s">
        <v>3144</v>
      </c>
      <c r="J155" s="480" t="s">
        <v>3144</v>
      </c>
      <c r="K155" s="663"/>
      <c r="L155" s="480"/>
      <c r="M155" s="663"/>
      <c r="N155" s="662" t="s">
        <v>3313</v>
      </c>
    </row>
    <row r="156" spans="1:14" ht="30" x14ac:dyDescent="0.25">
      <c r="A156" s="480">
        <v>153</v>
      </c>
      <c r="B156" s="480" t="s">
        <v>3230</v>
      </c>
      <c r="C156" s="666" t="s">
        <v>2882</v>
      </c>
      <c r="D156" s="662" t="s">
        <v>3312</v>
      </c>
      <c r="E156" s="668" t="s">
        <v>3228</v>
      </c>
      <c r="F156" s="663" t="s">
        <v>3143</v>
      </c>
      <c r="G156" s="480">
        <v>1</v>
      </c>
      <c r="H156" s="663" t="s">
        <v>3311</v>
      </c>
      <c r="I156" s="663" t="s">
        <v>3144</v>
      </c>
      <c r="J156" s="480">
        <v>0.2</v>
      </c>
      <c r="K156" s="663" t="s">
        <v>3232</v>
      </c>
      <c r="L156" s="480">
        <v>0.06</v>
      </c>
      <c r="M156" s="663" t="s">
        <v>3232</v>
      </c>
      <c r="N156" s="662" t="s">
        <v>3306</v>
      </c>
    </row>
    <row r="157" spans="1:14" ht="30" x14ac:dyDescent="0.25">
      <c r="A157" s="480">
        <v>154</v>
      </c>
      <c r="B157" s="480" t="s">
        <v>3230</v>
      </c>
      <c r="C157" s="666" t="s">
        <v>2882</v>
      </c>
      <c r="D157" s="662" t="s">
        <v>3310</v>
      </c>
      <c r="E157" s="668" t="s">
        <v>3228</v>
      </c>
      <c r="F157" s="663" t="s">
        <v>3143</v>
      </c>
      <c r="G157" s="480">
        <v>1</v>
      </c>
      <c r="H157" s="663" t="s">
        <v>3309</v>
      </c>
      <c r="I157" s="663" t="s">
        <v>3144</v>
      </c>
      <c r="J157" s="480">
        <v>0.8</v>
      </c>
      <c r="K157" s="663" t="s">
        <v>3232</v>
      </c>
      <c r="L157" s="480">
        <v>0.26</v>
      </c>
      <c r="M157" s="663" t="s">
        <v>3232</v>
      </c>
      <c r="N157" s="662" t="s">
        <v>3306</v>
      </c>
    </row>
    <row r="158" spans="1:14" ht="30" x14ac:dyDescent="0.25">
      <c r="A158" s="480">
        <v>155</v>
      </c>
      <c r="B158" s="480" t="s">
        <v>3230</v>
      </c>
      <c r="C158" s="666" t="s">
        <v>2882</v>
      </c>
      <c r="D158" s="662" t="s">
        <v>3308</v>
      </c>
      <c r="E158" s="668" t="s">
        <v>3228</v>
      </c>
      <c r="F158" s="663" t="s">
        <v>3143</v>
      </c>
      <c r="G158" s="480">
        <v>1</v>
      </c>
      <c r="H158" s="663" t="s">
        <v>3307</v>
      </c>
      <c r="I158" s="663" t="s">
        <v>3144</v>
      </c>
      <c r="J158" s="480">
        <v>0.6</v>
      </c>
      <c r="K158" s="663" t="s">
        <v>3232</v>
      </c>
      <c r="L158" s="480">
        <v>0.2</v>
      </c>
      <c r="M158" s="663" t="s">
        <v>3232</v>
      </c>
      <c r="N158" s="662" t="s">
        <v>3306</v>
      </c>
    </row>
    <row r="159" spans="1:14" x14ac:dyDescent="0.25">
      <c r="A159" s="480">
        <v>156</v>
      </c>
      <c r="B159" s="480" t="s">
        <v>3230</v>
      </c>
      <c r="C159" s="666" t="s">
        <v>2882</v>
      </c>
      <c r="D159" s="662" t="s">
        <v>3227</v>
      </c>
      <c r="E159" s="668" t="s">
        <v>3228</v>
      </c>
      <c r="F159" s="663" t="s">
        <v>3143</v>
      </c>
      <c r="G159" s="480">
        <v>1</v>
      </c>
      <c r="H159" s="663" t="s">
        <v>3226</v>
      </c>
      <c r="I159" s="663" t="s">
        <v>3144</v>
      </c>
      <c r="J159" s="480" t="s">
        <v>3144</v>
      </c>
      <c r="K159" s="663"/>
      <c r="L159" s="480"/>
      <c r="M159" s="663"/>
      <c r="N159" s="662" t="s">
        <v>3296</v>
      </c>
    </row>
    <row r="160" spans="1:14" x14ac:dyDescent="0.25">
      <c r="A160" s="480">
        <v>157</v>
      </c>
      <c r="B160" s="480" t="s">
        <v>3230</v>
      </c>
      <c r="C160" s="666" t="s">
        <v>2882</v>
      </c>
      <c r="D160" s="662" t="s">
        <v>3225</v>
      </c>
      <c r="E160" s="668" t="s">
        <v>3228</v>
      </c>
      <c r="F160" s="663" t="s">
        <v>3143</v>
      </c>
      <c r="G160" s="480">
        <v>1</v>
      </c>
      <c r="H160" s="663" t="s">
        <v>3224</v>
      </c>
      <c r="I160" s="663" t="s">
        <v>3144</v>
      </c>
      <c r="J160" s="480" t="s">
        <v>3144</v>
      </c>
      <c r="K160" s="663"/>
      <c r="L160" s="480"/>
      <c r="M160" s="663"/>
      <c r="N160" s="662" t="s">
        <v>3296</v>
      </c>
    </row>
    <row r="161" spans="1:14" x14ac:dyDescent="0.25">
      <c r="A161" s="480">
        <v>158</v>
      </c>
      <c r="B161" s="480" t="s">
        <v>3230</v>
      </c>
      <c r="C161" s="666" t="s">
        <v>2882</v>
      </c>
      <c r="D161" s="662" t="s">
        <v>3223</v>
      </c>
      <c r="E161" s="668" t="s">
        <v>3228</v>
      </c>
      <c r="F161" s="663" t="s">
        <v>3143</v>
      </c>
      <c r="G161" s="480">
        <v>1</v>
      </c>
      <c r="H161" s="663" t="s">
        <v>3222</v>
      </c>
      <c r="I161" s="663" t="s">
        <v>3144</v>
      </c>
      <c r="J161" s="480" t="s">
        <v>3144</v>
      </c>
      <c r="K161" s="663"/>
      <c r="L161" s="480"/>
      <c r="M161" s="663"/>
      <c r="N161" s="662" t="s">
        <v>3296</v>
      </c>
    </row>
    <row r="162" spans="1:14" x14ac:dyDescent="0.25">
      <c r="A162" s="480">
        <v>159</v>
      </c>
      <c r="B162" s="480" t="s">
        <v>3230</v>
      </c>
      <c r="C162" s="666" t="s">
        <v>2882</v>
      </c>
      <c r="D162" s="662" t="s">
        <v>3221</v>
      </c>
      <c r="E162" s="668" t="s">
        <v>3228</v>
      </c>
      <c r="F162" s="663" t="s">
        <v>3143</v>
      </c>
      <c r="G162" s="480">
        <v>1</v>
      </c>
      <c r="H162" s="663" t="s">
        <v>3220</v>
      </c>
      <c r="I162" s="663" t="s">
        <v>3144</v>
      </c>
      <c r="J162" s="480" t="s">
        <v>3144</v>
      </c>
      <c r="K162" s="663"/>
      <c r="L162" s="480"/>
      <c r="M162" s="663"/>
      <c r="N162" s="662" t="s">
        <v>3296</v>
      </c>
    </row>
    <row r="163" spans="1:14" x14ac:dyDescent="0.25">
      <c r="A163" s="480">
        <v>160</v>
      </c>
      <c r="B163" s="480" t="s">
        <v>3230</v>
      </c>
      <c r="C163" s="666" t="s">
        <v>2882</v>
      </c>
      <c r="D163" s="662" t="s">
        <v>3219</v>
      </c>
      <c r="E163" s="668" t="s">
        <v>3228</v>
      </c>
      <c r="F163" s="663" t="s">
        <v>3143</v>
      </c>
      <c r="G163" s="480">
        <v>1</v>
      </c>
      <c r="H163" s="663" t="s">
        <v>3218</v>
      </c>
      <c r="I163" s="663" t="s">
        <v>3144</v>
      </c>
      <c r="J163" s="480" t="s">
        <v>3144</v>
      </c>
      <c r="K163" s="663"/>
      <c r="L163" s="480"/>
      <c r="M163" s="663"/>
      <c r="N163" s="662" t="s">
        <v>3296</v>
      </c>
    </row>
    <row r="164" spans="1:14" x14ac:dyDescent="0.25">
      <c r="A164" s="480">
        <v>161</v>
      </c>
      <c r="B164" s="480" t="s">
        <v>3230</v>
      </c>
      <c r="C164" s="666" t="s">
        <v>2882</v>
      </c>
      <c r="D164" s="662" t="s">
        <v>3217</v>
      </c>
      <c r="E164" s="668" t="s">
        <v>3228</v>
      </c>
      <c r="F164" s="663" t="s">
        <v>3143</v>
      </c>
      <c r="G164" s="480">
        <v>1</v>
      </c>
      <c r="H164" s="663" t="s">
        <v>3216</v>
      </c>
      <c r="I164" s="663" t="s">
        <v>3144</v>
      </c>
      <c r="J164" s="480" t="s">
        <v>3144</v>
      </c>
      <c r="K164" s="663"/>
      <c r="L164" s="480"/>
      <c r="M164" s="663"/>
      <c r="N164" s="662" t="s">
        <v>3296</v>
      </c>
    </row>
    <row r="165" spans="1:14" ht="30" x14ac:dyDescent="0.25">
      <c r="A165" s="480">
        <v>162</v>
      </c>
      <c r="B165" s="480" t="s">
        <v>3230</v>
      </c>
      <c r="C165" s="666" t="s">
        <v>2882</v>
      </c>
      <c r="D165" s="662" t="s">
        <v>2834</v>
      </c>
      <c r="E165" s="668" t="s">
        <v>3228</v>
      </c>
      <c r="F165" s="663" t="s">
        <v>3232</v>
      </c>
      <c r="G165" s="480">
        <v>1</v>
      </c>
      <c r="H165" s="663" t="s">
        <v>3305</v>
      </c>
      <c r="I165" s="663" t="s">
        <v>3144</v>
      </c>
      <c r="J165" s="480">
        <v>1</v>
      </c>
      <c r="K165" s="663" t="s">
        <v>3232</v>
      </c>
      <c r="L165" s="480">
        <v>0.3</v>
      </c>
      <c r="M165" s="663" t="s">
        <v>3232</v>
      </c>
      <c r="N165" s="662" t="s">
        <v>3294</v>
      </c>
    </row>
    <row r="166" spans="1:14" ht="30" x14ac:dyDescent="0.25">
      <c r="A166" s="480">
        <v>163</v>
      </c>
      <c r="B166" s="480" t="s">
        <v>3230</v>
      </c>
      <c r="C166" s="666" t="s">
        <v>2882</v>
      </c>
      <c r="D166" s="665" t="s">
        <v>3304</v>
      </c>
      <c r="E166" s="664" t="s">
        <v>2892</v>
      </c>
      <c r="F166" s="663" t="s">
        <v>3143</v>
      </c>
      <c r="G166" s="480">
        <v>1</v>
      </c>
      <c r="H166" s="663" t="s">
        <v>3303</v>
      </c>
      <c r="I166" s="663" t="s">
        <v>3144</v>
      </c>
      <c r="J166" s="480">
        <v>998</v>
      </c>
      <c r="K166" s="663" t="s">
        <v>3143</v>
      </c>
      <c r="L166" s="480">
        <v>299</v>
      </c>
      <c r="M166" s="663" t="s">
        <v>3143</v>
      </c>
      <c r="N166" s="662" t="s">
        <v>3302</v>
      </c>
    </row>
    <row r="167" spans="1:14" x14ac:dyDescent="0.25">
      <c r="A167" s="480">
        <v>164</v>
      </c>
      <c r="B167" s="480" t="s">
        <v>3230</v>
      </c>
      <c r="C167" s="666" t="s">
        <v>2882</v>
      </c>
      <c r="D167" s="662" t="s">
        <v>2836</v>
      </c>
      <c r="E167" s="668" t="s">
        <v>3228</v>
      </c>
      <c r="F167" s="663" t="s">
        <v>3143</v>
      </c>
      <c r="G167" s="480">
        <v>1</v>
      </c>
      <c r="H167" s="663" t="s">
        <v>3301</v>
      </c>
      <c r="I167" s="663" t="s">
        <v>3144</v>
      </c>
      <c r="J167" s="480" t="s">
        <v>3144</v>
      </c>
      <c r="K167" s="663"/>
      <c r="L167" s="480"/>
      <c r="M167" s="663"/>
      <c r="N167" s="662" t="s">
        <v>3296</v>
      </c>
    </row>
    <row r="168" spans="1:14" x14ac:dyDescent="0.25">
      <c r="A168" s="480">
        <v>165</v>
      </c>
      <c r="B168" s="480" t="s">
        <v>3230</v>
      </c>
      <c r="C168" s="666" t="s">
        <v>2882</v>
      </c>
      <c r="D168" s="662" t="s">
        <v>3030</v>
      </c>
      <c r="E168" s="668" t="s">
        <v>3228</v>
      </c>
      <c r="F168" s="663" t="s">
        <v>3143</v>
      </c>
      <c r="G168" s="480">
        <v>3</v>
      </c>
      <c r="H168" s="663" t="s">
        <v>3215</v>
      </c>
      <c r="I168" s="663" t="s">
        <v>3144</v>
      </c>
      <c r="J168" s="480" t="s">
        <v>3144</v>
      </c>
      <c r="K168" s="663"/>
      <c r="L168" s="480"/>
      <c r="M168" s="663"/>
      <c r="N168" s="662" t="s">
        <v>3296</v>
      </c>
    </row>
    <row r="169" spans="1:14" x14ac:dyDescent="0.25">
      <c r="A169" s="480">
        <v>166</v>
      </c>
      <c r="B169" s="480" t="s">
        <v>3230</v>
      </c>
      <c r="C169" s="666" t="s">
        <v>2882</v>
      </c>
      <c r="D169" s="662" t="s">
        <v>3214</v>
      </c>
      <c r="E169" s="668" t="s">
        <v>3228</v>
      </c>
      <c r="F169" s="663" t="s">
        <v>3143</v>
      </c>
      <c r="G169" s="480">
        <v>3</v>
      </c>
      <c r="H169" s="663" t="s">
        <v>3213</v>
      </c>
      <c r="I169" s="663" t="s">
        <v>3144</v>
      </c>
      <c r="J169" s="480" t="s">
        <v>3144</v>
      </c>
      <c r="K169" s="663"/>
      <c r="L169" s="480"/>
      <c r="M169" s="663"/>
      <c r="N169" s="662" t="s">
        <v>3296</v>
      </c>
    </row>
    <row r="170" spans="1:14" ht="30" x14ac:dyDescent="0.25">
      <c r="A170" s="480">
        <v>167</v>
      </c>
      <c r="B170" s="480" t="s">
        <v>3230</v>
      </c>
      <c r="C170" s="666" t="s">
        <v>2882</v>
      </c>
      <c r="D170" s="662" t="s">
        <v>3300</v>
      </c>
      <c r="E170" s="668" t="s">
        <v>3228</v>
      </c>
      <c r="F170" s="663" t="s">
        <v>3143</v>
      </c>
      <c r="G170" s="480">
        <v>3</v>
      </c>
      <c r="H170" s="663" t="s">
        <v>3299</v>
      </c>
      <c r="I170" s="663" t="s">
        <v>3144</v>
      </c>
      <c r="J170" s="480" t="s">
        <v>3144</v>
      </c>
      <c r="K170" s="663"/>
      <c r="L170" s="480"/>
      <c r="M170" s="663"/>
      <c r="N170" s="662" t="s">
        <v>3296</v>
      </c>
    </row>
    <row r="171" spans="1:14" x14ac:dyDescent="0.25">
      <c r="A171" s="480">
        <v>168</v>
      </c>
      <c r="B171" s="480" t="s">
        <v>3230</v>
      </c>
      <c r="C171" s="666" t="s">
        <v>2882</v>
      </c>
      <c r="D171" s="662" t="s">
        <v>3298</v>
      </c>
      <c r="E171" s="668" t="s">
        <v>3228</v>
      </c>
      <c r="F171" s="663" t="s">
        <v>3143</v>
      </c>
      <c r="G171" s="480">
        <v>3</v>
      </c>
      <c r="H171" s="663" t="s">
        <v>3297</v>
      </c>
      <c r="I171" s="663" t="s">
        <v>3144</v>
      </c>
      <c r="J171" s="480" t="s">
        <v>3144</v>
      </c>
      <c r="K171" s="663"/>
      <c r="L171" s="480"/>
      <c r="M171" s="663"/>
      <c r="N171" s="662" t="s">
        <v>3296</v>
      </c>
    </row>
    <row r="172" spans="1:14" ht="30" x14ac:dyDescent="0.25">
      <c r="A172" s="480">
        <v>169</v>
      </c>
      <c r="B172" s="480" t="s">
        <v>3230</v>
      </c>
      <c r="C172" s="666" t="s">
        <v>2882</v>
      </c>
      <c r="D172" s="662" t="s">
        <v>2833</v>
      </c>
      <c r="E172" s="668" t="s">
        <v>3228</v>
      </c>
      <c r="F172" s="663" t="s">
        <v>3232</v>
      </c>
      <c r="G172" s="480">
        <v>1</v>
      </c>
      <c r="H172" s="663" t="s">
        <v>3295</v>
      </c>
      <c r="I172" s="663" t="s">
        <v>3144</v>
      </c>
      <c r="J172" s="480">
        <v>100</v>
      </c>
      <c r="K172" s="663" t="s">
        <v>3232</v>
      </c>
      <c r="L172" s="480">
        <v>33</v>
      </c>
      <c r="M172" s="663" t="s">
        <v>3232</v>
      </c>
      <c r="N172" s="662" t="s">
        <v>3294</v>
      </c>
    </row>
    <row r="173" spans="1:14" x14ac:dyDescent="0.25">
      <c r="A173" s="480">
        <v>170</v>
      </c>
      <c r="B173" s="480" t="s">
        <v>3230</v>
      </c>
      <c r="C173" s="666" t="s">
        <v>2882</v>
      </c>
      <c r="D173" s="662" t="s">
        <v>2829</v>
      </c>
      <c r="E173" s="668" t="s">
        <v>3228</v>
      </c>
      <c r="F173" s="663" t="s">
        <v>3143</v>
      </c>
      <c r="G173" s="480">
        <v>1</v>
      </c>
      <c r="H173" s="663" t="s">
        <v>3212</v>
      </c>
      <c r="I173" s="663" t="s">
        <v>3144</v>
      </c>
      <c r="J173" s="480">
        <v>0.5</v>
      </c>
      <c r="K173" s="663" t="s">
        <v>3232</v>
      </c>
      <c r="L173" s="480">
        <v>0.16</v>
      </c>
      <c r="M173" s="663" t="s">
        <v>3232</v>
      </c>
      <c r="N173" s="662" t="s">
        <v>3293</v>
      </c>
    </row>
    <row r="174" spans="1:14" x14ac:dyDescent="0.25">
      <c r="A174" s="480">
        <v>171</v>
      </c>
      <c r="B174" s="480" t="s">
        <v>3230</v>
      </c>
      <c r="C174" s="666" t="s">
        <v>2882</v>
      </c>
      <c r="D174" s="662" t="s">
        <v>2828</v>
      </c>
      <c r="E174" s="668" t="s">
        <v>3228</v>
      </c>
      <c r="F174" s="663" t="s">
        <v>3143</v>
      </c>
      <c r="G174" s="480">
        <v>1</v>
      </c>
      <c r="H174" s="663" t="s">
        <v>3292</v>
      </c>
      <c r="I174" s="663" t="s">
        <v>3144</v>
      </c>
      <c r="J174" s="480">
        <v>1</v>
      </c>
      <c r="K174" s="663" t="s">
        <v>3232</v>
      </c>
      <c r="L174" s="480">
        <v>0.33</v>
      </c>
      <c r="M174" s="663" t="s">
        <v>3232</v>
      </c>
      <c r="N174" s="662" t="s">
        <v>3291</v>
      </c>
    </row>
    <row r="175" spans="1:14" ht="30" x14ac:dyDescent="0.25">
      <c r="A175" s="480">
        <v>172</v>
      </c>
      <c r="B175" s="480" t="s">
        <v>3230</v>
      </c>
      <c r="C175" s="666" t="s">
        <v>2882</v>
      </c>
      <c r="D175" s="665" t="s">
        <v>3290</v>
      </c>
      <c r="E175" s="664" t="s">
        <v>2892</v>
      </c>
      <c r="F175" s="663" t="s">
        <v>3143</v>
      </c>
      <c r="G175" s="480">
        <v>1</v>
      </c>
      <c r="H175" s="663" t="s">
        <v>3289</v>
      </c>
      <c r="I175" s="663" t="s">
        <v>3144</v>
      </c>
      <c r="J175" s="480">
        <v>0.02</v>
      </c>
      <c r="K175" s="663" t="s">
        <v>3143</v>
      </c>
      <c r="L175" s="480">
        <v>6.0000000000000001E-3</v>
      </c>
      <c r="M175" s="663" t="s">
        <v>3143</v>
      </c>
      <c r="N175" s="662" t="s">
        <v>3288</v>
      </c>
    </row>
    <row r="176" spans="1:14" x14ac:dyDescent="0.25">
      <c r="A176" s="480">
        <v>173</v>
      </c>
      <c r="B176" s="480" t="s">
        <v>3230</v>
      </c>
      <c r="C176" s="666" t="s">
        <v>2882</v>
      </c>
      <c r="D176" s="662" t="s">
        <v>3287</v>
      </c>
      <c r="E176" s="668" t="s">
        <v>3228</v>
      </c>
      <c r="F176" s="663" t="s">
        <v>3143</v>
      </c>
      <c r="G176" s="480">
        <v>3</v>
      </c>
      <c r="H176" s="663" t="s">
        <v>3286</v>
      </c>
      <c r="I176" s="663" t="s">
        <v>3144</v>
      </c>
      <c r="J176" s="480"/>
      <c r="K176" s="663"/>
      <c r="L176" s="480"/>
      <c r="M176" s="663"/>
      <c r="N176" s="662" t="s">
        <v>3285</v>
      </c>
    </row>
    <row r="177" spans="1:14" x14ac:dyDescent="0.25">
      <c r="A177" s="480">
        <v>174</v>
      </c>
      <c r="B177" s="480" t="s">
        <v>3230</v>
      </c>
      <c r="C177" s="666" t="s">
        <v>2882</v>
      </c>
      <c r="D177" s="662" t="s">
        <v>3284</v>
      </c>
      <c r="E177" s="668" t="s">
        <v>3228</v>
      </c>
      <c r="F177" s="663" t="s">
        <v>3143</v>
      </c>
      <c r="G177" s="480">
        <v>3</v>
      </c>
      <c r="H177" s="663" t="s">
        <v>3283</v>
      </c>
      <c r="I177" s="663" t="s">
        <v>3282</v>
      </c>
      <c r="J177" s="480" t="s">
        <v>3144</v>
      </c>
      <c r="K177" s="663"/>
      <c r="L177" s="480"/>
      <c r="M177" s="663"/>
      <c r="N177" s="662" t="s">
        <v>3275</v>
      </c>
    </row>
    <row r="178" spans="1:14" x14ac:dyDescent="0.25">
      <c r="A178" s="480">
        <v>175</v>
      </c>
      <c r="B178" s="480" t="s">
        <v>3230</v>
      </c>
      <c r="C178" s="666" t="s">
        <v>2882</v>
      </c>
      <c r="D178" s="662" t="s">
        <v>3281</v>
      </c>
      <c r="E178" s="668" t="s">
        <v>3228</v>
      </c>
      <c r="F178" s="663" t="s">
        <v>3143</v>
      </c>
      <c r="G178" s="480">
        <v>3</v>
      </c>
      <c r="H178" s="663" t="s">
        <v>3280</v>
      </c>
      <c r="I178" s="663" t="s">
        <v>3144</v>
      </c>
      <c r="J178" s="480" t="s">
        <v>3144</v>
      </c>
      <c r="K178" s="663"/>
      <c r="L178" s="480"/>
      <c r="M178" s="663"/>
      <c r="N178" s="662" t="s">
        <v>3275</v>
      </c>
    </row>
    <row r="179" spans="1:14" x14ac:dyDescent="0.25">
      <c r="A179" s="480">
        <v>176</v>
      </c>
      <c r="B179" s="480" t="s">
        <v>3230</v>
      </c>
      <c r="C179" s="666" t="s">
        <v>2882</v>
      </c>
      <c r="D179" s="662" t="s">
        <v>3279</v>
      </c>
      <c r="E179" s="668" t="s">
        <v>3228</v>
      </c>
      <c r="F179" s="663" t="s">
        <v>3143</v>
      </c>
      <c r="G179" s="480">
        <v>3</v>
      </c>
      <c r="H179" s="663" t="s">
        <v>3278</v>
      </c>
      <c r="I179" s="663" t="s">
        <v>3144</v>
      </c>
      <c r="J179" s="480" t="s">
        <v>3144</v>
      </c>
      <c r="K179" s="663"/>
      <c r="L179" s="480"/>
      <c r="M179" s="663"/>
      <c r="N179" s="662" t="s">
        <v>3275</v>
      </c>
    </row>
    <row r="180" spans="1:14" x14ac:dyDescent="0.25">
      <c r="A180" s="480">
        <v>177</v>
      </c>
      <c r="B180" s="480" t="s">
        <v>3230</v>
      </c>
      <c r="C180" s="666" t="s">
        <v>2882</v>
      </c>
      <c r="D180" s="662" t="s">
        <v>3277</v>
      </c>
      <c r="E180" s="668" t="s">
        <v>3228</v>
      </c>
      <c r="F180" s="663" t="s">
        <v>3143</v>
      </c>
      <c r="G180" s="480">
        <v>3</v>
      </c>
      <c r="H180" s="663" t="s">
        <v>3276</v>
      </c>
      <c r="I180" s="663" t="s">
        <v>3144</v>
      </c>
      <c r="J180" s="480" t="s">
        <v>3144</v>
      </c>
      <c r="K180" s="663"/>
      <c r="L180" s="480"/>
      <c r="M180" s="663"/>
      <c r="N180" s="662" t="s">
        <v>3275</v>
      </c>
    </row>
    <row r="181" spans="1:14" ht="30" x14ac:dyDescent="0.25">
      <c r="A181" s="480">
        <v>178</v>
      </c>
      <c r="B181" s="480" t="s">
        <v>3230</v>
      </c>
      <c r="C181" s="666" t="s">
        <v>2882</v>
      </c>
      <c r="D181" s="662" t="s">
        <v>3274</v>
      </c>
      <c r="E181" s="668" t="s">
        <v>3228</v>
      </c>
      <c r="F181" s="663" t="s">
        <v>3143</v>
      </c>
      <c r="G181" s="480">
        <v>3</v>
      </c>
      <c r="H181" s="663" t="s">
        <v>3273</v>
      </c>
      <c r="I181" s="663" t="s">
        <v>3144</v>
      </c>
      <c r="J181" s="480">
        <v>0.01</v>
      </c>
      <c r="K181" s="663" t="s">
        <v>3232</v>
      </c>
      <c r="L181" s="480">
        <v>3.0000000000000001E-3</v>
      </c>
      <c r="M181" s="663" t="s">
        <v>3232</v>
      </c>
      <c r="N181" s="662" t="s">
        <v>3262</v>
      </c>
    </row>
    <row r="182" spans="1:14" ht="30" x14ac:dyDescent="0.25">
      <c r="A182" s="480">
        <v>179</v>
      </c>
      <c r="B182" s="480" t="s">
        <v>3230</v>
      </c>
      <c r="C182" s="666" t="s">
        <v>2882</v>
      </c>
      <c r="D182" s="662" t="s">
        <v>3272</v>
      </c>
      <c r="E182" s="668" t="s">
        <v>3228</v>
      </c>
      <c r="F182" s="663" t="s">
        <v>3143</v>
      </c>
      <c r="G182" s="480">
        <v>3</v>
      </c>
      <c r="H182" s="663" t="s">
        <v>3271</v>
      </c>
      <c r="I182" s="663" t="s">
        <v>3144</v>
      </c>
      <c r="J182" s="480">
        <v>0.01</v>
      </c>
      <c r="K182" s="663" t="s">
        <v>3232</v>
      </c>
      <c r="L182" s="480">
        <v>3.0000000000000001E-3</v>
      </c>
      <c r="M182" s="663" t="s">
        <v>3232</v>
      </c>
      <c r="N182" s="662" t="s">
        <v>3262</v>
      </c>
    </row>
    <row r="183" spans="1:14" ht="30" x14ac:dyDescent="0.25">
      <c r="A183" s="480">
        <v>180</v>
      </c>
      <c r="B183" s="480" t="s">
        <v>3230</v>
      </c>
      <c r="C183" s="666" t="s">
        <v>2882</v>
      </c>
      <c r="D183" s="662" t="s">
        <v>3270</v>
      </c>
      <c r="E183" s="668" t="s">
        <v>3228</v>
      </c>
      <c r="F183" s="663" t="s">
        <v>3143</v>
      </c>
      <c r="G183" s="480">
        <v>3</v>
      </c>
      <c r="H183" s="663" t="s">
        <v>3269</v>
      </c>
      <c r="I183" s="663" t="s">
        <v>3144</v>
      </c>
      <c r="J183" s="480">
        <v>0.01</v>
      </c>
      <c r="K183" s="663" t="s">
        <v>3232</v>
      </c>
      <c r="L183" s="480">
        <v>3.0000000000000001E-3</v>
      </c>
      <c r="M183" s="663" t="s">
        <v>3232</v>
      </c>
      <c r="N183" s="662" t="s">
        <v>3262</v>
      </c>
    </row>
    <row r="184" spans="1:14" ht="30" x14ac:dyDescent="0.25">
      <c r="A184" s="480">
        <v>181</v>
      </c>
      <c r="B184" s="480" t="s">
        <v>3230</v>
      </c>
      <c r="C184" s="666" t="s">
        <v>2882</v>
      </c>
      <c r="D184" s="662" t="s">
        <v>3268</v>
      </c>
      <c r="E184" s="668" t="s">
        <v>3228</v>
      </c>
      <c r="F184" s="663" t="s">
        <v>3143</v>
      </c>
      <c r="G184" s="480">
        <v>3</v>
      </c>
      <c r="H184" s="663" t="s">
        <v>3267</v>
      </c>
      <c r="I184" s="663" t="s">
        <v>3144</v>
      </c>
      <c r="J184" s="480">
        <v>0.01</v>
      </c>
      <c r="K184" s="663" t="s">
        <v>3232</v>
      </c>
      <c r="L184" s="480">
        <v>3.0000000000000001E-3</v>
      </c>
      <c r="M184" s="663" t="s">
        <v>3232</v>
      </c>
      <c r="N184" s="662" t="s">
        <v>3262</v>
      </c>
    </row>
    <row r="185" spans="1:14" x14ac:dyDescent="0.25">
      <c r="A185" s="480">
        <v>182</v>
      </c>
      <c r="B185" s="480" t="s">
        <v>3230</v>
      </c>
      <c r="C185" s="666" t="s">
        <v>2882</v>
      </c>
      <c r="D185" s="662" t="s">
        <v>3266</v>
      </c>
      <c r="E185" s="668" t="s">
        <v>3228</v>
      </c>
      <c r="F185" s="663" t="s">
        <v>3143</v>
      </c>
      <c r="G185" s="480">
        <v>3</v>
      </c>
      <c r="H185" s="663" t="s">
        <v>3265</v>
      </c>
      <c r="I185" s="663" t="s">
        <v>3144</v>
      </c>
      <c r="J185" s="480">
        <v>0.01</v>
      </c>
      <c r="K185" s="663" t="s">
        <v>3232</v>
      </c>
      <c r="L185" s="480">
        <v>3.0000000000000001E-3</v>
      </c>
      <c r="M185" s="663" t="s">
        <v>3232</v>
      </c>
      <c r="N185" s="662" t="s">
        <v>3262</v>
      </c>
    </row>
    <row r="186" spans="1:14" x14ac:dyDescent="0.25">
      <c r="A186" s="480">
        <v>183</v>
      </c>
      <c r="B186" s="480" t="s">
        <v>3230</v>
      </c>
      <c r="C186" s="666" t="s">
        <v>2882</v>
      </c>
      <c r="D186" s="662" t="s">
        <v>3264</v>
      </c>
      <c r="E186" s="668" t="s">
        <v>3228</v>
      </c>
      <c r="F186" s="663" t="s">
        <v>3143</v>
      </c>
      <c r="G186" s="480">
        <v>3</v>
      </c>
      <c r="H186" s="663" t="s">
        <v>3263</v>
      </c>
      <c r="I186" s="663" t="s">
        <v>3144</v>
      </c>
      <c r="J186" s="480">
        <v>0.01</v>
      </c>
      <c r="K186" s="663" t="s">
        <v>3232</v>
      </c>
      <c r="L186" s="480">
        <v>3.0000000000000001E-3</v>
      </c>
      <c r="M186" s="663" t="s">
        <v>3232</v>
      </c>
      <c r="N186" s="662" t="s">
        <v>3262</v>
      </c>
    </row>
    <row r="187" spans="1:14" x14ac:dyDescent="0.25">
      <c r="A187" s="480">
        <v>184</v>
      </c>
      <c r="B187" s="480" t="s">
        <v>3230</v>
      </c>
      <c r="C187" s="666" t="s">
        <v>2882</v>
      </c>
      <c r="D187" s="662" t="s">
        <v>2835</v>
      </c>
      <c r="E187" s="668" t="s">
        <v>3228</v>
      </c>
      <c r="F187" s="663" t="s">
        <v>3232</v>
      </c>
      <c r="G187" s="480">
        <v>1</v>
      </c>
      <c r="H187" s="663" t="s">
        <v>3261</v>
      </c>
      <c r="I187" s="663" t="s">
        <v>3144</v>
      </c>
      <c r="J187" s="480">
        <v>20</v>
      </c>
      <c r="K187" s="663" t="s">
        <v>3232</v>
      </c>
      <c r="L187" s="480">
        <v>6</v>
      </c>
      <c r="M187" s="663" t="s">
        <v>3232</v>
      </c>
      <c r="N187" s="662" t="s">
        <v>3238</v>
      </c>
    </row>
    <row r="188" spans="1:14" x14ac:dyDescent="0.25">
      <c r="A188" s="480">
        <v>185</v>
      </c>
      <c r="B188" s="480" t="s">
        <v>3230</v>
      </c>
      <c r="C188" s="666" t="s">
        <v>2882</v>
      </c>
      <c r="D188" s="662" t="s">
        <v>2832</v>
      </c>
      <c r="E188" s="668" t="s">
        <v>3228</v>
      </c>
      <c r="F188" s="663" t="s">
        <v>3232</v>
      </c>
      <c r="G188" s="480">
        <v>1</v>
      </c>
      <c r="H188" s="663" t="s">
        <v>3260</v>
      </c>
      <c r="I188" s="663" t="s">
        <v>3144</v>
      </c>
      <c r="J188" s="480">
        <v>200</v>
      </c>
      <c r="K188" s="663" t="s">
        <v>3232</v>
      </c>
      <c r="L188" s="480">
        <v>66</v>
      </c>
      <c r="M188" s="663" t="s">
        <v>3232</v>
      </c>
      <c r="N188" s="662" t="s">
        <v>3238</v>
      </c>
    </row>
    <row r="189" spans="1:14" x14ac:dyDescent="0.25">
      <c r="A189" s="480">
        <v>186</v>
      </c>
      <c r="B189" s="480" t="s">
        <v>3230</v>
      </c>
      <c r="C189" s="666" t="s">
        <v>2882</v>
      </c>
      <c r="D189" s="662" t="s">
        <v>2831</v>
      </c>
      <c r="E189" s="668" t="s">
        <v>3228</v>
      </c>
      <c r="F189" s="663" t="s">
        <v>3232</v>
      </c>
      <c r="G189" s="480">
        <v>1</v>
      </c>
      <c r="H189" s="663" t="s">
        <v>3259</v>
      </c>
      <c r="I189" s="663" t="s">
        <v>3144</v>
      </c>
      <c r="J189" s="480">
        <v>100</v>
      </c>
      <c r="K189" s="663" t="s">
        <v>3232</v>
      </c>
      <c r="L189" s="480">
        <v>33</v>
      </c>
      <c r="M189" s="663" t="s">
        <v>3232</v>
      </c>
      <c r="N189" s="662" t="s">
        <v>3238</v>
      </c>
    </row>
    <row r="190" spans="1:14" x14ac:dyDescent="0.25">
      <c r="A190" s="480">
        <v>187</v>
      </c>
      <c r="B190" s="480" t="s">
        <v>3230</v>
      </c>
      <c r="C190" s="666" t="s">
        <v>2882</v>
      </c>
      <c r="D190" s="662" t="s">
        <v>2830</v>
      </c>
      <c r="E190" s="668" t="s">
        <v>3228</v>
      </c>
      <c r="F190" s="663" t="s">
        <v>3232</v>
      </c>
      <c r="G190" s="480">
        <v>1</v>
      </c>
      <c r="H190" s="663" t="s">
        <v>3258</v>
      </c>
      <c r="I190" s="663" t="s">
        <v>3144</v>
      </c>
      <c r="J190" s="480">
        <v>100</v>
      </c>
      <c r="K190" s="663" t="s">
        <v>3232</v>
      </c>
      <c r="L190" s="480">
        <v>33</v>
      </c>
      <c r="M190" s="663" t="s">
        <v>3232</v>
      </c>
      <c r="N190" s="662" t="s">
        <v>3238</v>
      </c>
    </row>
    <row r="191" spans="1:14" x14ac:dyDescent="0.25">
      <c r="A191" s="480">
        <v>188</v>
      </c>
      <c r="B191" s="480" t="s">
        <v>3230</v>
      </c>
      <c r="C191" s="666" t="s">
        <v>2882</v>
      </c>
      <c r="D191" s="662" t="s">
        <v>2827</v>
      </c>
      <c r="E191" s="668" t="s">
        <v>3228</v>
      </c>
      <c r="F191" s="663" t="s">
        <v>3232</v>
      </c>
      <c r="G191" s="480">
        <v>1</v>
      </c>
      <c r="H191" s="663" t="s">
        <v>3257</v>
      </c>
      <c r="I191" s="663" t="s">
        <v>3144</v>
      </c>
      <c r="J191" s="480" t="s">
        <v>3144</v>
      </c>
      <c r="K191" s="663"/>
      <c r="L191" s="480"/>
      <c r="M191" s="663"/>
      <c r="N191" s="662" t="s">
        <v>3240</v>
      </c>
    </row>
    <row r="192" spans="1:14" x14ac:dyDescent="0.25">
      <c r="A192" s="480">
        <v>189</v>
      </c>
      <c r="B192" s="480" t="s">
        <v>3230</v>
      </c>
      <c r="C192" s="666" t="s">
        <v>2882</v>
      </c>
      <c r="D192" s="662" t="s">
        <v>3256</v>
      </c>
      <c r="E192" s="668" t="s">
        <v>3228</v>
      </c>
      <c r="F192" s="663" t="s">
        <v>3143</v>
      </c>
      <c r="G192" s="480">
        <v>1</v>
      </c>
      <c r="H192" s="663" t="s">
        <v>3255</v>
      </c>
      <c r="I192" s="663" t="s">
        <v>3144</v>
      </c>
      <c r="J192" s="480">
        <v>1</v>
      </c>
      <c r="K192" s="663" t="s">
        <v>3143</v>
      </c>
      <c r="L192" s="480">
        <v>0.3</v>
      </c>
      <c r="M192" s="663" t="s">
        <v>3143</v>
      </c>
      <c r="N192" s="662" t="s">
        <v>3238</v>
      </c>
    </row>
    <row r="193" spans="1:14" x14ac:dyDescent="0.25">
      <c r="A193" s="480">
        <v>190</v>
      </c>
      <c r="B193" s="480" t="s">
        <v>3230</v>
      </c>
      <c r="C193" s="666" t="s">
        <v>2882</v>
      </c>
      <c r="D193" s="662" t="s">
        <v>3254</v>
      </c>
      <c r="E193" s="668" t="s">
        <v>3228</v>
      </c>
      <c r="F193" s="663" t="s">
        <v>3143</v>
      </c>
      <c r="G193" s="480">
        <v>1</v>
      </c>
      <c r="H193" s="663" t="s">
        <v>3253</v>
      </c>
      <c r="I193" s="663" t="s">
        <v>3144</v>
      </c>
      <c r="J193" s="480">
        <v>1</v>
      </c>
      <c r="K193" s="663" t="s">
        <v>3143</v>
      </c>
      <c r="L193" s="480">
        <v>0.3</v>
      </c>
      <c r="M193" s="663" t="s">
        <v>3143</v>
      </c>
      <c r="N193" s="662" t="s">
        <v>3238</v>
      </c>
    </row>
    <row r="194" spans="1:14" x14ac:dyDescent="0.25">
      <c r="A194" s="480">
        <v>191</v>
      </c>
      <c r="B194" s="480" t="s">
        <v>3230</v>
      </c>
      <c r="C194" s="666" t="s">
        <v>2882</v>
      </c>
      <c r="D194" s="662" t="s">
        <v>3252</v>
      </c>
      <c r="E194" s="668" t="s">
        <v>3228</v>
      </c>
      <c r="F194" s="663" t="s">
        <v>3143</v>
      </c>
      <c r="G194" s="480">
        <v>1</v>
      </c>
      <c r="H194" s="663" t="s">
        <v>3251</v>
      </c>
      <c r="I194" s="663" t="s">
        <v>3144</v>
      </c>
      <c r="J194" s="480">
        <v>4</v>
      </c>
      <c r="K194" s="663" t="s">
        <v>3143</v>
      </c>
      <c r="L194" s="480">
        <v>1.3</v>
      </c>
      <c r="M194" s="663" t="s">
        <v>3143</v>
      </c>
      <c r="N194" s="662" t="s">
        <v>3238</v>
      </c>
    </row>
    <row r="195" spans="1:14" x14ac:dyDescent="0.25">
      <c r="A195" s="480">
        <v>192</v>
      </c>
      <c r="B195" s="480" t="s">
        <v>3230</v>
      </c>
      <c r="C195" s="666" t="s">
        <v>2882</v>
      </c>
      <c r="D195" s="662" t="s">
        <v>3250</v>
      </c>
      <c r="E195" s="668" t="s">
        <v>3228</v>
      </c>
      <c r="F195" s="663" t="s">
        <v>3143</v>
      </c>
      <c r="G195" s="480">
        <v>1</v>
      </c>
      <c r="H195" s="663" t="s">
        <v>3249</v>
      </c>
      <c r="I195" s="663" t="s">
        <v>3144</v>
      </c>
      <c r="J195" s="480">
        <v>4</v>
      </c>
      <c r="K195" s="663" t="s">
        <v>3143</v>
      </c>
      <c r="L195" s="480">
        <v>1.3</v>
      </c>
      <c r="M195" s="663" t="s">
        <v>3143</v>
      </c>
      <c r="N195" s="662" t="s">
        <v>3238</v>
      </c>
    </row>
    <row r="196" spans="1:14" x14ac:dyDescent="0.25">
      <c r="A196" s="480">
        <v>193</v>
      </c>
      <c r="B196" s="480" t="s">
        <v>3230</v>
      </c>
      <c r="C196" s="666" t="s">
        <v>2882</v>
      </c>
      <c r="D196" s="662" t="s">
        <v>3248</v>
      </c>
      <c r="E196" s="668" t="s">
        <v>3228</v>
      </c>
      <c r="F196" s="663" t="s">
        <v>3143</v>
      </c>
      <c r="G196" s="480">
        <v>1</v>
      </c>
      <c r="H196" s="663" t="s">
        <v>3247</v>
      </c>
      <c r="I196" s="663" t="s">
        <v>3144</v>
      </c>
      <c r="J196" s="480">
        <v>4</v>
      </c>
      <c r="K196" s="663" t="s">
        <v>3143</v>
      </c>
      <c r="L196" s="480">
        <v>1.3</v>
      </c>
      <c r="M196" s="663" t="s">
        <v>3143</v>
      </c>
      <c r="N196" s="662" t="s">
        <v>3238</v>
      </c>
    </row>
    <row r="197" spans="1:14" x14ac:dyDescent="0.25">
      <c r="A197" s="480">
        <v>194</v>
      </c>
      <c r="B197" s="480" t="s">
        <v>3230</v>
      </c>
      <c r="C197" s="666" t="s">
        <v>2882</v>
      </c>
      <c r="D197" s="662" t="s">
        <v>3246</v>
      </c>
      <c r="E197" s="668" t="s">
        <v>3228</v>
      </c>
      <c r="F197" s="663" t="s">
        <v>3143</v>
      </c>
      <c r="G197" s="480">
        <v>1</v>
      </c>
      <c r="H197" s="663" t="s">
        <v>3245</v>
      </c>
      <c r="I197" s="663" t="s">
        <v>3144</v>
      </c>
      <c r="J197" s="480">
        <v>4</v>
      </c>
      <c r="K197" s="663" t="s">
        <v>3143</v>
      </c>
      <c r="L197" s="480">
        <v>1.3</v>
      </c>
      <c r="M197" s="663" t="s">
        <v>3143</v>
      </c>
      <c r="N197" s="662" t="s">
        <v>3238</v>
      </c>
    </row>
    <row r="198" spans="1:14" x14ac:dyDescent="0.25">
      <c r="A198" s="480">
        <v>195</v>
      </c>
      <c r="B198" s="480" t="s">
        <v>3230</v>
      </c>
      <c r="C198" s="666" t="s">
        <v>2882</v>
      </c>
      <c r="D198" s="662" t="s">
        <v>3244</v>
      </c>
      <c r="E198" s="668" t="s">
        <v>3228</v>
      </c>
      <c r="F198" s="663" t="s">
        <v>3143</v>
      </c>
      <c r="G198" s="480">
        <v>1</v>
      </c>
      <c r="H198" s="663" t="s">
        <v>3243</v>
      </c>
      <c r="I198" s="663" t="s">
        <v>3144</v>
      </c>
      <c r="J198" s="480">
        <v>4</v>
      </c>
      <c r="K198" s="663" t="s">
        <v>3143</v>
      </c>
      <c r="L198" s="480">
        <v>1.3</v>
      </c>
      <c r="M198" s="663" t="s">
        <v>3143</v>
      </c>
      <c r="N198" s="662" t="s">
        <v>3238</v>
      </c>
    </row>
    <row r="199" spans="1:14" ht="45" x14ac:dyDescent="0.25">
      <c r="A199" s="480">
        <v>196</v>
      </c>
      <c r="B199" s="480" t="s">
        <v>3230</v>
      </c>
      <c r="C199" s="666" t="s">
        <v>2882</v>
      </c>
      <c r="D199" s="662" t="s">
        <v>3242</v>
      </c>
      <c r="E199" s="668" t="s">
        <v>3228</v>
      </c>
      <c r="F199" s="663" t="s">
        <v>3143</v>
      </c>
      <c r="G199" s="480">
        <v>1</v>
      </c>
      <c r="H199" s="663" t="s">
        <v>3144</v>
      </c>
      <c r="I199" s="663" t="s">
        <v>3241</v>
      </c>
      <c r="J199" s="480" t="s">
        <v>3144</v>
      </c>
      <c r="K199" s="663"/>
      <c r="L199" s="480"/>
      <c r="M199" s="663"/>
      <c r="N199" s="662" t="s">
        <v>3240</v>
      </c>
    </row>
    <row r="200" spans="1:14" ht="30" x14ac:dyDescent="0.25">
      <c r="A200" s="480">
        <v>197</v>
      </c>
      <c r="B200" s="480" t="s">
        <v>3230</v>
      </c>
      <c r="C200" s="666" t="s">
        <v>2882</v>
      </c>
      <c r="D200" s="662" t="s">
        <v>2837</v>
      </c>
      <c r="E200" s="668" t="s">
        <v>3228</v>
      </c>
      <c r="F200" s="663" t="s">
        <v>3232</v>
      </c>
      <c r="G200" s="480">
        <v>1</v>
      </c>
      <c r="H200" s="663" t="s">
        <v>3144</v>
      </c>
      <c r="I200" s="663" t="s">
        <v>3239</v>
      </c>
      <c r="J200" s="480">
        <v>100</v>
      </c>
      <c r="K200" s="663" t="s">
        <v>3232</v>
      </c>
      <c r="L200" s="480">
        <v>33</v>
      </c>
      <c r="M200" s="663" t="s">
        <v>3232</v>
      </c>
      <c r="N200" s="662" t="s">
        <v>3238</v>
      </c>
    </row>
    <row r="201" spans="1:14" x14ac:dyDescent="0.25">
      <c r="A201" s="480">
        <v>198</v>
      </c>
      <c r="B201" s="480" t="s">
        <v>3230</v>
      </c>
      <c r="C201" s="666" t="s">
        <v>3229</v>
      </c>
      <c r="D201" s="662" t="s">
        <v>1172</v>
      </c>
      <c r="E201" s="668" t="s">
        <v>3228</v>
      </c>
      <c r="F201" s="663" t="s">
        <v>1172</v>
      </c>
      <c r="G201" s="480">
        <v>1</v>
      </c>
      <c r="H201" s="663" t="s">
        <v>3144</v>
      </c>
      <c r="I201" s="663" t="s">
        <v>3237</v>
      </c>
      <c r="J201" s="480" t="s">
        <v>3144</v>
      </c>
      <c r="K201" s="663"/>
      <c r="L201" s="480"/>
      <c r="M201" s="663"/>
      <c r="N201" s="662" t="s">
        <v>3231</v>
      </c>
    </row>
    <row r="202" spans="1:14" x14ac:dyDescent="0.25">
      <c r="A202" s="480">
        <v>199</v>
      </c>
      <c r="B202" s="480" t="s">
        <v>3230</v>
      </c>
      <c r="C202" s="666" t="s">
        <v>3229</v>
      </c>
      <c r="D202" s="662" t="s">
        <v>2824</v>
      </c>
      <c r="E202" s="668" t="s">
        <v>3228</v>
      </c>
      <c r="F202" s="663" t="s">
        <v>3232</v>
      </c>
      <c r="G202" s="480">
        <v>1</v>
      </c>
      <c r="H202" s="663" t="s">
        <v>3144</v>
      </c>
      <c r="I202" s="663" t="s">
        <v>3144</v>
      </c>
      <c r="J202" s="480" t="s">
        <v>3144</v>
      </c>
      <c r="K202" s="663"/>
      <c r="L202" s="480"/>
      <c r="M202" s="663"/>
      <c r="N202" s="662" t="s">
        <v>3231</v>
      </c>
    </row>
    <row r="203" spans="1:14" x14ac:dyDescent="0.25">
      <c r="A203" s="480">
        <v>200</v>
      </c>
      <c r="B203" s="480" t="s">
        <v>3230</v>
      </c>
      <c r="C203" s="666" t="s">
        <v>3229</v>
      </c>
      <c r="D203" s="662" t="s">
        <v>2823</v>
      </c>
      <c r="E203" s="668" t="s">
        <v>3228</v>
      </c>
      <c r="F203" s="663" t="s">
        <v>3232</v>
      </c>
      <c r="G203" s="480">
        <v>1</v>
      </c>
      <c r="H203" s="663" t="s">
        <v>3144</v>
      </c>
      <c r="I203" s="663" t="s">
        <v>3236</v>
      </c>
      <c r="J203" s="480" t="s">
        <v>3144</v>
      </c>
      <c r="K203" s="663"/>
      <c r="L203" s="480"/>
      <c r="M203" s="663"/>
      <c r="N203" s="662" t="s">
        <v>3231</v>
      </c>
    </row>
    <row r="204" spans="1:14" x14ac:dyDescent="0.25">
      <c r="A204" s="480">
        <v>201</v>
      </c>
      <c r="B204" s="480" t="s">
        <v>3230</v>
      </c>
      <c r="C204" s="666" t="s">
        <v>3229</v>
      </c>
      <c r="D204" s="662" t="s">
        <v>2864</v>
      </c>
      <c r="E204" s="668" t="s">
        <v>3228</v>
      </c>
      <c r="F204" s="663" t="s">
        <v>3232</v>
      </c>
      <c r="G204" s="480">
        <v>1</v>
      </c>
      <c r="H204" s="663" t="s">
        <v>3235</v>
      </c>
      <c r="I204" s="663" t="s">
        <v>3144</v>
      </c>
      <c r="J204" s="480" t="s">
        <v>3144</v>
      </c>
      <c r="K204" s="663"/>
      <c r="L204" s="480"/>
      <c r="M204" s="663"/>
      <c r="N204" s="662" t="s">
        <v>3231</v>
      </c>
    </row>
    <row r="205" spans="1:14" x14ac:dyDescent="0.25">
      <c r="A205" s="480">
        <v>202</v>
      </c>
      <c r="B205" s="480" t="s">
        <v>3230</v>
      </c>
      <c r="C205" s="666" t="s">
        <v>3229</v>
      </c>
      <c r="D205" s="662" t="s">
        <v>2821</v>
      </c>
      <c r="E205" s="668" t="s">
        <v>3228</v>
      </c>
      <c r="F205" s="663" t="s">
        <v>3232</v>
      </c>
      <c r="G205" s="480">
        <v>1</v>
      </c>
      <c r="H205" s="663" t="s">
        <v>3144</v>
      </c>
      <c r="I205" s="663" t="s">
        <v>3234</v>
      </c>
      <c r="J205" s="480" t="s">
        <v>3144</v>
      </c>
      <c r="K205" s="663"/>
      <c r="L205" s="480"/>
      <c r="M205" s="663"/>
      <c r="N205" s="662" t="s">
        <v>3231</v>
      </c>
    </row>
    <row r="206" spans="1:14" x14ac:dyDescent="0.25">
      <c r="A206" s="480">
        <v>203</v>
      </c>
      <c r="B206" s="480" t="s">
        <v>3230</v>
      </c>
      <c r="C206" s="666" t="s">
        <v>3229</v>
      </c>
      <c r="D206" s="662" t="s">
        <v>2820</v>
      </c>
      <c r="E206" s="668" t="s">
        <v>3228</v>
      </c>
      <c r="F206" s="663" t="s">
        <v>3232</v>
      </c>
      <c r="G206" s="480">
        <v>1</v>
      </c>
      <c r="H206" s="663" t="s">
        <v>3233</v>
      </c>
      <c r="I206" s="663" t="s">
        <v>3144</v>
      </c>
      <c r="J206" s="480" t="s">
        <v>3144</v>
      </c>
      <c r="K206" s="663"/>
      <c r="L206" s="480"/>
      <c r="M206" s="663"/>
      <c r="N206" s="662" t="s">
        <v>3231</v>
      </c>
    </row>
    <row r="207" spans="1:14" x14ac:dyDescent="0.25">
      <c r="A207" s="480">
        <v>204</v>
      </c>
      <c r="B207" s="480" t="s">
        <v>3230</v>
      </c>
      <c r="C207" s="666" t="s">
        <v>3229</v>
      </c>
      <c r="D207" s="662" t="s">
        <v>2819</v>
      </c>
      <c r="E207" s="668" t="s">
        <v>3228</v>
      </c>
      <c r="F207" s="663" t="s">
        <v>3232</v>
      </c>
      <c r="G207" s="480">
        <v>1</v>
      </c>
      <c r="H207" s="663" t="s">
        <v>3144</v>
      </c>
      <c r="I207" s="663" t="s">
        <v>3144</v>
      </c>
      <c r="J207" s="480" t="s">
        <v>3144</v>
      </c>
      <c r="K207" s="663"/>
      <c r="L207" s="480"/>
      <c r="M207" s="663"/>
      <c r="N207" s="662" t="s">
        <v>3231</v>
      </c>
    </row>
    <row r="208" spans="1:14" x14ac:dyDescent="0.25">
      <c r="A208" s="480">
        <v>205</v>
      </c>
      <c r="B208" s="480" t="s">
        <v>3230</v>
      </c>
      <c r="C208" s="666" t="s">
        <v>3229</v>
      </c>
      <c r="D208" s="662" t="s">
        <v>2818</v>
      </c>
      <c r="E208" s="668" t="s">
        <v>3228</v>
      </c>
      <c r="F208" s="663"/>
      <c r="G208" s="480">
        <v>1</v>
      </c>
      <c r="H208" s="663" t="s">
        <v>3144</v>
      </c>
      <c r="I208" s="663" t="s">
        <v>3144</v>
      </c>
      <c r="J208" s="480" t="s">
        <v>3144</v>
      </c>
      <c r="K208" s="663"/>
      <c r="L208" s="480"/>
      <c r="M208" s="663"/>
      <c r="N208" s="662" t="s">
        <v>3231</v>
      </c>
    </row>
    <row r="209" spans="1:14" x14ac:dyDescent="0.25">
      <c r="A209" s="480">
        <v>206</v>
      </c>
      <c r="B209" s="480" t="s">
        <v>3230</v>
      </c>
      <c r="C209" s="666" t="s">
        <v>3229</v>
      </c>
      <c r="D209" s="662" t="s">
        <v>2817</v>
      </c>
      <c r="E209" s="668" t="s">
        <v>3228</v>
      </c>
      <c r="F209" s="663"/>
      <c r="G209" s="480">
        <v>1</v>
      </c>
      <c r="H209" s="663" t="s">
        <v>3144</v>
      </c>
      <c r="I209" s="663" t="s">
        <v>3144</v>
      </c>
      <c r="J209" s="480" t="s">
        <v>3144</v>
      </c>
      <c r="K209" s="663"/>
      <c r="L209" s="480"/>
      <c r="M209" s="663"/>
      <c r="N209" s="662" t="s">
        <v>3231</v>
      </c>
    </row>
    <row r="210" spans="1:14" x14ac:dyDescent="0.25">
      <c r="A210" s="480">
        <v>207</v>
      </c>
      <c r="B210" s="480" t="s">
        <v>3230</v>
      </c>
      <c r="C210" s="666" t="s">
        <v>3229</v>
      </c>
      <c r="D210" s="662" t="s">
        <v>2816</v>
      </c>
      <c r="E210" s="668" t="s">
        <v>3228</v>
      </c>
      <c r="F210" s="663"/>
      <c r="G210" s="480">
        <v>1</v>
      </c>
      <c r="H210" s="663" t="s">
        <v>3144</v>
      </c>
      <c r="I210" s="663" t="s">
        <v>3144</v>
      </c>
      <c r="J210" s="480" t="s">
        <v>3144</v>
      </c>
      <c r="K210" s="663"/>
      <c r="L210" s="480"/>
      <c r="M210" s="663"/>
      <c r="N210" s="662"/>
    </row>
    <row r="211" spans="1:14" ht="30" x14ac:dyDescent="0.25">
      <c r="A211" s="480">
        <v>208</v>
      </c>
      <c r="B211" s="480" t="s">
        <v>3230</v>
      </c>
      <c r="C211" s="666" t="s">
        <v>3229</v>
      </c>
      <c r="D211" s="662" t="s">
        <v>2815</v>
      </c>
      <c r="E211" s="668" t="s">
        <v>3228</v>
      </c>
      <c r="F211" s="663"/>
      <c r="G211" s="480">
        <v>1</v>
      </c>
      <c r="H211" s="663" t="s">
        <v>3144</v>
      </c>
      <c r="I211" s="663" t="s">
        <v>3144</v>
      </c>
      <c r="J211" s="480" t="s">
        <v>3144</v>
      </c>
      <c r="K211" s="663"/>
      <c r="L211" s="480"/>
      <c r="M211" s="663"/>
      <c r="N211" s="662"/>
    </row>
    <row r="212" spans="1:14" x14ac:dyDescent="0.25">
      <c r="A212" s="480">
        <v>209</v>
      </c>
      <c r="B212" s="480" t="s">
        <v>3154</v>
      </c>
      <c r="C212" s="666" t="s">
        <v>3153</v>
      </c>
      <c r="D212" s="665" t="s">
        <v>3227</v>
      </c>
      <c r="E212" s="664" t="s">
        <v>2892</v>
      </c>
      <c r="F212" s="663" t="s">
        <v>3143</v>
      </c>
      <c r="G212" s="480">
        <v>1</v>
      </c>
      <c r="H212" s="663" t="s">
        <v>3226</v>
      </c>
      <c r="I212" s="663" t="s">
        <v>3144</v>
      </c>
      <c r="J212" s="480" t="s">
        <v>3144</v>
      </c>
      <c r="K212" s="663"/>
      <c r="L212" s="480"/>
      <c r="M212" s="663"/>
      <c r="N212" s="662" t="s">
        <v>3142</v>
      </c>
    </row>
    <row r="213" spans="1:14" x14ac:dyDescent="0.25">
      <c r="A213" s="480">
        <v>210</v>
      </c>
      <c r="B213" s="480" t="s">
        <v>3154</v>
      </c>
      <c r="C213" s="666" t="s">
        <v>3153</v>
      </c>
      <c r="D213" s="665" t="s">
        <v>3225</v>
      </c>
      <c r="E213" s="664" t="s">
        <v>2892</v>
      </c>
      <c r="F213" s="663" t="s">
        <v>3143</v>
      </c>
      <c r="G213" s="480">
        <v>1</v>
      </c>
      <c r="H213" s="663" t="s">
        <v>3224</v>
      </c>
      <c r="I213" s="663" t="s">
        <v>3144</v>
      </c>
      <c r="J213" s="480" t="s">
        <v>3144</v>
      </c>
      <c r="K213" s="663"/>
      <c r="L213" s="480"/>
      <c r="M213" s="663"/>
      <c r="N213" s="662" t="s">
        <v>3142</v>
      </c>
    </row>
    <row r="214" spans="1:14" x14ac:dyDescent="0.25">
      <c r="A214" s="480">
        <v>211</v>
      </c>
      <c r="B214" s="480" t="s">
        <v>3154</v>
      </c>
      <c r="C214" s="666" t="s">
        <v>3153</v>
      </c>
      <c r="D214" s="665" t="s">
        <v>3223</v>
      </c>
      <c r="E214" s="664" t="s">
        <v>2892</v>
      </c>
      <c r="F214" s="663" t="s">
        <v>3143</v>
      </c>
      <c r="G214" s="480">
        <v>1</v>
      </c>
      <c r="H214" s="663" t="s">
        <v>3222</v>
      </c>
      <c r="I214" s="663" t="s">
        <v>3144</v>
      </c>
      <c r="J214" s="480" t="s">
        <v>3144</v>
      </c>
      <c r="K214" s="663"/>
      <c r="L214" s="480"/>
      <c r="M214" s="663"/>
      <c r="N214" s="662" t="s">
        <v>3142</v>
      </c>
    </row>
    <row r="215" spans="1:14" x14ac:dyDescent="0.25">
      <c r="A215" s="480">
        <v>212</v>
      </c>
      <c r="B215" s="480" t="s">
        <v>3154</v>
      </c>
      <c r="C215" s="666" t="s">
        <v>3153</v>
      </c>
      <c r="D215" s="665" t="s">
        <v>3221</v>
      </c>
      <c r="E215" s="664" t="s">
        <v>2892</v>
      </c>
      <c r="F215" s="663" t="s">
        <v>3143</v>
      </c>
      <c r="G215" s="480">
        <v>1</v>
      </c>
      <c r="H215" s="663" t="s">
        <v>3220</v>
      </c>
      <c r="I215" s="663" t="s">
        <v>3144</v>
      </c>
      <c r="J215" s="480" t="s">
        <v>3144</v>
      </c>
      <c r="K215" s="663"/>
      <c r="L215" s="480"/>
      <c r="M215" s="663"/>
      <c r="N215" s="662" t="s">
        <v>3142</v>
      </c>
    </row>
    <row r="216" spans="1:14" x14ac:dyDescent="0.25">
      <c r="A216" s="480">
        <v>213</v>
      </c>
      <c r="B216" s="480" t="s">
        <v>3154</v>
      </c>
      <c r="C216" s="666" t="s">
        <v>3153</v>
      </c>
      <c r="D216" s="665" t="s">
        <v>3219</v>
      </c>
      <c r="E216" s="664" t="s">
        <v>2892</v>
      </c>
      <c r="F216" s="663" t="s">
        <v>3143</v>
      </c>
      <c r="G216" s="480">
        <v>1</v>
      </c>
      <c r="H216" s="663" t="s">
        <v>3218</v>
      </c>
      <c r="I216" s="663" t="s">
        <v>3144</v>
      </c>
      <c r="J216" s="480" t="s">
        <v>3144</v>
      </c>
      <c r="K216" s="663"/>
      <c r="L216" s="480"/>
      <c r="M216" s="663"/>
      <c r="N216" s="662" t="s">
        <v>3142</v>
      </c>
    </row>
    <row r="217" spans="1:14" x14ac:dyDescent="0.25">
      <c r="A217" s="480">
        <v>214</v>
      </c>
      <c r="B217" s="480" t="s">
        <v>3154</v>
      </c>
      <c r="C217" s="666" t="s">
        <v>3153</v>
      </c>
      <c r="D217" s="665" t="s">
        <v>3217</v>
      </c>
      <c r="E217" s="664" t="s">
        <v>2892</v>
      </c>
      <c r="F217" s="663" t="s">
        <v>3143</v>
      </c>
      <c r="G217" s="480">
        <v>1</v>
      </c>
      <c r="H217" s="663" t="s">
        <v>3216</v>
      </c>
      <c r="I217" s="663" t="s">
        <v>3144</v>
      </c>
      <c r="J217" s="480" t="s">
        <v>3144</v>
      </c>
      <c r="K217" s="663"/>
      <c r="L217" s="480"/>
      <c r="M217" s="663"/>
      <c r="N217" s="662" t="s">
        <v>3142</v>
      </c>
    </row>
    <row r="218" spans="1:14" x14ac:dyDescent="0.25">
      <c r="A218" s="480">
        <v>215</v>
      </c>
      <c r="B218" s="480" t="s">
        <v>3154</v>
      </c>
      <c r="C218" s="666" t="s">
        <v>3153</v>
      </c>
      <c r="D218" s="665" t="s">
        <v>3030</v>
      </c>
      <c r="E218" s="664" t="s">
        <v>2892</v>
      </c>
      <c r="F218" s="663" t="s">
        <v>3143</v>
      </c>
      <c r="G218" s="480">
        <v>3</v>
      </c>
      <c r="H218" s="663" t="s">
        <v>3215</v>
      </c>
      <c r="I218" s="663" t="s">
        <v>3144</v>
      </c>
      <c r="J218" s="480">
        <v>10</v>
      </c>
      <c r="K218" s="663" t="s">
        <v>3143</v>
      </c>
      <c r="L218" s="480">
        <v>3.3</v>
      </c>
      <c r="M218" s="663" t="s">
        <v>3143</v>
      </c>
      <c r="N218" s="662" t="s">
        <v>3142</v>
      </c>
    </row>
    <row r="219" spans="1:14" x14ac:dyDescent="0.25">
      <c r="A219" s="480">
        <v>216</v>
      </c>
      <c r="B219" s="480" t="s">
        <v>3154</v>
      </c>
      <c r="C219" s="666" t="s">
        <v>3153</v>
      </c>
      <c r="D219" s="665" t="s">
        <v>3214</v>
      </c>
      <c r="E219" s="664" t="s">
        <v>2892</v>
      </c>
      <c r="F219" s="663" t="s">
        <v>3143</v>
      </c>
      <c r="G219" s="480">
        <v>3</v>
      </c>
      <c r="H219" s="663" t="s">
        <v>3213</v>
      </c>
      <c r="I219" s="663" t="s">
        <v>3144</v>
      </c>
      <c r="J219" s="480">
        <v>55</v>
      </c>
      <c r="K219" s="663" t="s">
        <v>3143</v>
      </c>
      <c r="L219" s="480">
        <v>18.3</v>
      </c>
      <c r="M219" s="663" t="s">
        <v>3143</v>
      </c>
      <c r="N219" s="662" t="s">
        <v>3142</v>
      </c>
    </row>
    <row r="220" spans="1:14" x14ac:dyDescent="0.25">
      <c r="A220" s="480">
        <v>217</v>
      </c>
      <c r="B220" s="480" t="s">
        <v>3154</v>
      </c>
      <c r="C220" s="666" t="s">
        <v>3153</v>
      </c>
      <c r="D220" s="665" t="s">
        <v>2829</v>
      </c>
      <c r="E220" s="664" t="s">
        <v>2892</v>
      </c>
      <c r="F220" s="663" t="s">
        <v>3143</v>
      </c>
      <c r="G220" s="480">
        <v>1</v>
      </c>
      <c r="H220" s="663" t="s">
        <v>3212</v>
      </c>
      <c r="I220" s="663" t="s">
        <v>3144</v>
      </c>
      <c r="J220" s="480">
        <v>20</v>
      </c>
      <c r="K220" s="663" t="s">
        <v>3143</v>
      </c>
      <c r="L220" s="480">
        <v>6.6</v>
      </c>
      <c r="M220" s="663" t="s">
        <v>3143</v>
      </c>
      <c r="N220" s="662" t="s">
        <v>3142</v>
      </c>
    </row>
    <row r="221" spans="1:14" x14ac:dyDescent="0.25">
      <c r="A221" s="480">
        <v>218</v>
      </c>
      <c r="B221" s="480" t="s">
        <v>3154</v>
      </c>
      <c r="C221" s="666" t="s">
        <v>3153</v>
      </c>
      <c r="D221" s="665" t="s">
        <v>3211</v>
      </c>
      <c r="E221" s="664" t="s">
        <v>2892</v>
      </c>
      <c r="F221" s="663" t="s">
        <v>3143</v>
      </c>
      <c r="G221" s="480">
        <v>3</v>
      </c>
      <c r="H221" s="663" t="s">
        <v>3210</v>
      </c>
      <c r="I221" s="663" t="s">
        <v>3144</v>
      </c>
      <c r="J221" s="480">
        <v>33</v>
      </c>
      <c r="K221" s="663" t="s">
        <v>3143</v>
      </c>
      <c r="L221" s="480">
        <v>11</v>
      </c>
      <c r="M221" s="663" t="s">
        <v>3143</v>
      </c>
      <c r="N221" s="662" t="s">
        <v>3142</v>
      </c>
    </row>
    <row r="222" spans="1:14" ht="30" x14ac:dyDescent="0.25">
      <c r="A222" s="480">
        <v>219</v>
      </c>
      <c r="B222" s="480" t="s">
        <v>3154</v>
      </c>
      <c r="C222" s="666" t="s">
        <v>3153</v>
      </c>
      <c r="D222" s="665" t="s">
        <v>3209</v>
      </c>
      <c r="E222" s="664" t="s">
        <v>2892</v>
      </c>
      <c r="F222" s="663" t="s">
        <v>3143</v>
      </c>
      <c r="G222" s="480">
        <v>1</v>
      </c>
      <c r="H222" s="663" t="s">
        <v>3208</v>
      </c>
      <c r="I222" s="663" t="s">
        <v>3144</v>
      </c>
      <c r="J222" s="480">
        <v>9.1</v>
      </c>
      <c r="K222" s="663" t="s">
        <v>3143</v>
      </c>
      <c r="L222" s="480">
        <v>3.03</v>
      </c>
      <c r="M222" s="663" t="s">
        <v>3143</v>
      </c>
      <c r="N222" s="662" t="s">
        <v>3142</v>
      </c>
    </row>
    <row r="223" spans="1:14" ht="30" x14ac:dyDescent="0.25">
      <c r="A223" s="480">
        <v>220</v>
      </c>
      <c r="B223" s="480" t="s">
        <v>3154</v>
      </c>
      <c r="C223" s="666" t="s">
        <v>3153</v>
      </c>
      <c r="D223" s="667" t="s">
        <v>3207</v>
      </c>
      <c r="E223" s="664" t="s">
        <v>2892</v>
      </c>
      <c r="F223" s="663" t="s">
        <v>3143</v>
      </c>
      <c r="G223" s="480">
        <v>1</v>
      </c>
      <c r="H223" s="663" t="s">
        <v>3206</v>
      </c>
      <c r="I223" s="663" t="s">
        <v>3144</v>
      </c>
      <c r="J223" s="480">
        <v>9.1</v>
      </c>
      <c r="K223" s="663" t="s">
        <v>3143</v>
      </c>
      <c r="L223" s="480">
        <v>3.03</v>
      </c>
      <c r="M223" s="663" t="s">
        <v>3143</v>
      </c>
      <c r="N223" s="662" t="s">
        <v>3173</v>
      </c>
    </row>
    <row r="224" spans="1:14" ht="30" x14ac:dyDescent="0.25">
      <c r="A224" s="480">
        <v>221</v>
      </c>
      <c r="B224" s="480" t="s">
        <v>3154</v>
      </c>
      <c r="C224" s="666" t="s">
        <v>3153</v>
      </c>
      <c r="D224" s="667" t="s">
        <v>3205</v>
      </c>
      <c r="E224" s="664" t="s">
        <v>2892</v>
      </c>
      <c r="F224" s="663" t="s">
        <v>3143</v>
      </c>
      <c r="G224" s="480">
        <v>1</v>
      </c>
      <c r="H224" s="663" t="s">
        <v>3204</v>
      </c>
      <c r="I224" s="663" t="s">
        <v>3144</v>
      </c>
      <c r="J224" s="480">
        <v>9.1</v>
      </c>
      <c r="K224" s="663" t="s">
        <v>3143</v>
      </c>
      <c r="L224" s="480">
        <v>3.03</v>
      </c>
      <c r="M224" s="663" t="s">
        <v>3143</v>
      </c>
      <c r="N224" s="662" t="s">
        <v>3173</v>
      </c>
    </row>
    <row r="225" spans="1:14" ht="30" x14ac:dyDescent="0.25">
      <c r="A225" s="480">
        <v>222</v>
      </c>
      <c r="B225" s="480" t="s">
        <v>3154</v>
      </c>
      <c r="C225" s="666" t="s">
        <v>3153</v>
      </c>
      <c r="D225" s="667" t="s">
        <v>3203</v>
      </c>
      <c r="E225" s="664" t="s">
        <v>2892</v>
      </c>
      <c r="F225" s="663" t="s">
        <v>3143</v>
      </c>
      <c r="G225" s="480">
        <v>1</v>
      </c>
      <c r="H225" s="663" t="s">
        <v>3202</v>
      </c>
      <c r="I225" s="663" t="s">
        <v>3144</v>
      </c>
      <c r="J225" s="480">
        <v>9.1</v>
      </c>
      <c r="K225" s="663" t="s">
        <v>3143</v>
      </c>
      <c r="L225" s="480">
        <v>3.03</v>
      </c>
      <c r="M225" s="663" t="s">
        <v>3143</v>
      </c>
      <c r="N225" s="662" t="s">
        <v>3173</v>
      </c>
    </row>
    <row r="226" spans="1:14" ht="30" x14ac:dyDescent="0.25">
      <c r="A226" s="480">
        <v>223</v>
      </c>
      <c r="B226" s="480" t="s">
        <v>3154</v>
      </c>
      <c r="C226" s="666" t="s">
        <v>3153</v>
      </c>
      <c r="D226" s="667" t="s">
        <v>3201</v>
      </c>
      <c r="E226" s="664" t="s">
        <v>2892</v>
      </c>
      <c r="F226" s="663" t="s">
        <v>3143</v>
      </c>
      <c r="G226" s="480">
        <v>1</v>
      </c>
      <c r="H226" s="663" t="s">
        <v>3200</v>
      </c>
      <c r="I226" s="663" t="s">
        <v>3144</v>
      </c>
      <c r="J226" s="480">
        <v>9.1</v>
      </c>
      <c r="K226" s="663" t="s">
        <v>3143</v>
      </c>
      <c r="L226" s="480">
        <v>3.03</v>
      </c>
      <c r="M226" s="663" t="s">
        <v>3143</v>
      </c>
      <c r="N226" s="662" t="s">
        <v>3173</v>
      </c>
    </row>
    <row r="227" spans="1:14" ht="30" x14ac:dyDescent="0.25">
      <c r="A227" s="480">
        <v>224</v>
      </c>
      <c r="B227" s="480" t="s">
        <v>3154</v>
      </c>
      <c r="C227" s="666" t="s">
        <v>3153</v>
      </c>
      <c r="D227" s="667" t="s">
        <v>1714</v>
      </c>
      <c r="E227" s="664" t="s">
        <v>2892</v>
      </c>
      <c r="F227" s="663" t="s">
        <v>3143</v>
      </c>
      <c r="G227" s="480">
        <v>1</v>
      </c>
      <c r="H227" s="663" t="s">
        <v>3199</v>
      </c>
      <c r="I227" s="663" t="s">
        <v>3144</v>
      </c>
      <c r="J227" s="480">
        <v>9.1</v>
      </c>
      <c r="K227" s="663" t="s">
        <v>3143</v>
      </c>
      <c r="L227" s="480">
        <v>3.03</v>
      </c>
      <c r="M227" s="663" t="s">
        <v>3143</v>
      </c>
      <c r="N227" s="662" t="s">
        <v>3173</v>
      </c>
    </row>
    <row r="228" spans="1:14" ht="30" x14ac:dyDescent="0.25">
      <c r="A228" s="480">
        <v>225</v>
      </c>
      <c r="B228" s="480" t="s">
        <v>3154</v>
      </c>
      <c r="C228" s="666" t="s">
        <v>3153</v>
      </c>
      <c r="D228" s="667" t="s">
        <v>3198</v>
      </c>
      <c r="E228" s="664" t="s">
        <v>2892</v>
      </c>
      <c r="F228" s="663" t="s">
        <v>3143</v>
      </c>
      <c r="G228" s="480">
        <v>1</v>
      </c>
      <c r="H228" s="663" t="s">
        <v>3197</v>
      </c>
      <c r="I228" s="663" t="s">
        <v>3144</v>
      </c>
      <c r="J228" s="480">
        <v>9.1</v>
      </c>
      <c r="K228" s="663" t="s">
        <v>3143</v>
      </c>
      <c r="L228" s="480">
        <v>3.03</v>
      </c>
      <c r="M228" s="663" t="s">
        <v>3143</v>
      </c>
      <c r="N228" s="662" t="s">
        <v>3173</v>
      </c>
    </row>
    <row r="229" spans="1:14" ht="30" x14ac:dyDescent="0.25">
      <c r="A229" s="480">
        <v>226</v>
      </c>
      <c r="B229" s="480" t="s">
        <v>3154</v>
      </c>
      <c r="C229" s="666" t="s">
        <v>3153</v>
      </c>
      <c r="D229" s="667" t="s">
        <v>1718</v>
      </c>
      <c r="E229" s="664" t="s">
        <v>2892</v>
      </c>
      <c r="F229" s="663" t="s">
        <v>3143</v>
      </c>
      <c r="G229" s="480">
        <v>1</v>
      </c>
      <c r="H229" s="663" t="s">
        <v>3196</v>
      </c>
      <c r="I229" s="663" t="s">
        <v>3144</v>
      </c>
      <c r="J229" s="480">
        <v>9.1</v>
      </c>
      <c r="K229" s="663" t="s">
        <v>3143</v>
      </c>
      <c r="L229" s="480">
        <v>3.03</v>
      </c>
      <c r="M229" s="663" t="s">
        <v>3143</v>
      </c>
      <c r="N229" s="662" t="s">
        <v>3173</v>
      </c>
    </row>
    <row r="230" spans="1:14" ht="30" x14ac:dyDescent="0.25">
      <c r="A230" s="480">
        <v>227</v>
      </c>
      <c r="B230" s="480" t="s">
        <v>3154</v>
      </c>
      <c r="C230" s="666" t="s">
        <v>3153</v>
      </c>
      <c r="D230" s="667" t="s">
        <v>3195</v>
      </c>
      <c r="E230" s="664" t="s">
        <v>2892</v>
      </c>
      <c r="F230" s="663" t="s">
        <v>3143</v>
      </c>
      <c r="G230" s="480">
        <v>1</v>
      </c>
      <c r="H230" s="663" t="s">
        <v>3194</v>
      </c>
      <c r="I230" s="663" t="s">
        <v>3144</v>
      </c>
      <c r="J230" s="480">
        <v>9.1</v>
      </c>
      <c r="K230" s="663" t="s">
        <v>3143</v>
      </c>
      <c r="L230" s="480">
        <v>3.03</v>
      </c>
      <c r="M230" s="663" t="s">
        <v>3143</v>
      </c>
      <c r="N230" s="662" t="s">
        <v>3173</v>
      </c>
    </row>
    <row r="231" spans="1:14" ht="30" x14ac:dyDescent="0.25">
      <c r="A231" s="480">
        <v>228</v>
      </c>
      <c r="B231" s="480" t="s">
        <v>3154</v>
      </c>
      <c r="C231" s="666" t="s">
        <v>3153</v>
      </c>
      <c r="D231" s="667" t="s">
        <v>3193</v>
      </c>
      <c r="E231" s="664" t="s">
        <v>2892</v>
      </c>
      <c r="F231" s="663" t="s">
        <v>3143</v>
      </c>
      <c r="G231" s="480">
        <v>1</v>
      </c>
      <c r="H231" s="663" t="s">
        <v>3192</v>
      </c>
      <c r="I231" s="663" t="s">
        <v>3144</v>
      </c>
      <c r="J231" s="480">
        <v>9.1</v>
      </c>
      <c r="K231" s="663" t="s">
        <v>3143</v>
      </c>
      <c r="L231" s="480">
        <v>3.03</v>
      </c>
      <c r="M231" s="663" t="s">
        <v>3143</v>
      </c>
      <c r="N231" s="662" t="s">
        <v>3173</v>
      </c>
    </row>
    <row r="232" spans="1:14" ht="30" x14ac:dyDescent="0.25">
      <c r="A232" s="480">
        <v>229</v>
      </c>
      <c r="B232" s="480" t="s">
        <v>3154</v>
      </c>
      <c r="C232" s="666" t="s">
        <v>3153</v>
      </c>
      <c r="D232" s="667" t="s">
        <v>3191</v>
      </c>
      <c r="E232" s="664" t="s">
        <v>2892</v>
      </c>
      <c r="F232" s="663" t="s">
        <v>3143</v>
      </c>
      <c r="G232" s="480">
        <v>1</v>
      </c>
      <c r="H232" s="663" t="s">
        <v>3190</v>
      </c>
      <c r="I232" s="663" t="s">
        <v>3144</v>
      </c>
      <c r="J232" s="480">
        <v>9.1</v>
      </c>
      <c r="K232" s="663" t="s">
        <v>3143</v>
      </c>
      <c r="L232" s="480">
        <v>3.03</v>
      </c>
      <c r="M232" s="663" t="s">
        <v>3143</v>
      </c>
      <c r="N232" s="662" t="s">
        <v>3173</v>
      </c>
    </row>
    <row r="233" spans="1:14" ht="30" x14ac:dyDescent="0.25">
      <c r="A233" s="480">
        <v>230</v>
      </c>
      <c r="B233" s="480" t="s">
        <v>3154</v>
      </c>
      <c r="C233" s="666" t="s">
        <v>3153</v>
      </c>
      <c r="D233" s="667" t="s">
        <v>3189</v>
      </c>
      <c r="E233" s="664" t="s">
        <v>2892</v>
      </c>
      <c r="F233" s="663" t="s">
        <v>3143</v>
      </c>
      <c r="G233" s="480">
        <v>1</v>
      </c>
      <c r="H233" s="663" t="s">
        <v>3188</v>
      </c>
      <c r="I233" s="663" t="s">
        <v>3144</v>
      </c>
      <c r="J233" s="480">
        <v>9.1</v>
      </c>
      <c r="K233" s="663" t="s">
        <v>3143</v>
      </c>
      <c r="L233" s="480">
        <v>3.03</v>
      </c>
      <c r="M233" s="663" t="s">
        <v>3143</v>
      </c>
      <c r="N233" s="662" t="s">
        <v>3173</v>
      </c>
    </row>
    <row r="234" spans="1:14" ht="30" x14ac:dyDescent="0.25">
      <c r="A234" s="480">
        <v>231</v>
      </c>
      <c r="B234" s="480" t="s">
        <v>3154</v>
      </c>
      <c r="C234" s="666" t="s">
        <v>3153</v>
      </c>
      <c r="D234" s="667" t="s">
        <v>3187</v>
      </c>
      <c r="E234" s="664" t="s">
        <v>2892</v>
      </c>
      <c r="F234" s="663" t="s">
        <v>3143</v>
      </c>
      <c r="G234" s="480">
        <v>1</v>
      </c>
      <c r="H234" s="663" t="s">
        <v>3186</v>
      </c>
      <c r="I234" s="663" t="s">
        <v>3144</v>
      </c>
      <c r="J234" s="480">
        <v>9.1</v>
      </c>
      <c r="K234" s="663" t="s">
        <v>3143</v>
      </c>
      <c r="L234" s="480">
        <v>3.03</v>
      </c>
      <c r="M234" s="663" t="s">
        <v>3143</v>
      </c>
      <c r="N234" s="662" t="s">
        <v>3173</v>
      </c>
    </row>
    <row r="235" spans="1:14" ht="30" x14ac:dyDescent="0.25">
      <c r="A235" s="480">
        <v>232</v>
      </c>
      <c r="B235" s="480" t="s">
        <v>3154</v>
      </c>
      <c r="C235" s="666" t="s">
        <v>3153</v>
      </c>
      <c r="D235" s="667" t="s">
        <v>3185</v>
      </c>
      <c r="E235" s="664" t="s">
        <v>2892</v>
      </c>
      <c r="F235" s="663" t="s">
        <v>3143</v>
      </c>
      <c r="G235" s="480">
        <v>1</v>
      </c>
      <c r="H235" s="663" t="s">
        <v>3184</v>
      </c>
      <c r="I235" s="663" t="s">
        <v>3144</v>
      </c>
      <c r="J235" s="480">
        <v>9.1</v>
      </c>
      <c r="K235" s="663" t="s">
        <v>3143</v>
      </c>
      <c r="L235" s="480">
        <v>3.03</v>
      </c>
      <c r="M235" s="663" t="s">
        <v>3143</v>
      </c>
      <c r="N235" s="662" t="s">
        <v>3173</v>
      </c>
    </row>
    <row r="236" spans="1:14" ht="30" x14ac:dyDescent="0.25">
      <c r="A236" s="480">
        <v>233</v>
      </c>
      <c r="B236" s="480" t="s">
        <v>3154</v>
      </c>
      <c r="C236" s="666" t="s">
        <v>3153</v>
      </c>
      <c r="D236" s="667" t="s">
        <v>1730</v>
      </c>
      <c r="E236" s="664" t="s">
        <v>2892</v>
      </c>
      <c r="F236" s="663" t="s">
        <v>3143</v>
      </c>
      <c r="G236" s="480">
        <v>1</v>
      </c>
      <c r="H236" s="663" t="s">
        <v>3183</v>
      </c>
      <c r="I236" s="663" t="s">
        <v>3144</v>
      </c>
      <c r="J236" s="480">
        <v>9.1</v>
      </c>
      <c r="K236" s="663" t="s">
        <v>3143</v>
      </c>
      <c r="L236" s="480">
        <v>3.03</v>
      </c>
      <c r="M236" s="663" t="s">
        <v>3143</v>
      </c>
      <c r="N236" s="662" t="s">
        <v>3173</v>
      </c>
    </row>
    <row r="237" spans="1:14" ht="30" x14ac:dyDescent="0.25">
      <c r="A237" s="480">
        <v>234</v>
      </c>
      <c r="B237" s="480" t="s">
        <v>3154</v>
      </c>
      <c r="C237" s="666" t="s">
        <v>3153</v>
      </c>
      <c r="D237" s="667" t="s">
        <v>1732</v>
      </c>
      <c r="E237" s="664" t="s">
        <v>2892</v>
      </c>
      <c r="F237" s="663" t="s">
        <v>3143</v>
      </c>
      <c r="G237" s="480">
        <v>1</v>
      </c>
      <c r="H237" s="663" t="s">
        <v>3182</v>
      </c>
      <c r="I237" s="663" t="s">
        <v>3144</v>
      </c>
      <c r="J237" s="480">
        <v>9.1</v>
      </c>
      <c r="K237" s="663" t="s">
        <v>3143</v>
      </c>
      <c r="L237" s="480">
        <v>3.03</v>
      </c>
      <c r="M237" s="663" t="s">
        <v>3143</v>
      </c>
      <c r="N237" s="662" t="s">
        <v>3173</v>
      </c>
    </row>
    <row r="238" spans="1:14" ht="30" x14ac:dyDescent="0.25">
      <c r="A238" s="480">
        <v>235</v>
      </c>
      <c r="B238" s="480" t="s">
        <v>3154</v>
      </c>
      <c r="C238" s="666" t="s">
        <v>3153</v>
      </c>
      <c r="D238" s="667" t="s">
        <v>3181</v>
      </c>
      <c r="E238" s="664" t="s">
        <v>2892</v>
      </c>
      <c r="F238" s="663" t="s">
        <v>3143</v>
      </c>
      <c r="G238" s="480">
        <v>1</v>
      </c>
      <c r="H238" s="663" t="s">
        <v>3180</v>
      </c>
      <c r="I238" s="663" t="s">
        <v>3144</v>
      </c>
      <c r="J238" s="480">
        <v>9.1</v>
      </c>
      <c r="K238" s="663" t="s">
        <v>3143</v>
      </c>
      <c r="L238" s="480">
        <v>3.03</v>
      </c>
      <c r="M238" s="663" t="s">
        <v>3143</v>
      </c>
      <c r="N238" s="662" t="s">
        <v>3173</v>
      </c>
    </row>
    <row r="239" spans="1:14" ht="30" x14ac:dyDescent="0.25">
      <c r="A239" s="480">
        <v>236</v>
      </c>
      <c r="B239" s="480" t="s">
        <v>3154</v>
      </c>
      <c r="C239" s="666" t="s">
        <v>3153</v>
      </c>
      <c r="D239" s="667" t="s">
        <v>3179</v>
      </c>
      <c r="E239" s="664" t="s">
        <v>2892</v>
      </c>
      <c r="F239" s="663" t="s">
        <v>3143</v>
      </c>
      <c r="G239" s="480">
        <v>1</v>
      </c>
      <c r="H239" s="663" t="s">
        <v>3178</v>
      </c>
      <c r="I239" s="663" t="s">
        <v>3144</v>
      </c>
      <c r="J239" s="480">
        <v>9.1</v>
      </c>
      <c r="K239" s="663" t="s">
        <v>3143</v>
      </c>
      <c r="L239" s="480">
        <v>3.03</v>
      </c>
      <c r="M239" s="663" t="s">
        <v>3143</v>
      </c>
      <c r="N239" s="662" t="s">
        <v>3173</v>
      </c>
    </row>
    <row r="240" spans="1:14" ht="30" x14ac:dyDescent="0.25">
      <c r="A240" s="480">
        <v>237</v>
      </c>
      <c r="B240" s="480" t="s">
        <v>3154</v>
      </c>
      <c r="C240" s="666" t="s">
        <v>3153</v>
      </c>
      <c r="D240" s="667" t="s">
        <v>3177</v>
      </c>
      <c r="E240" s="664" t="s">
        <v>2892</v>
      </c>
      <c r="F240" s="663" t="s">
        <v>3143</v>
      </c>
      <c r="G240" s="480">
        <v>1</v>
      </c>
      <c r="H240" s="663" t="s">
        <v>3176</v>
      </c>
      <c r="I240" s="663" t="s">
        <v>3144</v>
      </c>
      <c r="J240" s="480">
        <v>9.1</v>
      </c>
      <c r="K240" s="663" t="s">
        <v>3143</v>
      </c>
      <c r="L240" s="480">
        <v>3.03</v>
      </c>
      <c r="M240" s="663" t="s">
        <v>3143</v>
      </c>
      <c r="N240" s="662" t="s">
        <v>3173</v>
      </c>
    </row>
    <row r="241" spans="1:14" ht="30" x14ac:dyDescent="0.25">
      <c r="A241" s="480">
        <v>238</v>
      </c>
      <c r="B241" s="480" t="s">
        <v>3154</v>
      </c>
      <c r="C241" s="666" t="s">
        <v>3153</v>
      </c>
      <c r="D241" s="667" t="s">
        <v>3175</v>
      </c>
      <c r="E241" s="664" t="s">
        <v>2892</v>
      </c>
      <c r="F241" s="663" t="s">
        <v>3143</v>
      </c>
      <c r="G241" s="480">
        <v>1</v>
      </c>
      <c r="H241" s="663" t="s">
        <v>3174</v>
      </c>
      <c r="I241" s="663" t="s">
        <v>3144</v>
      </c>
      <c r="J241" s="480">
        <v>9.1</v>
      </c>
      <c r="K241" s="663" t="s">
        <v>3143</v>
      </c>
      <c r="L241" s="480">
        <v>3.03</v>
      </c>
      <c r="M241" s="663" t="s">
        <v>3143</v>
      </c>
      <c r="N241" s="662" t="s">
        <v>3173</v>
      </c>
    </row>
    <row r="242" spans="1:14" ht="30" x14ac:dyDescent="0.25">
      <c r="A242" s="480">
        <v>239</v>
      </c>
      <c r="B242" s="480" t="s">
        <v>3154</v>
      </c>
      <c r="C242" s="666" t="s">
        <v>3153</v>
      </c>
      <c r="D242" s="665" t="s">
        <v>3172</v>
      </c>
      <c r="E242" s="664" t="s">
        <v>2892</v>
      </c>
      <c r="F242" s="663" t="s">
        <v>3143</v>
      </c>
      <c r="G242" s="480">
        <v>1</v>
      </c>
      <c r="H242" s="663" t="s">
        <v>3144</v>
      </c>
      <c r="I242" s="663" t="s">
        <v>3171</v>
      </c>
      <c r="J242" s="480">
        <v>6.4999999999999997E-3</v>
      </c>
      <c r="K242" s="663" t="s">
        <v>3170</v>
      </c>
      <c r="L242" s="480"/>
      <c r="M242" s="663"/>
      <c r="N242" s="662" t="s">
        <v>3142</v>
      </c>
    </row>
    <row r="243" spans="1:14" ht="30" x14ac:dyDescent="0.25">
      <c r="A243" s="480">
        <v>240</v>
      </c>
      <c r="B243" s="480" t="s">
        <v>3154</v>
      </c>
      <c r="C243" s="666" t="s">
        <v>3153</v>
      </c>
      <c r="D243" s="665" t="s">
        <v>3169</v>
      </c>
      <c r="E243" s="664" t="s">
        <v>2892</v>
      </c>
      <c r="F243" s="663" t="s">
        <v>3143</v>
      </c>
      <c r="G243" s="480">
        <v>3</v>
      </c>
      <c r="H243" s="663" t="s">
        <v>3144</v>
      </c>
      <c r="I243" s="663" t="s">
        <v>3168</v>
      </c>
      <c r="J243" s="480">
        <v>167</v>
      </c>
      <c r="K243" s="663" t="s">
        <v>3143</v>
      </c>
      <c r="L243" s="480">
        <v>55.6</v>
      </c>
      <c r="M243" s="663" t="s">
        <v>3143</v>
      </c>
      <c r="N243" s="662" t="s">
        <v>3142</v>
      </c>
    </row>
    <row r="244" spans="1:14" ht="30" x14ac:dyDescent="0.25">
      <c r="A244" s="480">
        <v>241</v>
      </c>
      <c r="B244" s="480" t="s">
        <v>3154</v>
      </c>
      <c r="C244" s="666" t="s">
        <v>3153</v>
      </c>
      <c r="D244" s="665" t="s">
        <v>3167</v>
      </c>
      <c r="E244" s="664" t="s">
        <v>2892</v>
      </c>
      <c r="F244" s="663" t="s">
        <v>3143</v>
      </c>
      <c r="G244" s="480">
        <v>3</v>
      </c>
      <c r="H244" s="663" t="s">
        <v>3166</v>
      </c>
      <c r="I244" s="663" t="s">
        <v>3144</v>
      </c>
      <c r="J244" s="480" t="s">
        <v>3144</v>
      </c>
      <c r="K244" s="663"/>
      <c r="L244" s="480"/>
      <c r="M244" s="663"/>
      <c r="N244" s="662" t="s">
        <v>3142</v>
      </c>
    </row>
    <row r="245" spans="1:14" ht="30" x14ac:dyDescent="0.25">
      <c r="A245" s="480">
        <v>242</v>
      </c>
      <c r="B245" s="480" t="s">
        <v>3154</v>
      </c>
      <c r="C245" s="666" t="s">
        <v>3153</v>
      </c>
      <c r="D245" s="665" t="s">
        <v>3165</v>
      </c>
      <c r="E245" s="664" t="s">
        <v>2892</v>
      </c>
      <c r="F245" s="663" t="s">
        <v>3143</v>
      </c>
      <c r="G245" s="480">
        <v>3</v>
      </c>
      <c r="H245" s="663" t="s">
        <v>3164</v>
      </c>
      <c r="I245" s="663" t="s">
        <v>3144</v>
      </c>
      <c r="J245" s="480" t="s">
        <v>3144</v>
      </c>
      <c r="K245" s="663"/>
      <c r="L245" s="480"/>
      <c r="M245" s="663"/>
      <c r="N245" s="662" t="s">
        <v>3142</v>
      </c>
    </row>
    <row r="246" spans="1:14" x14ac:dyDescent="0.25">
      <c r="A246" s="480">
        <v>243</v>
      </c>
      <c r="B246" s="480" t="s">
        <v>3154</v>
      </c>
      <c r="C246" s="666" t="s">
        <v>3153</v>
      </c>
      <c r="D246" s="665" t="s">
        <v>3163</v>
      </c>
      <c r="E246" s="664" t="s">
        <v>2892</v>
      </c>
      <c r="F246" s="663" t="s">
        <v>3143</v>
      </c>
      <c r="G246" s="480">
        <v>3</v>
      </c>
      <c r="H246" s="663" t="s">
        <v>3162</v>
      </c>
      <c r="I246" s="663" t="s">
        <v>3144</v>
      </c>
      <c r="J246" s="480" t="s">
        <v>3144</v>
      </c>
      <c r="K246" s="663"/>
      <c r="L246" s="480"/>
      <c r="M246" s="663"/>
      <c r="N246" s="662" t="s">
        <v>3142</v>
      </c>
    </row>
    <row r="247" spans="1:14" x14ac:dyDescent="0.25">
      <c r="A247" s="480">
        <v>244</v>
      </c>
      <c r="B247" s="480" t="s">
        <v>3154</v>
      </c>
      <c r="C247" s="666" t="s">
        <v>3153</v>
      </c>
      <c r="D247" s="665" t="s">
        <v>3161</v>
      </c>
      <c r="E247" s="664" t="s">
        <v>2892</v>
      </c>
      <c r="F247" s="663" t="s">
        <v>3143</v>
      </c>
      <c r="G247" s="480">
        <v>3</v>
      </c>
      <c r="H247" s="663" t="s">
        <v>3160</v>
      </c>
      <c r="I247" s="663" t="s">
        <v>3144</v>
      </c>
      <c r="J247" s="480" t="s">
        <v>3144</v>
      </c>
      <c r="K247" s="663"/>
      <c r="L247" s="480"/>
      <c r="M247" s="663"/>
      <c r="N247" s="662" t="s">
        <v>3142</v>
      </c>
    </row>
    <row r="248" spans="1:14" ht="30" x14ac:dyDescent="0.25">
      <c r="A248" s="480">
        <v>245</v>
      </c>
      <c r="B248" s="480" t="s">
        <v>3154</v>
      </c>
      <c r="C248" s="666" t="s">
        <v>3153</v>
      </c>
      <c r="D248" s="665" t="s">
        <v>3159</v>
      </c>
      <c r="E248" s="664" t="s">
        <v>2892</v>
      </c>
      <c r="F248" s="663" t="s">
        <v>3143</v>
      </c>
      <c r="G248" s="480">
        <v>3</v>
      </c>
      <c r="H248" s="663" t="s">
        <v>3158</v>
      </c>
      <c r="I248" s="663" t="s">
        <v>3144</v>
      </c>
      <c r="J248" s="480" t="s">
        <v>3144</v>
      </c>
      <c r="K248" s="663"/>
      <c r="L248" s="480"/>
      <c r="M248" s="663"/>
      <c r="N248" s="662" t="s">
        <v>3142</v>
      </c>
    </row>
    <row r="249" spans="1:14" x14ac:dyDescent="0.25">
      <c r="A249" s="480">
        <v>246</v>
      </c>
      <c r="B249" s="480" t="s">
        <v>3154</v>
      </c>
      <c r="C249" s="666" t="s">
        <v>3153</v>
      </c>
      <c r="D249" s="665" t="s">
        <v>3157</v>
      </c>
      <c r="E249" s="664" t="s">
        <v>2892</v>
      </c>
      <c r="F249" s="663" t="s">
        <v>3143</v>
      </c>
      <c r="G249" s="480">
        <v>1</v>
      </c>
      <c r="H249" s="663" t="s">
        <v>3156</v>
      </c>
      <c r="I249" s="663" t="s">
        <v>3155</v>
      </c>
      <c r="J249" s="480">
        <v>6.7000000000000002E-3</v>
      </c>
      <c r="K249" s="663" t="s">
        <v>3143</v>
      </c>
      <c r="L249" s="480">
        <v>2E-3</v>
      </c>
      <c r="M249" s="663" t="s">
        <v>3143</v>
      </c>
      <c r="N249" s="662" t="s">
        <v>3142</v>
      </c>
    </row>
    <row r="250" spans="1:14" x14ac:dyDescent="0.25">
      <c r="A250" s="480">
        <v>247</v>
      </c>
      <c r="B250" s="480" t="s">
        <v>3154</v>
      </c>
      <c r="C250" s="666" t="s">
        <v>3153</v>
      </c>
      <c r="D250" s="665" t="s">
        <v>3152</v>
      </c>
      <c r="E250" s="664" t="s">
        <v>2892</v>
      </c>
      <c r="F250" s="663" t="s">
        <v>3143</v>
      </c>
      <c r="G250" s="480">
        <v>1</v>
      </c>
      <c r="H250" s="663" t="s">
        <v>3151</v>
      </c>
      <c r="I250" s="663" t="s">
        <v>3144</v>
      </c>
      <c r="J250" s="480">
        <v>6.7000000000000002E-3</v>
      </c>
      <c r="K250" s="663" t="s">
        <v>3143</v>
      </c>
      <c r="L250" s="480">
        <v>2E-3</v>
      </c>
      <c r="M250" s="663" t="s">
        <v>3143</v>
      </c>
      <c r="N250" s="662" t="s">
        <v>3142</v>
      </c>
    </row>
    <row r="251" spans="1:14" x14ac:dyDescent="0.25">
      <c r="A251" s="480">
        <v>248</v>
      </c>
      <c r="B251" s="480" t="s">
        <v>3148</v>
      </c>
      <c r="C251" s="666" t="s">
        <v>3147</v>
      </c>
      <c r="D251" s="665" t="s">
        <v>3150</v>
      </c>
      <c r="E251" s="664" t="s">
        <v>2892</v>
      </c>
      <c r="F251" s="663" t="s">
        <v>3143</v>
      </c>
      <c r="G251" s="480">
        <v>1</v>
      </c>
      <c r="H251" s="663" t="s">
        <v>3149</v>
      </c>
      <c r="I251" s="663" t="s">
        <v>3144</v>
      </c>
      <c r="J251" s="480">
        <v>30</v>
      </c>
      <c r="K251" s="663" t="s">
        <v>3143</v>
      </c>
      <c r="L251" s="480">
        <v>10</v>
      </c>
      <c r="M251" s="663" t="s">
        <v>3143</v>
      </c>
      <c r="N251" s="662" t="s">
        <v>3142</v>
      </c>
    </row>
    <row r="252" spans="1:14" x14ac:dyDescent="0.25">
      <c r="A252" s="480">
        <v>249</v>
      </c>
      <c r="B252" s="480" t="s">
        <v>3148</v>
      </c>
      <c r="C252" s="666" t="s">
        <v>3147</v>
      </c>
      <c r="D252" s="665" t="s">
        <v>3146</v>
      </c>
      <c r="E252" s="664" t="s">
        <v>2892</v>
      </c>
      <c r="F252" s="663" t="s">
        <v>3143</v>
      </c>
      <c r="G252" s="480">
        <v>1</v>
      </c>
      <c r="H252" s="663" t="s">
        <v>3145</v>
      </c>
      <c r="I252" s="663" t="s">
        <v>3144</v>
      </c>
      <c r="J252" s="480">
        <v>5</v>
      </c>
      <c r="K252" s="663" t="s">
        <v>3143</v>
      </c>
      <c r="L252" s="480">
        <v>1.6</v>
      </c>
      <c r="M252" s="663" t="s">
        <v>3143</v>
      </c>
      <c r="N252" s="662" t="s">
        <v>3142</v>
      </c>
    </row>
    <row r="253" spans="1:14" x14ac:dyDescent="0.25">
      <c r="A253" s="661">
        <v>250</v>
      </c>
      <c r="B253" s="657" t="s">
        <v>2895</v>
      </c>
      <c r="C253" s="654" t="s">
        <v>1410</v>
      </c>
      <c r="D253" s="660" t="s">
        <v>3141</v>
      </c>
      <c r="E253" s="659" t="s">
        <v>2892</v>
      </c>
      <c r="F253" s="654" t="s">
        <v>2889</v>
      </c>
      <c r="G253" s="654" t="s">
        <v>2891</v>
      </c>
      <c r="H253" s="658" t="s">
        <v>3140</v>
      </c>
      <c r="I253" s="654"/>
      <c r="J253" s="657">
        <v>0.1</v>
      </c>
      <c r="K253" s="655" t="s">
        <v>2889</v>
      </c>
      <c r="L253" s="656">
        <v>0.03</v>
      </c>
      <c r="M253" s="655" t="s">
        <v>2889</v>
      </c>
      <c r="N253" s="654" t="s">
        <v>2898</v>
      </c>
    </row>
    <row r="254" spans="1:14" x14ac:dyDescent="0.25">
      <c r="A254" s="661">
        <v>251</v>
      </c>
      <c r="B254" s="657" t="s">
        <v>2895</v>
      </c>
      <c r="C254" s="654" t="s">
        <v>1410</v>
      </c>
      <c r="D254" s="660" t="s">
        <v>3139</v>
      </c>
      <c r="E254" s="659" t="s">
        <v>2892</v>
      </c>
      <c r="F254" s="654" t="s">
        <v>2889</v>
      </c>
      <c r="G254" s="654" t="s">
        <v>2891</v>
      </c>
      <c r="H254" s="658" t="s">
        <v>3138</v>
      </c>
      <c r="I254" s="654"/>
      <c r="J254" s="657">
        <v>0.1</v>
      </c>
      <c r="K254" s="655" t="s">
        <v>2889</v>
      </c>
      <c r="L254" s="656">
        <v>0.03</v>
      </c>
      <c r="M254" s="655" t="s">
        <v>2889</v>
      </c>
      <c r="N254" s="654" t="s">
        <v>2898</v>
      </c>
    </row>
    <row r="255" spans="1:14" x14ac:dyDescent="0.25">
      <c r="A255" s="661">
        <v>252</v>
      </c>
      <c r="B255" s="657" t="s">
        <v>2895</v>
      </c>
      <c r="C255" s="654" t="s">
        <v>1410</v>
      </c>
      <c r="D255" s="660" t="s">
        <v>3137</v>
      </c>
      <c r="E255" s="659" t="s">
        <v>2892</v>
      </c>
      <c r="F255" s="654" t="s">
        <v>2889</v>
      </c>
      <c r="G255" s="654" t="s">
        <v>2891</v>
      </c>
      <c r="H255" s="658" t="s">
        <v>3136</v>
      </c>
      <c r="I255" s="654"/>
      <c r="J255" s="657">
        <v>0.1</v>
      </c>
      <c r="K255" s="655" t="s">
        <v>2889</v>
      </c>
      <c r="L255" s="656">
        <v>0.03</v>
      </c>
      <c r="M255" s="655" t="s">
        <v>2889</v>
      </c>
      <c r="N255" s="654" t="s">
        <v>2898</v>
      </c>
    </row>
    <row r="256" spans="1:14" x14ac:dyDescent="0.25">
      <c r="A256" s="661">
        <v>253</v>
      </c>
      <c r="B256" s="657" t="s">
        <v>2895</v>
      </c>
      <c r="C256" s="654" t="s">
        <v>1410</v>
      </c>
      <c r="D256" s="660" t="s">
        <v>3135</v>
      </c>
      <c r="E256" s="659" t="s">
        <v>2892</v>
      </c>
      <c r="F256" s="654" t="s">
        <v>2889</v>
      </c>
      <c r="G256" s="654" t="s">
        <v>2891</v>
      </c>
      <c r="H256" s="658" t="s">
        <v>3134</v>
      </c>
      <c r="I256" s="654"/>
      <c r="J256" s="657">
        <v>0.01</v>
      </c>
      <c r="K256" s="655" t="s">
        <v>2889</v>
      </c>
      <c r="L256" s="656">
        <v>0.01</v>
      </c>
      <c r="M256" s="655" t="s">
        <v>2889</v>
      </c>
      <c r="N256" s="654" t="s">
        <v>3065</v>
      </c>
    </row>
    <row r="257" spans="1:14" x14ac:dyDescent="0.25">
      <c r="A257" s="661">
        <v>254</v>
      </c>
      <c r="B257" s="657" t="s">
        <v>2895</v>
      </c>
      <c r="C257" s="654" t="s">
        <v>1410</v>
      </c>
      <c r="D257" s="660" t="s">
        <v>3133</v>
      </c>
      <c r="E257" s="659" t="s">
        <v>2892</v>
      </c>
      <c r="F257" s="654" t="s">
        <v>2889</v>
      </c>
      <c r="G257" s="654" t="s">
        <v>2891</v>
      </c>
      <c r="H257" s="658" t="s">
        <v>3132</v>
      </c>
      <c r="I257" s="654"/>
      <c r="J257" s="657">
        <v>0.1</v>
      </c>
      <c r="K257" s="655" t="s">
        <v>2889</v>
      </c>
      <c r="L257" s="656">
        <v>0.03</v>
      </c>
      <c r="M257" s="655" t="s">
        <v>2889</v>
      </c>
      <c r="N257" s="654" t="s">
        <v>2898</v>
      </c>
    </row>
    <row r="258" spans="1:14" x14ac:dyDescent="0.25">
      <c r="A258" s="661">
        <v>255</v>
      </c>
      <c r="B258" s="657" t="s">
        <v>2895</v>
      </c>
      <c r="C258" s="654" t="s">
        <v>1410</v>
      </c>
      <c r="D258" s="660" t="s">
        <v>3131</v>
      </c>
      <c r="E258" s="659" t="s">
        <v>2892</v>
      </c>
      <c r="F258" s="654" t="s">
        <v>2889</v>
      </c>
      <c r="G258" s="654" t="s">
        <v>2891</v>
      </c>
      <c r="H258" s="658" t="s">
        <v>3130</v>
      </c>
      <c r="I258" s="654"/>
      <c r="J258" s="657">
        <v>0.1</v>
      </c>
      <c r="K258" s="655" t="s">
        <v>2889</v>
      </c>
      <c r="L258" s="656">
        <v>0.03</v>
      </c>
      <c r="M258" s="655" t="s">
        <v>2889</v>
      </c>
      <c r="N258" s="654" t="s">
        <v>2898</v>
      </c>
    </row>
    <row r="259" spans="1:14" x14ac:dyDescent="0.25">
      <c r="A259" s="661">
        <v>256</v>
      </c>
      <c r="B259" s="657" t="s">
        <v>2895</v>
      </c>
      <c r="C259" s="654" t="s">
        <v>1410</v>
      </c>
      <c r="D259" s="660" t="s">
        <v>3129</v>
      </c>
      <c r="E259" s="659" t="s">
        <v>2892</v>
      </c>
      <c r="F259" s="654" t="s">
        <v>2889</v>
      </c>
      <c r="G259" s="654" t="s">
        <v>2891</v>
      </c>
      <c r="H259" s="658" t="s">
        <v>3128</v>
      </c>
      <c r="I259" s="654"/>
      <c r="J259" s="657">
        <v>0.1</v>
      </c>
      <c r="K259" s="655" t="s">
        <v>2889</v>
      </c>
      <c r="L259" s="656">
        <v>0.03</v>
      </c>
      <c r="M259" s="655" t="s">
        <v>2889</v>
      </c>
      <c r="N259" s="654" t="s">
        <v>2898</v>
      </c>
    </row>
    <row r="260" spans="1:14" x14ac:dyDescent="0.25">
      <c r="A260" s="661">
        <v>257</v>
      </c>
      <c r="B260" s="657" t="s">
        <v>2895</v>
      </c>
      <c r="C260" s="654" t="s">
        <v>1410</v>
      </c>
      <c r="D260" s="660" t="s">
        <v>3127</v>
      </c>
      <c r="E260" s="659" t="s">
        <v>2892</v>
      </c>
      <c r="F260" s="654" t="s">
        <v>2889</v>
      </c>
      <c r="G260" s="654" t="s">
        <v>2891</v>
      </c>
      <c r="H260" s="658" t="s">
        <v>3126</v>
      </c>
      <c r="I260" s="654"/>
      <c r="J260" s="657">
        <v>0.1</v>
      </c>
      <c r="K260" s="655" t="s">
        <v>2889</v>
      </c>
      <c r="L260" s="656">
        <v>0.03</v>
      </c>
      <c r="M260" s="655" t="s">
        <v>2889</v>
      </c>
      <c r="N260" s="654" t="s">
        <v>2898</v>
      </c>
    </row>
    <row r="261" spans="1:14" x14ac:dyDescent="0.25">
      <c r="A261" s="661">
        <v>258</v>
      </c>
      <c r="B261" s="657" t="s">
        <v>2895</v>
      </c>
      <c r="C261" s="654" t="s">
        <v>1410</v>
      </c>
      <c r="D261" s="660" t="s">
        <v>3125</v>
      </c>
      <c r="E261" s="659" t="s">
        <v>2892</v>
      </c>
      <c r="F261" s="654" t="s">
        <v>2889</v>
      </c>
      <c r="G261" s="654" t="s">
        <v>2891</v>
      </c>
      <c r="H261" s="658" t="s">
        <v>3124</v>
      </c>
      <c r="I261" s="654"/>
      <c r="J261" s="657">
        <v>0.1</v>
      </c>
      <c r="K261" s="655" t="s">
        <v>2889</v>
      </c>
      <c r="L261" s="656">
        <v>0.03</v>
      </c>
      <c r="M261" s="655" t="s">
        <v>2889</v>
      </c>
      <c r="N261" s="654" t="s">
        <v>2898</v>
      </c>
    </row>
    <row r="262" spans="1:14" x14ac:dyDescent="0.25">
      <c r="A262" s="661">
        <v>259</v>
      </c>
      <c r="B262" s="657" t="s">
        <v>2895</v>
      </c>
      <c r="C262" s="654" t="s">
        <v>1410</v>
      </c>
      <c r="D262" s="660" t="s">
        <v>3123</v>
      </c>
      <c r="E262" s="659" t="s">
        <v>2892</v>
      </c>
      <c r="F262" s="654" t="s">
        <v>2889</v>
      </c>
      <c r="G262" s="654" t="s">
        <v>2891</v>
      </c>
      <c r="H262" s="658" t="s">
        <v>3122</v>
      </c>
      <c r="I262" s="654"/>
      <c r="J262" s="657">
        <v>0.1</v>
      </c>
      <c r="K262" s="655" t="s">
        <v>2889</v>
      </c>
      <c r="L262" s="656">
        <v>0.03</v>
      </c>
      <c r="M262" s="655" t="s">
        <v>2889</v>
      </c>
      <c r="N262" s="654" t="s">
        <v>2898</v>
      </c>
    </row>
    <row r="263" spans="1:14" x14ac:dyDescent="0.25">
      <c r="A263" s="661">
        <v>260</v>
      </c>
      <c r="B263" s="657" t="s">
        <v>2895</v>
      </c>
      <c r="C263" s="654" t="s">
        <v>1410</v>
      </c>
      <c r="D263" s="660" t="s">
        <v>3121</v>
      </c>
      <c r="E263" s="659" t="s">
        <v>2892</v>
      </c>
      <c r="F263" s="654" t="s">
        <v>2889</v>
      </c>
      <c r="G263" s="654" t="s">
        <v>2891</v>
      </c>
      <c r="H263" s="658" t="s">
        <v>3120</v>
      </c>
      <c r="I263" s="654"/>
      <c r="J263" s="657">
        <v>0.1</v>
      </c>
      <c r="K263" s="655" t="s">
        <v>2889</v>
      </c>
      <c r="L263" s="656">
        <v>0.03</v>
      </c>
      <c r="M263" s="655" t="s">
        <v>2889</v>
      </c>
      <c r="N263" s="654" t="s">
        <v>2898</v>
      </c>
    </row>
    <row r="264" spans="1:14" x14ac:dyDescent="0.25">
      <c r="A264" s="661">
        <v>261</v>
      </c>
      <c r="B264" s="657" t="s">
        <v>2895</v>
      </c>
      <c r="C264" s="654" t="s">
        <v>1410</v>
      </c>
      <c r="D264" s="660" t="s">
        <v>3119</v>
      </c>
      <c r="E264" s="659" t="s">
        <v>2892</v>
      </c>
      <c r="F264" s="654" t="s">
        <v>2889</v>
      </c>
      <c r="G264" s="654" t="s">
        <v>2891</v>
      </c>
      <c r="H264" s="658" t="s">
        <v>3118</v>
      </c>
      <c r="I264" s="654"/>
      <c r="J264" s="657">
        <v>0.1</v>
      </c>
      <c r="K264" s="655" t="s">
        <v>2889</v>
      </c>
      <c r="L264" s="656">
        <v>0.03</v>
      </c>
      <c r="M264" s="655" t="s">
        <v>2889</v>
      </c>
      <c r="N264" s="654" t="s">
        <v>2898</v>
      </c>
    </row>
    <row r="265" spans="1:14" x14ac:dyDescent="0.25">
      <c r="A265" s="661">
        <v>262</v>
      </c>
      <c r="B265" s="657" t="s">
        <v>2895</v>
      </c>
      <c r="C265" s="654" t="s">
        <v>1410</v>
      </c>
      <c r="D265" s="660" t="s">
        <v>3117</v>
      </c>
      <c r="E265" s="659" t="s">
        <v>2892</v>
      </c>
      <c r="F265" s="654" t="s">
        <v>2889</v>
      </c>
      <c r="G265" s="654" t="s">
        <v>2891</v>
      </c>
      <c r="H265" s="658" t="s">
        <v>3116</v>
      </c>
      <c r="I265" s="654"/>
      <c r="J265" s="657">
        <v>0.1</v>
      </c>
      <c r="K265" s="655" t="s">
        <v>2889</v>
      </c>
      <c r="L265" s="656">
        <v>0.03</v>
      </c>
      <c r="M265" s="655" t="s">
        <v>2889</v>
      </c>
      <c r="N265" s="654" t="s">
        <v>2898</v>
      </c>
    </row>
    <row r="266" spans="1:14" x14ac:dyDescent="0.25">
      <c r="A266" s="661">
        <v>263</v>
      </c>
      <c r="B266" s="657" t="s">
        <v>2895</v>
      </c>
      <c r="C266" s="654" t="s">
        <v>1410</v>
      </c>
      <c r="D266" s="660" t="s">
        <v>3115</v>
      </c>
      <c r="E266" s="659" t="s">
        <v>2892</v>
      </c>
      <c r="F266" s="654" t="s">
        <v>2889</v>
      </c>
      <c r="G266" s="654" t="s">
        <v>2891</v>
      </c>
      <c r="H266" s="658" t="s">
        <v>3114</v>
      </c>
      <c r="I266" s="654"/>
      <c r="J266" s="657">
        <v>1.4999999999999999E-2</v>
      </c>
      <c r="K266" s="655" t="s">
        <v>2889</v>
      </c>
      <c r="L266" s="656">
        <v>1.4999999999999999E-2</v>
      </c>
      <c r="M266" s="655" t="s">
        <v>2889</v>
      </c>
      <c r="N266" s="654" t="s">
        <v>3065</v>
      </c>
    </row>
    <row r="267" spans="1:14" x14ac:dyDescent="0.25">
      <c r="A267" s="661">
        <v>264</v>
      </c>
      <c r="B267" s="657" t="s">
        <v>2895</v>
      </c>
      <c r="C267" s="654" t="s">
        <v>1410</v>
      </c>
      <c r="D267" s="660" t="s">
        <v>3113</v>
      </c>
      <c r="E267" s="659" t="s">
        <v>2892</v>
      </c>
      <c r="F267" s="654" t="s">
        <v>2889</v>
      </c>
      <c r="G267" s="654" t="s">
        <v>2891</v>
      </c>
      <c r="H267" s="658" t="s">
        <v>3112</v>
      </c>
      <c r="I267" s="654"/>
      <c r="J267" s="657">
        <v>0.1</v>
      </c>
      <c r="K267" s="655" t="s">
        <v>2889</v>
      </c>
      <c r="L267" s="656">
        <v>0.03</v>
      </c>
      <c r="M267" s="655" t="s">
        <v>2889</v>
      </c>
      <c r="N267" s="654" t="s">
        <v>2898</v>
      </c>
    </row>
    <row r="268" spans="1:14" x14ac:dyDescent="0.25">
      <c r="A268" s="661">
        <v>265</v>
      </c>
      <c r="B268" s="657" t="s">
        <v>2895</v>
      </c>
      <c r="C268" s="654" t="s">
        <v>1410</v>
      </c>
      <c r="D268" s="660" t="s">
        <v>3111</v>
      </c>
      <c r="E268" s="659" t="s">
        <v>2892</v>
      </c>
      <c r="F268" s="654" t="s">
        <v>2889</v>
      </c>
      <c r="G268" s="654" t="s">
        <v>2891</v>
      </c>
      <c r="H268" s="658" t="s">
        <v>3110</v>
      </c>
      <c r="I268" s="654"/>
      <c r="J268" s="657">
        <v>0.1</v>
      </c>
      <c r="K268" s="655" t="s">
        <v>2889</v>
      </c>
      <c r="L268" s="656">
        <v>0.03</v>
      </c>
      <c r="M268" s="655" t="s">
        <v>2889</v>
      </c>
      <c r="N268" s="654" t="s">
        <v>2898</v>
      </c>
    </row>
    <row r="269" spans="1:14" x14ac:dyDescent="0.25">
      <c r="A269" s="661">
        <v>266</v>
      </c>
      <c r="B269" s="657" t="s">
        <v>2895</v>
      </c>
      <c r="C269" s="654" t="s">
        <v>1410</v>
      </c>
      <c r="D269" s="660" t="s">
        <v>3109</v>
      </c>
      <c r="E269" s="659" t="s">
        <v>2892</v>
      </c>
      <c r="F269" s="654" t="s">
        <v>2889</v>
      </c>
      <c r="G269" s="654" t="s">
        <v>2891</v>
      </c>
      <c r="H269" s="658" t="s">
        <v>3108</v>
      </c>
      <c r="I269" s="654"/>
      <c r="J269" s="657">
        <v>0.1</v>
      </c>
      <c r="K269" s="655" t="s">
        <v>2889</v>
      </c>
      <c r="L269" s="656">
        <v>0.03</v>
      </c>
      <c r="M269" s="655" t="s">
        <v>2889</v>
      </c>
      <c r="N269" s="654" t="s">
        <v>2898</v>
      </c>
    </row>
    <row r="270" spans="1:14" x14ac:dyDescent="0.25">
      <c r="A270" s="661">
        <v>267</v>
      </c>
      <c r="B270" s="657" t="s">
        <v>2895</v>
      </c>
      <c r="C270" s="654" t="s">
        <v>1410</v>
      </c>
      <c r="D270" s="660" t="s">
        <v>3107</v>
      </c>
      <c r="E270" s="659" t="s">
        <v>2892</v>
      </c>
      <c r="F270" s="654" t="s">
        <v>2889</v>
      </c>
      <c r="G270" s="654" t="s">
        <v>2891</v>
      </c>
      <c r="H270" s="658" t="s">
        <v>3106</v>
      </c>
      <c r="I270" s="654"/>
      <c r="J270" s="657">
        <v>0.1</v>
      </c>
      <c r="K270" s="655" t="s">
        <v>2889</v>
      </c>
      <c r="L270" s="656">
        <v>0.03</v>
      </c>
      <c r="M270" s="655" t="s">
        <v>2889</v>
      </c>
      <c r="N270" s="654" t="s">
        <v>2898</v>
      </c>
    </row>
    <row r="271" spans="1:14" x14ac:dyDescent="0.25">
      <c r="A271" s="661">
        <v>268</v>
      </c>
      <c r="B271" s="657" t="s">
        <v>2895</v>
      </c>
      <c r="C271" s="654" t="s">
        <v>1410</v>
      </c>
      <c r="D271" s="660" t="s">
        <v>3105</v>
      </c>
      <c r="E271" s="659" t="s">
        <v>2892</v>
      </c>
      <c r="F271" s="654" t="s">
        <v>2889</v>
      </c>
      <c r="G271" s="654" t="s">
        <v>2891</v>
      </c>
      <c r="H271" s="658" t="s">
        <v>3104</v>
      </c>
      <c r="I271" s="654"/>
      <c r="J271" s="657">
        <v>0.1</v>
      </c>
      <c r="K271" s="655" t="s">
        <v>2889</v>
      </c>
      <c r="L271" s="656">
        <v>0.03</v>
      </c>
      <c r="M271" s="655" t="s">
        <v>2889</v>
      </c>
      <c r="N271" s="654" t="s">
        <v>2898</v>
      </c>
    </row>
    <row r="272" spans="1:14" x14ac:dyDescent="0.25">
      <c r="A272" s="661">
        <v>269</v>
      </c>
      <c r="B272" s="657" t="s">
        <v>2895</v>
      </c>
      <c r="C272" s="654" t="s">
        <v>1410</v>
      </c>
      <c r="D272" s="660" t="s">
        <v>3103</v>
      </c>
      <c r="E272" s="659" t="s">
        <v>2892</v>
      </c>
      <c r="F272" s="654" t="s">
        <v>2889</v>
      </c>
      <c r="G272" s="654" t="s">
        <v>2891</v>
      </c>
      <c r="H272" s="658" t="s">
        <v>3102</v>
      </c>
      <c r="I272" s="654"/>
      <c r="J272" s="657">
        <v>0.1</v>
      </c>
      <c r="K272" s="655" t="s">
        <v>2889</v>
      </c>
      <c r="L272" s="656">
        <v>0.03</v>
      </c>
      <c r="M272" s="655" t="s">
        <v>2889</v>
      </c>
      <c r="N272" s="654" t="s">
        <v>2898</v>
      </c>
    </row>
    <row r="273" spans="1:14" x14ac:dyDescent="0.25">
      <c r="A273" s="661">
        <v>270</v>
      </c>
      <c r="B273" s="657" t="s">
        <v>2895</v>
      </c>
      <c r="C273" s="654" t="s">
        <v>1410</v>
      </c>
      <c r="D273" s="660" t="s">
        <v>3101</v>
      </c>
      <c r="E273" s="659" t="s">
        <v>2892</v>
      </c>
      <c r="F273" s="654" t="s">
        <v>2889</v>
      </c>
      <c r="G273" s="654" t="s">
        <v>2891</v>
      </c>
      <c r="H273" s="658" t="s">
        <v>3100</v>
      </c>
      <c r="I273" s="654"/>
      <c r="J273" s="657">
        <v>0.1</v>
      </c>
      <c r="K273" s="655" t="s">
        <v>2889</v>
      </c>
      <c r="L273" s="656">
        <v>0.03</v>
      </c>
      <c r="M273" s="655" t="s">
        <v>2889</v>
      </c>
      <c r="N273" s="654" t="s">
        <v>2898</v>
      </c>
    </row>
    <row r="274" spans="1:14" x14ac:dyDescent="0.25">
      <c r="A274" s="661">
        <v>271</v>
      </c>
      <c r="B274" s="657" t="s">
        <v>2895</v>
      </c>
      <c r="C274" s="654" t="s">
        <v>1410</v>
      </c>
      <c r="D274" s="660" t="s">
        <v>3099</v>
      </c>
      <c r="E274" s="659" t="s">
        <v>2892</v>
      </c>
      <c r="F274" s="654" t="s">
        <v>2889</v>
      </c>
      <c r="G274" s="654" t="s">
        <v>2891</v>
      </c>
      <c r="H274" s="658" t="s">
        <v>3098</v>
      </c>
      <c r="I274" s="654"/>
      <c r="J274" s="657">
        <v>0.1</v>
      </c>
      <c r="K274" s="655" t="s">
        <v>2889</v>
      </c>
      <c r="L274" s="656">
        <v>0.03</v>
      </c>
      <c r="M274" s="655" t="s">
        <v>2889</v>
      </c>
      <c r="N274" s="654" t="s">
        <v>2898</v>
      </c>
    </row>
    <row r="275" spans="1:14" x14ac:dyDescent="0.25">
      <c r="A275" s="661">
        <v>272</v>
      </c>
      <c r="B275" s="657" t="s">
        <v>2895</v>
      </c>
      <c r="C275" s="654" t="s">
        <v>1410</v>
      </c>
      <c r="D275" s="660" t="s">
        <v>3097</v>
      </c>
      <c r="E275" s="659" t="s">
        <v>2892</v>
      </c>
      <c r="F275" s="654" t="s">
        <v>2889</v>
      </c>
      <c r="G275" s="654" t="s">
        <v>2891</v>
      </c>
      <c r="H275" s="658" t="s">
        <v>3096</v>
      </c>
      <c r="I275" s="654"/>
      <c r="J275" s="657">
        <v>0.1</v>
      </c>
      <c r="K275" s="655" t="s">
        <v>2889</v>
      </c>
      <c r="L275" s="656">
        <v>0.03</v>
      </c>
      <c r="M275" s="655" t="s">
        <v>2889</v>
      </c>
      <c r="N275" s="654" t="s">
        <v>2898</v>
      </c>
    </row>
    <row r="276" spans="1:14" x14ac:dyDescent="0.25">
      <c r="A276" s="661">
        <v>273</v>
      </c>
      <c r="B276" s="657" t="s">
        <v>2895</v>
      </c>
      <c r="C276" s="654" t="s">
        <v>1410</v>
      </c>
      <c r="D276" s="660" t="s">
        <v>3095</v>
      </c>
      <c r="E276" s="659" t="s">
        <v>2892</v>
      </c>
      <c r="F276" s="654" t="s">
        <v>2889</v>
      </c>
      <c r="G276" s="654" t="s">
        <v>2891</v>
      </c>
      <c r="H276" s="658" t="s">
        <v>3094</v>
      </c>
      <c r="I276" s="654"/>
      <c r="J276" s="657">
        <v>0.1</v>
      </c>
      <c r="K276" s="655" t="s">
        <v>2889</v>
      </c>
      <c r="L276" s="656">
        <v>0.03</v>
      </c>
      <c r="M276" s="655" t="s">
        <v>2889</v>
      </c>
      <c r="N276" s="654" t="s">
        <v>2898</v>
      </c>
    </row>
    <row r="277" spans="1:14" x14ac:dyDescent="0.25">
      <c r="A277" s="661">
        <v>274</v>
      </c>
      <c r="B277" s="657" t="s">
        <v>2895</v>
      </c>
      <c r="C277" s="654" t="s">
        <v>1410</v>
      </c>
      <c r="D277" s="660" t="s">
        <v>3093</v>
      </c>
      <c r="E277" s="659" t="s">
        <v>2892</v>
      </c>
      <c r="F277" s="654" t="s">
        <v>2889</v>
      </c>
      <c r="G277" s="654" t="s">
        <v>2891</v>
      </c>
      <c r="H277" s="658" t="s">
        <v>3092</v>
      </c>
      <c r="I277" s="654"/>
      <c r="J277" s="657">
        <v>0.1</v>
      </c>
      <c r="K277" s="655" t="s">
        <v>2889</v>
      </c>
      <c r="L277" s="656">
        <v>0.03</v>
      </c>
      <c r="M277" s="655" t="s">
        <v>2889</v>
      </c>
      <c r="N277" s="654" t="s">
        <v>2898</v>
      </c>
    </row>
    <row r="278" spans="1:14" x14ac:dyDescent="0.25">
      <c r="A278" s="661">
        <v>275</v>
      </c>
      <c r="B278" s="657" t="s">
        <v>2895</v>
      </c>
      <c r="C278" s="654" t="s">
        <v>1410</v>
      </c>
      <c r="D278" s="660" t="s">
        <v>3091</v>
      </c>
      <c r="E278" s="659" t="s">
        <v>2892</v>
      </c>
      <c r="F278" s="654" t="s">
        <v>2889</v>
      </c>
      <c r="G278" s="654" t="s">
        <v>2891</v>
      </c>
      <c r="H278" s="658" t="s">
        <v>3090</v>
      </c>
      <c r="I278" s="654"/>
      <c r="J278" s="657">
        <v>0.1</v>
      </c>
      <c r="K278" s="655" t="s">
        <v>2889</v>
      </c>
      <c r="L278" s="656">
        <v>0.03</v>
      </c>
      <c r="M278" s="655" t="s">
        <v>2889</v>
      </c>
      <c r="N278" s="654" t="s">
        <v>2898</v>
      </c>
    </row>
    <row r="279" spans="1:14" x14ac:dyDescent="0.25">
      <c r="A279" s="661">
        <v>276</v>
      </c>
      <c r="B279" s="657" t="s">
        <v>2895</v>
      </c>
      <c r="C279" s="654" t="s">
        <v>1410</v>
      </c>
      <c r="D279" s="660" t="s">
        <v>3089</v>
      </c>
      <c r="E279" s="659" t="s">
        <v>2892</v>
      </c>
      <c r="F279" s="654" t="s">
        <v>2889</v>
      </c>
      <c r="G279" s="654" t="s">
        <v>2891</v>
      </c>
      <c r="H279" s="658" t="s">
        <v>3088</v>
      </c>
      <c r="I279" s="654"/>
      <c r="J279" s="657">
        <v>0.1</v>
      </c>
      <c r="K279" s="655" t="s">
        <v>2889</v>
      </c>
      <c r="L279" s="656">
        <v>0.03</v>
      </c>
      <c r="M279" s="655" t="s">
        <v>2889</v>
      </c>
      <c r="N279" s="654" t="s">
        <v>2898</v>
      </c>
    </row>
    <row r="280" spans="1:14" x14ac:dyDescent="0.25">
      <c r="A280" s="661">
        <v>277</v>
      </c>
      <c r="B280" s="657" t="s">
        <v>2895</v>
      </c>
      <c r="C280" s="654" t="s">
        <v>1410</v>
      </c>
      <c r="D280" s="660" t="s">
        <v>3087</v>
      </c>
      <c r="E280" s="659" t="s">
        <v>2892</v>
      </c>
      <c r="F280" s="654" t="s">
        <v>2889</v>
      </c>
      <c r="G280" s="654" t="s">
        <v>2891</v>
      </c>
      <c r="H280" s="658" t="s">
        <v>3086</v>
      </c>
      <c r="I280" s="654"/>
      <c r="J280" s="657">
        <v>0.1</v>
      </c>
      <c r="K280" s="655" t="s">
        <v>2889</v>
      </c>
      <c r="L280" s="656">
        <v>0.03</v>
      </c>
      <c r="M280" s="655" t="s">
        <v>2889</v>
      </c>
      <c r="N280" s="654" t="s">
        <v>2898</v>
      </c>
    </row>
    <row r="281" spans="1:14" x14ac:dyDescent="0.25">
      <c r="A281" s="661">
        <v>278</v>
      </c>
      <c r="B281" s="657" t="s">
        <v>2895</v>
      </c>
      <c r="C281" s="654" t="s">
        <v>1410</v>
      </c>
      <c r="D281" s="660" t="s">
        <v>3085</v>
      </c>
      <c r="E281" s="659" t="s">
        <v>2892</v>
      </c>
      <c r="F281" s="654" t="s">
        <v>2889</v>
      </c>
      <c r="G281" s="654" t="s">
        <v>2891</v>
      </c>
      <c r="H281" s="658" t="s">
        <v>3084</v>
      </c>
      <c r="I281" s="654"/>
      <c r="J281" s="657">
        <v>0.1</v>
      </c>
      <c r="K281" s="655" t="s">
        <v>2889</v>
      </c>
      <c r="L281" s="656">
        <v>0.03</v>
      </c>
      <c r="M281" s="655" t="s">
        <v>2889</v>
      </c>
      <c r="N281" s="654" t="s">
        <v>2898</v>
      </c>
    </row>
    <row r="282" spans="1:14" x14ac:dyDescent="0.25">
      <c r="A282" s="661">
        <v>279</v>
      </c>
      <c r="B282" s="657" t="s">
        <v>2895</v>
      </c>
      <c r="C282" s="654" t="s">
        <v>1410</v>
      </c>
      <c r="D282" s="660" t="s">
        <v>3083</v>
      </c>
      <c r="E282" s="659" t="s">
        <v>2892</v>
      </c>
      <c r="F282" s="654" t="s">
        <v>2889</v>
      </c>
      <c r="G282" s="654" t="s">
        <v>2891</v>
      </c>
      <c r="H282" s="658" t="s">
        <v>3082</v>
      </c>
      <c r="I282" s="654"/>
      <c r="J282" s="657">
        <v>0.1</v>
      </c>
      <c r="K282" s="655" t="s">
        <v>2889</v>
      </c>
      <c r="L282" s="656">
        <v>0.03</v>
      </c>
      <c r="M282" s="655" t="s">
        <v>2889</v>
      </c>
      <c r="N282" s="654" t="s">
        <v>2898</v>
      </c>
    </row>
    <row r="283" spans="1:14" x14ac:dyDescent="0.25">
      <c r="A283" s="661">
        <v>280</v>
      </c>
      <c r="B283" s="657" t="s">
        <v>2895</v>
      </c>
      <c r="C283" s="654" t="s">
        <v>1410</v>
      </c>
      <c r="D283" s="660" t="s">
        <v>3081</v>
      </c>
      <c r="E283" s="659" t="s">
        <v>2892</v>
      </c>
      <c r="F283" s="654" t="s">
        <v>2889</v>
      </c>
      <c r="G283" s="654" t="s">
        <v>2891</v>
      </c>
      <c r="H283" s="658" t="s">
        <v>3080</v>
      </c>
      <c r="I283" s="654"/>
      <c r="J283" s="657">
        <v>0.1</v>
      </c>
      <c r="K283" s="655" t="s">
        <v>2889</v>
      </c>
      <c r="L283" s="656">
        <v>0.03</v>
      </c>
      <c r="M283" s="655" t="s">
        <v>2889</v>
      </c>
      <c r="N283" s="654" t="s">
        <v>2898</v>
      </c>
    </row>
    <row r="284" spans="1:14" x14ac:dyDescent="0.25">
      <c r="A284" s="661">
        <v>281</v>
      </c>
      <c r="B284" s="657" t="s">
        <v>2895</v>
      </c>
      <c r="C284" s="654" t="s">
        <v>1410</v>
      </c>
      <c r="D284" s="660" t="s">
        <v>3079</v>
      </c>
      <c r="E284" s="659" t="s">
        <v>2892</v>
      </c>
      <c r="F284" s="654" t="s">
        <v>2889</v>
      </c>
      <c r="G284" s="654" t="s">
        <v>2891</v>
      </c>
      <c r="H284" s="658" t="s">
        <v>3078</v>
      </c>
      <c r="I284" s="654"/>
      <c r="J284" s="657">
        <v>0.1</v>
      </c>
      <c r="K284" s="655" t="s">
        <v>2889</v>
      </c>
      <c r="L284" s="656">
        <v>0.03</v>
      </c>
      <c r="M284" s="655" t="s">
        <v>2889</v>
      </c>
      <c r="N284" s="654" t="s">
        <v>2898</v>
      </c>
    </row>
    <row r="285" spans="1:14" x14ac:dyDescent="0.25">
      <c r="A285" s="661">
        <v>282</v>
      </c>
      <c r="B285" s="657" t="s">
        <v>2895</v>
      </c>
      <c r="C285" s="654" t="s">
        <v>1410</v>
      </c>
      <c r="D285" s="660" t="s">
        <v>3077</v>
      </c>
      <c r="E285" s="659" t="s">
        <v>2892</v>
      </c>
      <c r="F285" s="654" t="s">
        <v>2889</v>
      </c>
      <c r="G285" s="654" t="s">
        <v>2891</v>
      </c>
      <c r="H285" s="658" t="s">
        <v>3076</v>
      </c>
      <c r="I285" s="654"/>
      <c r="J285" s="657">
        <v>4.0000000000000002E-4</v>
      </c>
      <c r="K285" s="655" t="s">
        <v>2889</v>
      </c>
      <c r="L285" s="656">
        <v>4.0000000000000002E-4</v>
      </c>
      <c r="M285" s="655" t="s">
        <v>2889</v>
      </c>
      <c r="N285" s="654" t="s">
        <v>3065</v>
      </c>
    </row>
    <row r="286" spans="1:14" x14ac:dyDescent="0.25">
      <c r="A286" s="661">
        <v>283</v>
      </c>
      <c r="B286" s="657" t="s">
        <v>2895</v>
      </c>
      <c r="C286" s="654" t="s">
        <v>1410</v>
      </c>
      <c r="D286" s="660" t="s">
        <v>3075</v>
      </c>
      <c r="E286" s="659" t="s">
        <v>2892</v>
      </c>
      <c r="F286" s="654" t="s">
        <v>2889</v>
      </c>
      <c r="G286" s="654" t="s">
        <v>2891</v>
      </c>
      <c r="H286" s="658" t="s">
        <v>3074</v>
      </c>
      <c r="I286" s="654"/>
      <c r="J286" s="657">
        <v>0.1</v>
      </c>
      <c r="K286" s="655" t="s">
        <v>2889</v>
      </c>
      <c r="L286" s="656">
        <v>0.03</v>
      </c>
      <c r="M286" s="655" t="s">
        <v>2889</v>
      </c>
      <c r="N286" s="654" t="s">
        <v>2898</v>
      </c>
    </row>
    <row r="287" spans="1:14" x14ac:dyDescent="0.25">
      <c r="A287" s="661">
        <v>284</v>
      </c>
      <c r="B287" s="657" t="s">
        <v>2895</v>
      </c>
      <c r="C287" s="654" t="s">
        <v>1410</v>
      </c>
      <c r="D287" s="660" t="s">
        <v>3073</v>
      </c>
      <c r="E287" s="659" t="s">
        <v>2892</v>
      </c>
      <c r="F287" s="654" t="s">
        <v>2889</v>
      </c>
      <c r="G287" s="654" t="s">
        <v>2891</v>
      </c>
      <c r="H287" s="658" t="s">
        <v>3072</v>
      </c>
      <c r="I287" s="654"/>
      <c r="J287" s="657">
        <v>0.1</v>
      </c>
      <c r="K287" s="655" t="s">
        <v>2889</v>
      </c>
      <c r="L287" s="656">
        <v>0.03</v>
      </c>
      <c r="M287" s="655" t="s">
        <v>2889</v>
      </c>
      <c r="N287" s="654" t="s">
        <v>2898</v>
      </c>
    </row>
    <row r="288" spans="1:14" x14ac:dyDescent="0.25">
      <c r="A288" s="661">
        <v>285</v>
      </c>
      <c r="B288" s="657" t="s">
        <v>2895</v>
      </c>
      <c r="C288" s="654" t="s">
        <v>1410</v>
      </c>
      <c r="D288" s="660" t="s">
        <v>3071</v>
      </c>
      <c r="E288" s="659" t="s">
        <v>2892</v>
      </c>
      <c r="F288" s="654" t="s">
        <v>2889</v>
      </c>
      <c r="G288" s="654" t="s">
        <v>2891</v>
      </c>
      <c r="H288" s="658" t="s">
        <v>3070</v>
      </c>
      <c r="I288" s="654"/>
      <c r="J288" s="657">
        <v>0.1</v>
      </c>
      <c r="K288" s="655" t="s">
        <v>2889</v>
      </c>
      <c r="L288" s="656">
        <v>0.03</v>
      </c>
      <c r="M288" s="655" t="s">
        <v>2889</v>
      </c>
      <c r="N288" s="654" t="s">
        <v>2898</v>
      </c>
    </row>
    <row r="289" spans="1:14" x14ac:dyDescent="0.25">
      <c r="A289" s="661">
        <v>286</v>
      </c>
      <c r="B289" s="657" t="s">
        <v>2895</v>
      </c>
      <c r="C289" s="654" t="s">
        <v>1410</v>
      </c>
      <c r="D289" s="660" t="s">
        <v>3069</v>
      </c>
      <c r="E289" s="659" t="s">
        <v>2892</v>
      </c>
      <c r="F289" s="654" t="s">
        <v>2889</v>
      </c>
      <c r="G289" s="654" t="s">
        <v>2891</v>
      </c>
      <c r="H289" s="658" t="s">
        <v>3068</v>
      </c>
      <c r="I289" s="654"/>
      <c r="J289" s="657">
        <v>0.1</v>
      </c>
      <c r="K289" s="655" t="s">
        <v>2889</v>
      </c>
      <c r="L289" s="656">
        <v>0.03</v>
      </c>
      <c r="M289" s="655" t="s">
        <v>2889</v>
      </c>
      <c r="N289" s="654" t="s">
        <v>2898</v>
      </c>
    </row>
    <row r="290" spans="1:14" x14ac:dyDescent="0.25">
      <c r="A290" s="661">
        <v>287</v>
      </c>
      <c r="B290" s="657" t="s">
        <v>2895</v>
      </c>
      <c r="C290" s="654" t="s">
        <v>1410</v>
      </c>
      <c r="D290" s="660" t="s">
        <v>3067</v>
      </c>
      <c r="E290" s="659" t="s">
        <v>2892</v>
      </c>
      <c r="F290" s="654" t="s">
        <v>2889</v>
      </c>
      <c r="G290" s="654" t="s">
        <v>2891</v>
      </c>
      <c r="H290" s="658" t="s">
        <v>3066</v>
      </c>
      <c r="I290" s="654"/>
      <c r="J290" s="657">
        <v>7.6999999999999996E-4</v>
      </c>
      <c r="K290" s="655" t="s">
        <v>2889</v>
      </c>
      <c r="L290" s="656">
        <v>7.6999999999999996E-4</v>
      </c>
      <c r="M290" s="655" t="s">
        <v>2889</v>
      </c>
      <c r="N290" s="654" t="s">
        <v>3065</v>
      </c>
    </row>
    <row r="291" spans="1:14" x14ac:dyDescent="0.25">
      <c r="A291" s="661">
        <v>288</v>
      </c>
      <c r="B291" s="657" t="s">
        <v>2895</v>
      </c>
      <c r="C291" s="654" t="s">
        <v>1410</v>
      </c>
      <c r="D291" s="660" t="s">
        <v>3064</v>
      </c>
      <c r="E291" s="659" t="s">
        <v>2892</v>
      </c>
      <c r="F291" s="654" t="s">
        <v>2889</v>
      </c>
      <c r="G291" s="654" t="s">
        <v>2891</v>
      </c>
      <c r="H291" s="658" t="s">
        <v>3063</v>
      </c>
      <c r="I291" s="654"/>
      <c r="J291" s="657">
        <v>0.1</v>
      </c>
      <c r="K291" s="655" t="s">
        <v>2889</v>
      </c>
      <c r="L291" s="656">
        <v>0.03</v>
      </c>
      <c r="M291" s="655" t="s">
        <v>2889</v>
      </c>
      <c r="N291" s="654" t="s">
        <v>2898</v>
      </c>
    </row>
    <row r="292" spans="1:14" x14ac:dyDescent="0.25">
      <c r="A292" s="661">
        <v>289</v>
      </c>
      <c r="B292" s="657" t="s">
        <v>2895</v>
      </c>
      <c r="C292" s="654" t="s">
        <v>1410</v>
      </c>
      <c r="D292" s="660" t="s">
        <v>3062</v>
      </c>
      <c r="E292" s="659" t="s">
        <v>2892</v>
      </c>
      <c r="F292" s="654" t="s">
        <v>2889</v>
      </c>
      <c r="G292" s="654" t="s">
        <v>2891</v>
      </c>
      <c r="H292" s="658" t="s">
        <v>3061</v>
      </c>
      <c r="I292" s="654"/>
      <c r="J292" s="657">
        <v>0.1</v>
      </c>
      <c r="K292" s="655" t="s">
        <v>2889</v>
      </c>
      <c r="L292" s="656">
        <v>0.03</v>
      </c>
      <c r="M292" s="655" t="s">
        <v>2889</v>
      </c>
      <c r="N292" s="654" t="s">
        <v>2898</v>
      </c>
    </row>
    <row r="293" spans="1:14" x14ac:dyDescent="0.25">
      <c r="A293" s="661">
        <v>290</v>
      </c>
      <c r="B293" s="657" t="s">
        <v>2895</v>
      </c>
      <c r="C293" s="654" t="s">
        <v>1410</v>
      </c>
      <c r="D293" s="660" t="s">
        <v>3060</v>
      </c>
      <c r="E293" s="659" t="s">
        <v>2892</v>
      </c>
      <c r="F293" s="654" t="s">
        <v>2889</v>
      </c>
      <c r="G293" s="654" t="s">
        <v>2891</v>
      </c>
      <c r="H293" s="658" t="s">
        <v>3059</v>
      </c>
      <c r="I293" s="654"/>
      <c r="J293" s="657">
        <v>0.1</v>
      </c>
      <c r="K293" s="655" t="s">
        <v>2889</v>
      </c>
      <c r="L293" s="656">
        <v>0.03</v>
      </c>
      <c r="M293" s="655" t="s">
        <v>2889</v>
      </c>
      <c r="N293" s="654" t="s">
        <v>2898</v>
      </c>
    </row>
    <row r="294" spans="1:14" x14ac:dyDescent="0.25">
      <c r="A294" s="661">
        <v>291</v>
      </c>
      <c r="B294" s="657" t="s">
        <v>2895</v>
      </c>
      <c r="C294" s="654" t="s">
        <v>1410</v>
      </c>
      <c r="D294" s="660" t="s">
        <v>3058</v>
      </c>
      <c r="E294" s="659" t="s">
        <v>2892</v>
      </c>
      <c r="F294" s="654" t="s">
        <v>2889</v>
      </c>
      <c r="G294" s="654" t="s">
        <v>2891</v>
      </c>
      <c r="H294" s="658" t="s">
        <v>3057</v>
      </c>
      <c r="I294" s="654"/>
      <c r="J294" s="657">
        <v>0.1</v>
      </c>
      <c r="K294" s="655" t="s">
        <v>2889</v>
      </c>
      <c r="L294" s="656">
        <v>0.03</v>
      </c>
      <c r="M294" s="655" t="s">
        <v>2889</v>
      </c>
      <c r="N294" s="654" t="s">
        <v>2898</v>
      </c>
    </row>
    <row r="295" spans="1:14" x14ac:dyDescent="0.25">
      <c r="A295" s="661">
        <v>292</v>
      </c>
      <c r="B295" s="657" t="s">
        <v>2895</v>
      </c>
      <c r="C295" s="654" t="s">
        <v>1410</v>
      </c>
      <c r="D295" s="660" t="s">
        <v>3056</v>
      </c>
      <c r="E295" s="659" t="s">
        <v>2892</v>
      </c>
      <c r="F295" s="654" t="s">
        <v>2889</v>
      </c>
      <c r="G295" s="654" t="s">
        <v>2891</v>
      </c>
      <c r="H295" s="658" t="s">
        <v>3055</v>
      </c>
      <c r="I295" s="654"/>
      <c r="J295" s="657">
        <v>0.1</v>
      </c>
      <c r="K295" s="655" t="s">
        <v>2889</v>
      </c>
      <c r="L295" s="656">
        <v>0.03</v>
      </c>
      <c r="M295" s="655" t="s">
        <v>2889</v>
      </c>
      <c r="N295" s="654" t="s">
        <v>2898</v>
      </c>
    </row>
    <row r="296" spans="1:14" x14ac:dyDescent="0.25">
      <c r="A296" s="661">
        <v>293</v>
      </c>
      <c r="B296" s="657" t="s">
        <v>2895</v>
      </c>
      <c r="C296" s="654" t="s">
        <v>1410</v>
      </c>
      <c r="D296" s="660" t="s">
        <v>3054</v>
      </c>
      <c r="E296" s="659" t="s">
        <v>2892</v>
      </c>
      <c r="F296" s="654" t="s">
        <v>2889</v>
      </c>
      <c r="G296" s="654" t="s">
        <v>2891</v>
      </c>
      <c r="H296" s="658" t="s">
        <v>3053</v>
      </c>
      <c r="I296" s="654"/>
      <c r="J296" s="657">
        <v>0.1</v>
      </c>
      <c r="K296" s="655" t="s">
        <v>2889</v>
      </c>
      <c r="L296" s="656">
        <v>0.03</v>
      </c>
      <c r="M296" s="655" t="s">
        <v>2889</v>
      </c>
      <c r="N296" s="654" t="s">
        <v>2898</v>
      </c>
    </row>
    <row r="297" spans="1:14" x14ac:dyDescent="0.25">
      <c r="A297" s="661">
        <v>294</v>
      </c>
      <c r="B297" s="657" t="s">
        <v>2895</v>
      </c>
      <c r="C297" s="654" t="s">
        <v>1410</v>
      </c>
      <c r="D297" s="660" t="s">
        <v>3052</v>
      </c>
      <c r="E297" s="659" t="s">
        <v>2892</v>
      </c>
      <c r="F297" s="654" t="s">
        <v>2889</v>
      </c>
      <c r="G297" s="654" t="s">
        <v>2891</v>
      </c>
      <c r="H297" s="658" t="s">
        <v>3051</v>
      </c>
      <c r="I297" s="654"/>
      <c r="J297" s="657">
        <v>0.1</v>
      </c>
      <c r="K297" s="655" t="s">
        <v>2889</v>
      </c>
      <c r="L297" s="656">
        <v>0.03</v>
      </c>
      <c r="M297" s="655" t="s">
        <v>2889</v>
      </c>
      <c r="N297" s="654" t="s">
        <v>2898</v>
      </c>
    </row>
    <row r="298" spans="1:14" x14ac:dyDescent="0.25">
      <c r="A298" s="661">
        <v>295</v>
      </c>
      <c r="B298" s="657" t="s">
        <v>2895</v>
      </c>
      <c r="C298" s="654" t="s">
        <v>1410</v>
      </c>
      <c r="D298" s="660" t="s">
        <v>3050</v>
      </c>
      <c r="E298" s="659" t="s">
        <v>2892</v>
      </c>
      <c r="F298" s="654" t="s">
        <v>2889</v>
      </c>
      <c r="G298" s="654" t="s">
        <v>2891</v>
      </c>
      <c r="H298" s="658" t="s">
        <v>3049</v>
      </c>
      <c r="I298" s="654"/>
      <c r="J298" s="657">
        <v>0.1</v>
      </c>
      <c r="K298" s="655" t="s">
        <v>2889</v>
      </c>
      <c r="L298" s="656">
        <v>0.03</v>
      </c>
      <c r="M298" s="655" t="s">
        <v>2889</v>
      </c>
      <c r="N298" s="654" t="s">
        <v>2898</v>
      </c>
    </row>
    <row r="299" spans="1:14" x14ac:dyDescent="0.25">
      <c r="A299" s="661">
        <v>296</v>
      </c>
      <c r="B299" s="657" t="s">
        <v>2895</v>
      </c>
      <c r="C299" s="654" t="s">
        <v>1410</v>
      </c>
      <c r="D299" s="660" t="s">
        <v>3048</v>
      </c>
      <c r="E299" s="659" t="s">
        <v>2892</v>
      </c>
      <c r="F299" s="654" t="s">
        <v>2889</v>
      </c>
      <c r="G299" s="654" t="s">
        <v>2891</v>
      </c>
      <c r="H299" s="658" t="s">
        <v>3047</v>
      </c>
      <c r="I299" s="654"/>
      <c r="J299" s="657">
        <v>0.1</v>
      </c>
      <c r="K299" s="655" t="s">
        <v>2889</v>
      </c>
      <c r="L299" s="656">
        <v>0.03</v>
      </c>
      <c r="M299" s="655" t="s">
        <v>2889</v>
      </c>
      <c r="N299" s="654" t="s">
        <v>2898</v>
      </c>
    </row>
    <row r="300" spans="1:14" x14ac:dyDescent="0.25">
      <c r="A300" s="661">
        <v>297</v>
      </c>
      <c r="B300" s="657" t="s">
        <v>2895</v>
      </c>
      <c r="C300" s="654" t="s">
        <v>1410</v>
      </c>
      <c r="D300" s="660" t="s">
        <v>3046</v>
      </c>
      <c r="E300" s="659" t="s">
        <v>2892</v>
      </c>
      <c r="F300" s="654" t="s">
        <v>2889</v>
      </c>
      <c r="G300" s="654" t="s">
        <v>2891</v>
      </c>
      <c r="H300" s="658" t="s">
        <v>3045</v>
      </c>
      <c r="I300" s="654"/>
      <c r="J300" s="657">
        <v>0.1</v>
      </c>
      <c r="K300" s="655" t="s">
        <v>2889</v>
      </c>
      <c r="L300" s="656">
        <v>0.03</v>
      </c>
      <c r="M300" s="655" t="s">
        <v>2889</v>
      </c>
      <c r="N300" s="654" t="s">
        <v>2898</v>
      </c>
    </row>
    <row r="301" spans="1:14" x14ac:dyDescent="0.25">
      <c r="A301" s="661">
        <v>298</v>
      </c>
      <c r="B301" s="657" t="s">
        <v>2895</v>
      </c>
      <c r="C301" s="654" t="s">
        <v>1410</v>
      </c>
      <c r="D301" s="660" t="s">
        <v>3044</v>
      </c>
      <c r="E301" s="659" t="s">
        <v>2892</v>
      </c>
      <c r="F301" s="654" t="s">
        <v>2889</v>
      </c>
      <c r="G301" s="654" t="s">
        <v>2891</v>
      </c>
      <c r="H301" s="658" t="s">
        <v>3043</v>
      </c>
      <c r="I301" s="654"/>
      <c r="J301" s="657">
        <v>0.1</v>
      </c>
      <c r="K301" s="655" t="s">
        <v>2889</v>
      </c>
      <c r="L301" s="656">
        <v>0.03</v>
      </c>
      <c r="M301" s="655" t="s">
        <v>2889</v>
      </c>
      <c r="N301" s="654" t="s">
        <v>2898</v>
      </c>
    </row>
    <row r="302" spans="1:14" x14ac:dyDescent="0.25">
      <c r="A302" s="661">
        <v>299</v>
      </c>
      <c r="B302" s="657" t="s">
        <v>2895</v>
      </c>
      <c r="C302" s="654" t="s">
        <v>1410</v>
      </c>
      <c r="D302" s="660" t="s">
        <v>3042</v>
      </c>
      <c r="E302" s="659" t="s">
        <v>2892</v>
      </c>
      <c r="F302" s="654" t="s">
        <v>2889</v>
      </c>
      <c r="G302" s="654" t="s">
        <v>2891</v>
      </c>
      <c r="H302" s="658" t="s">
        <v>3041</v>
      </c>
      <c r="I302" s="654"/>
      <c r="J302" s="657">
        <v>0.1</v>
      </c>
      <c r="K302" s="655" t="s">
        <v>2889</v>
      </c>
      <c r="L302" s="656">
        <v>0.03</v>
      </c>
      <c r="M302" s="655" t="s">
        <v>2889</v>
      </c>
      <c r="N302" s="654" t="s">
        <v>2898</v>
      </c>
    </row>
    <row r="303" spans="1:14" x14ac:dyDescent="0.25">
      <c r="A303" s="661">
        <v>300</v>
      </c>
      <c r="B303" s="657" t="s">
        <v>2895</v>
      </c>
      <c r="C303" s="654" t="s">
        <v>1410</v>
      </c>
      <c r="D303" s="660" t="s">
        <v>3040</v>
      </c>
      <c r="E303" s="659" t="s">
        <v>2892</v>
      </c>
      <c r="F303" s="654" t="s">
        <v>2889</v>
      </c>
      <c r="G303" s="654" t="s">
        <v>2891</v>
      </c>
      <c r="H303" s="658" t="s">
        <v>3039</v>
      </c>
      <c r="I303" s="654"/>
      <c r="J303" s="657">
        <v>0.1</v>
      </c>
      <c r="K303" s="655" t="s">
        <v>2889</v>
      </c>
      <c r="L303" s="656">
        <v>0.03</v>
      </c>
      <c r="M303" s="655" t="s">
        <v>2889</v>
      </c>
      <c r="N303" s="654" t="s">
        <v>2898</v>
      </c>
    </row>
    <row r="304" spans="1:14" x14ac:dyDescent="0.25">
      <c r="A304" s="661">
        <v>301</v>
      </c>
      <c r="B304" s="657" t="s">
        <v>2895</v>
      </c>
      <c r="C304" s="654" t="s">
        <v>1410</v>
      </c>
      <c r="D304" s="660" t="s">
        <v>3038</v>
      </c>
      <c r="E304" s="659" t="s">
        <v>2892</v>
      </c>
      <c r="F304" s="654" t="s">
        <v>2889</v>
      </c>
      <c r="G304" s="654" t="s">
        <v>2891</v>
      </c>
      <c r="H304" s="658" t="s">
        <v>3037</v>
      </c>
      <c r="I304" s="654"/>
      <c r="J304" s="657">
        <v>0.1</v>
      </c>
      <c r="K304" s="655" t="s">
        <v>2889</v>
      </c>
      <c r="L304" s="656">
        <v>0.03</v>
      </c>
      <c r="M304" s="655" t="s">
        <v>2889</v>
      </c>
      <c r="N304" s="654" t="s">
        <v>2898</v>
      </c>
    </row>
    <row r="305" spans="1:14" x14ac:dyDescent="0.25">
      <c r="A305" s="661">
        <v>302</v>
      </c>
      <c r="B305" s="657" t="s">
        <v>2895</v>
      </c>
      <c r="C305" s="654" t="s">
        <v>1410</v>
      </c>
      <c r="D305" s="660" t="s">
        <v>3036</v>
      </c>
      <c r="E305" s="659" t="s">
        <v>2892</v>
      </c>
      <c r="F305" s="654" t="s">
        <v>2889</v>
      </c>
      <c r="G305" s="654" t="s">
        <v>2891</v>
      </c>
      <c r="H305" s="658" t="s">
        <v>3035</v>
      </c>
      <c r="I305" s="654"/>
      <c r="J305" s="657">
        <v>0.1</v>
      </c>
      <c r="K305" s="655" t="s">
        <v>2889</v>
      </c>
      <c r="L305" s="656">
        <v>0.03</v>
      </c>
      <c r="M305" s="655" t="s">
        <v>2889</v>
      </c>
      <c r="N305" s="654" t="s">
        <v>2898</v>
      </c>
    </row>
    <row r="306" spans="1:14" x14ac:dyDescent="0.25">
      <c r="A306" s="661">
        <v>303</v>
      </c>
      <c r="B306" s="657" t="s">
        <v>2895</v>
      </c>
      <c r="C306" s="654" t="s">
        <v>1410</v>
      </c>
      <c r="D306" s="660" t="s">
        <v>3034</v>
      </c>
      <c r="E306" s="659" t="s">
        <v>2892</v>
      </c>
      <c r="F306" s="654" t="s">
        <v>2889</v>
      </c>
      <c r="G306" s="654" t="s">
        <v>2891</v>
      </c>
      <c r="H306" s="658" t="s">
        <v>3033</v>
      </c>
      <c r="I306" s="654"/>
      <c r="J306" s="657">
        <v>0.1</v>
      </c>
      <c r="K306" s="655" t="s">
        <v>2889</v>
      </c>
      <c r="L306" s="656">
        <v>0.03</v>
      </c>
      <c r="M306" s="655" t="s">
        <v>2889</v>
      </c>
      <c r="N306" s="654" t="s">
        <v>2898</v>
      </c>
    </row>
    <row r="307" spans="1:14" x14ac:dyDescent="0.25">
      <c r="A307" s="661">
        <v>304</v>
      </c>
      <c r="B307" s="657" t="s">
        <v>2895</v>
      </c>
      <c r="C307" s="654" t="s">
        <v>1410</v>
      </c>
      <c r="D307" s="660" t="s">
        <v>3032</v>
      </c>
      <c r="E307" s="659" t="s">
        <v>2892</v>
      </c>
      <c r="F307" s="654" t="s">
        <v>2889</v>
      </c>
      <c r="G307" s="654" t="s">
        <v>2891</v>
      </c>
      <c r="H307" s="658" t="s">
        <v>3031</v>
      </c>
      <c r="I307" s="654"/>
      <c r="J307" s="657">
        <v>0.1</v>
      </c>
      <c r="K307" s="655" t="s">
        <v>2889</v>
      </c>
      <c r="L307" s="656">
        <v>0.03</v>
      </c>
      <c r="M307" s="655" t="s">
        <v>2889</v>
      </c>
      <c r="N307" s="654" t="s">
        <v>2898</v>
      </c>
    </row>
    <row r="308" spans="1:14" x14ac:dyDescent="0.25">
      <c r="A308" s="661">
        <v>305</v>
      </c>
      <c r="B308" s="657" t="s">
        <v>2895</v>
      </c>
      <c r="C308" s="654" t="s">
        <v>1410</v>
      </c>
      <c r="D308" s="660" t="s">
        <v>3030</v>
      </c>
      <c r="E308" s="659" t="s">
        <v>2892</v>
      </c>
      <c r="F308" s="654" t="s">
        <v>2889</v>
      </c>
      <c r="G308" s="654" t="s">
        <v>2891</v>
      </c>
      <c r="H308" s="658" t="s">
        <v>3029</v>
      </c>
      <c r="I308" s="654"/>
      <c r="J308" s="657">
        <v>0.1</v>
      </c>
      <c r="K308" s="655" t="s">
        <v>2889</v>
      </c>
      <c r="L308" s="656">
        <v>0.03</v>
      </c>
      <c r="M308" s="655" t="s">
        <v>2889</v>
      </c>
      <c r="N308" s="654" t="s">
        <v>2898</v>
      </c>
    </row>
    <row r="309" spans="1:14" x14ac:dyDescent="0.25">
      <c r="A309" s="661">
        <v>306</v>
      </c>
      <c r="B309" s="657" t="s">
        <v>2895</v>
      </c>
      <c r="C309" s="654" t="s">
        <v>1410</v>
      </c>
      <c r="D309" s="660" t="s">
        <v>3028</v>
      </c>
      <c r="E309" s="659" t="s">
        <v>2892</v>
      </c>
      <c r="F309" s="654" t="s">
        <v>2889</v>
      </c>
      <c r="G309" s="654" t="s">
        <v>2891</v>
      </c>
      <c r="H309" s="658" t="s">
        <v>3027</v>
      </c>
      <c r="I309" s="654"/>
      <c r="J309" s="657">
        <v>0.1</v>
      </c>
      <c r="K309" s="655" t="s">
        <v>2889</v>
      </c>
      <c r="L309" s="656">
        <v>0.03</v>
      </c>
      <c r="M309" s="655" t="s">
        <v>2889</v>
      </c>
      <c r="N309" s="654" t="s">
        <v>2898</v>
      </c>
    </row>
    <row r="310" spans="1:14" x14ac:dyDescent="0.25">
      <c r="A310" s="661">
        <v>307</v>
      </c>
      <c r="B310" s="657" t="s">
        <v>2895</v>
      </c>
      <c r="C310" s="654" t="s">
        <v>1410</v>
      </c>
      <c r="D310" s="660" t="s">
        <v>3026</v>
      </c>
      <c r="E310" s="659" t="s">
        <v>2892</v>
      </c>
      <c r="F310" s="654" t="s">
        <v>2889</v>
      </c>
      <c r="G310" s="654" t="s">
        <v>2891</v>
      </c>
      <c r="H310" s="658" t="s">
        <v>3025</v>
      </c>
      <c r="I310" s="654"/>
      <c r="J310" s="657">
        <v>0.1</v>
      </c>
      <c r="K310" s="655" t="s">
        <v>2889</v>
      </c>
      <c r="L310" s="656">
        <v>0.03</v>
      </c>
      <c r="M310" s="655" t="s">
        <v>2889</v>
      </c>
      <c r="N310" s="654" t="s">
        <v>2898</v>
      </c>
    </row>
    <row r="311" spans="1:14" x14ac:dyDescent="0.25">
      <c r="A311" s="661">
        <v>308</v>
      </c>
      <c r="B311" s="657" t="s">
        <v>2895</v>
      </c>
      <c r="C311" s="654" t="s">
        <v>1410</v>
      </c>
      <c r="D311" s="660" t="s">
        <v>3024</v>
      </c>
      <c r="E311" s="659" t="s">
        <v>2892</v>
      </c>
      <c r="F311" s="654" t="s">
        <v>2889</v>
      </c>
      <c r="G311" s="654" t="s">
        <v>2891</v>
      </c>
      <c r="H311" s="658" t="s">
        <v>3023</v>
      </c>
      <c r="I311" s="654"/>
      <c r="J311" s="657">
        <v>0.1</v>
      </c>
      <c r="K311" s="655" t="s">
        <v>2889</v>
      </c>
      <c r="L311" s="656">
        <v>0.03</v>
      </c>
      <c r="M311" s="655" t="s">
        <v>2889</v>
      </c>
      <c r="N311" s="654" t="s">
        <v>2898</v>
      </c>
    </row>
    <row r="312" spans="1:14" x14ac:dyDescent="0.25">
      <c r="A312" s="661">
        <v>309</v>
      </c>
      <c r="B312" s="657" t="s">
        <v>2895</v>
      </c>
      <c r="C312" s="654" t="s">
        <v>1410</v>
      </c>
      <c r="D312" s="660" t="s">
        <v>3022</v>
      </c>
      <c r="E312" s="659" t="s">
        <v>2892</v>
      </c>
      <c r="F312" s="654" t="s">
        <v>2889</v>
      </c>
      <c r="G312" s="654" t="s">
        <v>2891</v>
      </c>
      <c r="H312" s="658" t="s">
        <v>3021</v>
      </c>
      <c r="I312" s="654"/>
      <c r="J312" s="657">
        <v>0.1</v>
      </c>
      <c r="K312" s="655" t="s">
        <v>2889</v>
      </c>
      <c r="L312" s="656">
        <v>0.03</v>
      </c>
      <c r="M312" s="655" t="s">
        <v>2889</v>
      </c>
      <c r="N312" s="654" t="s">
        <v>2898</v>
      </c>
    </row>
    <row r="313" spans="1:14" x14ac:dyDescent="0.25">
      <c r="A313" s="661">
        <v>310</v>
      </c>
      <c r="B313" s="657" t="s">
        <v>2895</v>
      </c>
      <c r="C313" s="654" t="s">
        <v>1410</v>
      </c>
      <c r="D313" s="660" t="s">
        <v>3020</v>
      </c>
      <c r="E313" s="659" t="s">
        <v>2892</v>
      </c>
      <c r="F313" s="654" t="s">
        <v>2889</v>
      </c>
      <c r="G313" s="654" t="s">
        <v>2891</v>
      </c>
      <c r="H313" s="658" t="s">
        <v>3019</v>
      </c>
      <c r="I313" s="654"/>
      <c r="J313" s="657">
        <v>0.1</v>
      </c>
      <c r="K313" s="655" t="s">
        <v>2889</v>
      </c>
      <c r="L313" s="656">
        <v>0.03</v>
      </c>
      <c r="M313" s="655" t="s">
        <v>2889</v>
      </c>
      <c r="N313" s="654" t="s">
        <v>2898</v>
      </c>
    </row>
    <row r="314" spans="1:14" x14ac:dyDescent="0.25">
      <c r="A314" s="661">
        <v>311</v>
      </c>
      <c r="B314" s="657" t="s">
        <v>2895</v>
      </c>
      <c r="C314" s="654" t="s">
        <v>1410</v>
      </c>
      <c r="D314" s="660" t="s">
        <v>3018</v>
      </c>
      <c r="E314" s="659" t="s">
        <v>2892</v>
      </c>
      <c r="F314" s="654" t="s">
        <v>2889</v>
      </c>
      <c r="G314" s="654" t="s">
        <v>2891</v>
      </c>
      <c r="H314" s="658" t="s">
        <v>3017</v>
      </c>
      <c r="I314" s="654"/>
      <c r="J314" s="657">
        <v>0.1</v>
      </c>
      <c r="K314" s="655" t="s">
        <v>2889</v>
      </c>
      <c r="L314" s="656">
        <v>0.03</v>
      </c>
      <c r="M314" s="655" t="s">
        <v>2889</v>
      </c>
      <c r="N314" s="654" t="s">
        <v>2898</v>
      </c>
    </row>
    <row r="315" spans="1:14" x14ac:dyDescent="0.25">
      <c r="A315" s="661">
        <v>312</v>
      </c>
      <c r="B315" s="657" t="s">
        <v>2895</v>
      </c>
      <c r="C315" s="654" t="s">
        <v>1410</v>
      </c>
      <c r="D315" s="660" t="s">
        <v>3016</v>
      </c>
      <c r="E315" s="659" t="s">
        <v>2892</v>
      </c>
      <c r="F315" s="654" t="s">
        <v>2889</v>
      </c>
      <c r="G315" s="654" t="s">
        <v>2891</v>
      </c>
      <c r="H315" s="658" t="s">
        <v>3015</v>
      </c>
      <c r="I315" s="654"/>
      <c r="J315" s="657">
        <v>0.1</v>
      </c>
      <c r="K315" s="655" t="s">
        <v>2889</v>
      </c>
      <c r="L315" s="656">
        <v>0.03</v>
      </c>
      <c r="M315" s="655" t="s">
        <v>2889</v>
      </c>
      <c r="N315" s="654" t="s">
        <v>2898</v>
      </c>
    </row>
    <row r="316" spans="1:14" x14ac:dyDescent="0.25">
      <c r="A316" s="661">
        <v>313</v>
      </c>
      <c r="B316" s="657" t="s">
        <v>2895</v>
      </c>
      <c r="C316" s="654" t="s">
        <v>1410</v>
      </c>
      <c r="D316" s="660" t="s">
        <v>3014</v>
      </c>
      <c r="E316" s="659" t="s">
        <v>2892</v>
      </c>
      <c r="F316" s="654" t="s">
        <v>2889</v>
      </c>
      <c r="G316" s="654" t="s">
        <v>2891</v>
      </c>
      <c r="H316" s="658" t="s">
        <v>3013</v>
      </c>
      <c r="I316" s="654"/>
      <c r="J316" s="657">
        <v>0.1</v>
      </c>
      <c r="K316" s="655" t="s">
        <v>2889</v>
      </c>
      <c r="L316" s="656">
        <v>0.03</v>
      </c>
      <c r="M316" s="655" t="s">
        <v>2889</v>
      </c>
      <c r="N316" s="654" t="s">
        <v>2898</v>
      </c>
    </row>
    <row r="317" spans="1:14" x14ac:dyDescent="0.25">
      <c r="A317" s="661">
        <v>314</v>
      </c>
      <c r="B317" s="657" t="s">
        <v>2895</v>
      </c>
      <c r="C317" s="654" t="s">
        <v>1410</v>
      </c>
      <c r="D317" s="660" t="s">
        <v>3012</v>
      </c>
      <c r="E317" s="659" t="s">
        <v>2892</v>
      </c>
      <c r="F317" s="654" t="s">
        <v>2889</v>
      </c>
      <c r="G317" s="654" t="s">
        <v>2891</v>
      </c>
      <c r="H317" s="658" t="s">
        <v>3011</v>
      </c>
      <c r="I317" s="654"/>
      <c r="J317" s="657">
        <v>0.1</v>
      </c>
      <c r="K317" s="655" t="s">
        <v>2889</v>
      </c>
      <c r="L317" s="656">
        <v>0.03</v>
      </c>
      <c r="M317" s="655" t="s">
        <v>2889</v>
      </c>
      <c r="N317" s="654" t="s">
        <v>2898</v>
      </c>
    </row>
    <row r="318" spans="1:14" x14ac:dyDescent="0.25">
      <c r="A318" s="661">
        <v>315</v>
      </c>
      <c r="B318" s="657" t="s">
        <v>2895</v>
      </c>
      <c r="C318" s="654" t="s">
        <v>1410</v>
      </c>
      <c r="D318" s="660" t="s">
        <v>3010</v>
      </c>
      <c r="E318" s="659" t="s">
        <v>2892</v>
      </c>
      <c r="F318" s="654" t="s">
        <v>2889</v>
      </c>
      <c r="G318" s="654" t="s">
        <v>2891</v>
      </c>
      <c r="H318" s="658" t="s">
        <v>3009</v>
      </c>
      <c r="I318" s="654"/>
      <c r="J318" s="657">
        <v>0.1</v>
      </c>
      <c r="K318" s="655" t="s">
        <v>2889</v>
      </c>
      <c r="L318" s="656">
        <v>0.03</v>
      </c>
      <c r="M318" s="655" t="s">
        <v>2889</v>
      </c>
      <c r="N318" s="654" t="s">
        <v>2898</v>
      </c>
    </row>
    <row r="319" spans="1:14" x14ac:dyDescent="0.25">
      <c r="A319" s="661">
        <v>316</v>
      </c>
      <c r="B319" s="657" t="s">
        <v>2895</v>
      </c>
      <c r="C319" s="654" t="s">
        <v>1410</v>
      </c>
      <c r="D319" s="660" t="s">
        <v>3008</v>
      </c>
      <c r="E319" s="659" t="s">
        <v>2892</v>
      </c>
      <c r="F319" s="654" t="s">
        <v>2889</v>
      </c>
      <c r="G319" s="654" t="s">
        <v>2891</v>
      </c>
      <c r="H319" s="658" t="s">
        <v>3007</v>
      </c>
      <c r="I319" s="654"/>
      <c r="J319" s="657">
        <v>0.1</v>
      </c>
      <c r="K319" s="655" t="s">
        <v>2889</v>
      </c>
      <c r="L319" s="656">
        <v>0.03</v>
      </c>
      <c r="M319" s="655" t="s">
        <v>2889</v>
      </c>
      <c r="N319" s="654" t="s">
        <v>2898</v>
      </c>
    </row>
    <row r="320" spans="1:14" x14ac:dyDescent="0.25">
      <c r="A320" s="661">
        <v>317</v>
      </c>
      <c r="B320" s="657" t="s">
        <v>2895</v>
      </c>
      <c r="C320" s="654" t="s">
        <v>1410</v>
      </c>
      <c r="D320" s="660" t="s">
        <v>3006</v>
      </c>
      <c r="E320" s="659" t="s">
        <v>2892</v>
      </c>
      <c r="F320" s="654" t="s">
        <v>2889</v>
      </c>
      <c r="G320" s="654" t="s">
        <v>2891</v>
      </c>
      <c r="H320" s="658" t="s">
        <v>3005</v>
      </c>
      <c r="I320" s="654"/>
      <c r="J320" s="657">
        <v>0.1</v>
      </c>
      <c r="K320" s="655" t="s">
        <v>2889</v>
      </c>
      <c r="L320" s="656">
        <v>0.03</v>
      </c>
      <c r="M320" s="655" t="s">
        <v>2889</v>
      </c>
      <c r="N320" s="654" t="s">
        <v>2898</v>
      </c>
    </row>
    <row r="321" spans="1:14" x14ac:dyDescent="0.25">
      <c r="A321" s="661">
        <v>318</v>
      </c>
      <c r="B321" s="657" t="s">
        <v>2895</v>
      </c>
      <c r="C321" s="654" t="s">
        <v>1410</v>
      </c>
      <c r="D321" s="660" t="s">
        <v>3004</v>
      </c>
      <c r="E321" s="659" t="s">
        <v>2892</v>
      </c>
      <c r="F321" s="654" t="s">
        <v>2889</v>
      </c>
      <c r="G321" s="654" t="s">
        <v>2891</v>
      </c>
      <c r="H321" s="658" t="s">
        <v>3003</v>
      </c>
      <c r="I321" s="654"/>
      <c r="J321" s="657">
        <v>0.1</v>
      </c>
      <c r="K321" s="655" t="s">
        <v>2889</v>
      </c>
      <c r="L321" s="656">
        <v>0.03</v>
      </c>
      <c r="M321" s="655" t="s">
        <v>2889</v>
      </c>
      <c r="N321" s="654" t="s">
        <v>2898</v>
      </c>
    </row>
    <row r="322" spans="1:14" x14ac:dyDescent="0.25">
      <c r="A322" s="661">
        <v>319</v>
      </c>
      <c r="B322" s="657" t="s">
        <v>2895</v>
      </c>
      <c r="C322" s="654" t="s">
        <v>1410</v>
      </c>
      <c r="D322" s="660" t="s">
        <v>3002</v>
      </c>
      <c r="E322" s="659" t="s">
        <v>2892</v>
      </c>
      <c r="F322" s="654" t="s">
        <v>2889</v>
      </c>
      <c r="G322" s="654" t="s">
        <v>2891</v>
      </c>
      <c r="H322" s="658" t="s">
        <v>3001</v>
      </c>
      <c r="I322" s="654"/>
      <c r="J322" s="657">
        <v>0.1</v>
      </c>
      <c r="K322" s="655" t="s">
        <v>2889</v>
      </c>
      <c r="L322" s="656">
        <v>0.03</v>
      </c>
      <c r="M322" s="655" t="s">
        <v>2889</v>
      </c>
      <c r="N322" s="654" t="s">
        <v>2898</v>
      </c>
    </row>
    <row r="323" spans="1:14" x14ac:dyDescent="0.25">
      <c r="A323" s="661">
        <v>320</v>
      </c>
      <c r="B323" s="657" t="s">
        <v>2895</v>
      </c>
      <c r="C323" s="654" t="s">
        <v>1410</v>
      </c>
      <c r="D323" s="660" t="s">
        <v>3000</v>
      </c>
      <c r="E323" s="659" t="s">
        <v>2892</v>
      </c>
      <c r="F323" s="654" t="s">
        <v>2889</v>
      </c>
      <c r="G323" s="654" t="s">
        <v>2891</v>
      </c>
      <c r="H323" s="658" t="s">
        <v>2999</v>
      </c>
      <c r="I323" s="654"/>
      <c r="J323" s="657">
        <v>0.1</v>
      </c>
      <c r="K323" s="655" t="s">
        <v>2889</v>
      </c>
      <c r="L323" s="656">
        <v>0.03</v>
      </c>
      <c r="M323" s="655" t="s">
        <v>2889</v>
      </c>
      <c r="N323" s="654" t="s">
        <v>2898</v>
      </c>
    </row>
    <row r="324" spans="1:14" x14ac:dyDescent="0.25">
      <c r="A324" s="661">
        <v>321</v>
      </c>
      <c r="B324" s="657" t="s">
        <v>2895</v>
      </c>
      <c r="C324" s="654" t="s">
        <v>1410</v>
      </c>
      <c r="D324" s="660" t="s">
        <v>2998</v>
      </c>
      <c r="E324" s="659" t="s">
        <v>2892</v>
      </c>
      <c r="F324" s="654" t="s">
        <v>2889</v>
      </c>
      <c r="G324" s="654" t="s">
        <v>2891</v>
      </c>
      <c r="H324" s="658" t="s">
        <v>2997</v>
      </c>
      <c r="I324" s="654"/>
      <c r="J324" s="657">
        <v>0.1</v>
      </c>
      <c r="K324" s="655" t="s">
        <v>2889</v>
      </c>
      <c r="L324" s="656">
        <v>0.03</v>
      </c>
      <c r="M324" s="655" t="s">
        <v>2889</v>
      </c>
      <c r="N324" s="654" t="s">
        <v>2898</v>
      </c>
    </row>
    <row r="325" spans="1:14" x14ac:dyDescent="0.25">
      <c r="A325" s="661">
        <v>322</v>
      </c>
      <c r="B325" s="657" t="s">
        <v>2895</v>
      </c>
      <c r="C325" s="654" t="s">
        <v>1410</v>
      </c>
      <c r="D325" s="660" t="s">
        <v>2996</v>
      </c>
      <c r="E325" s="659" t="s">
        <v>2892</v>
      </c>
      <c r="F325" s="654" t="s">
        <v>2889</v>
      </c>
      <c r="G325" s="654" t="s">
        <v>2891</v>
      </c>
      <c r="H325" s="658" t="s">
        <v>2995</v>
      </c>
      <c r="I325" s="654"/>
      <c r="J325" s="657">
        <v>0.1</v>
      </c>
      <c r="K325" s="655" t="s">
        <v>2889</v>
      </c>
      <c r="L325" s="656">
        <v>0.03</v>
      </c>
      <c r="M325" s="655" t="s">
        <v>2889</v>
      </c>
      <c r="N325" s="654" t="s">
        <v>2898</v>
      </c>
    </row>
    <row r="326" spans="1:14" x14ac:dyDescent="0.25">
      <c r="A326" s="661">
        <v>323</v>
      </c>
      <c r="B326" s="657" t="s">
        <v>2895</v>
      </c>
      <c r="C326" s="654" t="s">
        <v>1410</v>
      </c>
      <c r="D326" s="660" t="s">
        <v>2994</v>
      </c>
      <c r="E326" s="659" t="s">
        <v>2892</v>
      </c>
      <c r="F326" s="654" t="s">
        <v>2889</v>
      </c>
      <c r="G326" s="654" t="s">
        <v>2891</v>
      </c>
      <c r="H326" s="658" t="s">
        <v>2993</v>
      </c>
      <c r="I326" s="654"/>
      <c r="J326" s="657">
        <v>0.1</v>
      </c>
      <c r="K326" s="655" t="s">
        <v>2889</v>
      </c>
      <c r="L326" s="656">
        <v>0.03</v>
      </c>
      <c r="M326" s="655" t="s">
        <v>2889</v>
      </c>
      <c r="N326" s="654" t="s">
        <v>2898</v>
      </c>
    </row>
    <row r="327" spans="1:14" x14ac:dyDescent="0.25">
      <c r="A327" s="661">
        <v>324</v>
      </c>
      <c r="B327" s="657" t="s">
        <v>2895</v>
      </c>
      <c r="C327" s="654" t="s">
        <v>1410</v>
      </c>
      <c r="D327" s="660" t="s">
        <v>2992</v>
      </c>
      <c r="E327" s="659" t="s">
        <v>2892</v>
      </c>
      <c r="F327" s="654" t="s">
        <v>2889</v>
      </c>
      <c r="G327" s="654" t="s">
        <v>2891</v>
      </c>
      <c r="H327" s="658" t="s">
        <v>2991</v>
      </c>
      <c r="I327" s="654"/>
      <c r="J327" s="657">
        <v>0.1</v>
      </c>
      <c r="K327" s="655" t="s">
        <v>2889</v>
      </c>
      <c r="L327" s="656">
        <v>0.03</v>
      </c>
      <c r="M327" s="655" t="s">
        <v>2889</v>
      </c>
      <c r="N327" s="654" t="s">
        <v>2898</v>
      </c>
    </row>
    <row r="328" spans="1:14" x14ac:dyDescent="0.25">
      <c r="A328" s="661">
        <v>325</v>
      </c>
      <c r="B328" s="657" t="s">
        <v>2895</v>
      </c>
      <c r="C328" s="654" t="s">
        <v>1410</v>
      </c>
      <c r="D328" s="660" t="s">
        <v>2990</v>
      </c>
      <c r="E328" s="659" t="s">
        <v>2892</v>
      </c>
      <c r="F328" s="654" t="s">
        <v>2889</v>
      </c>
      <c r="G328" s="654" t="s">
        <v>2891</v>
      </c>
      <c r="H328" s="658" t="s">
        <v>2989</v>
      </c>
      <c r="I328" s="654"/>
      <c r="J328" s="657">
        <v>0.1</v>
      </c>
      <c r="K328" s="655" t="s">
        <v>2889</v>
      </c>
      <c r="L328" s="656">
        <v>0.03</v>
      </c>
      <c r="M328" s="655" t="s">
        <v>2889</v>
      </c>
      <c r="N328" s="654" t="s">
        <v>2898</v>
      </c>
    </row>
    <row r="329" spans="1:14" x14ac:dyDescent="0.25">
      <c r="A329" s="661">
        <v>326</v>
      </c>
      <c r="B329" s="657" t="s">
        <v>2895</v>
      </c>
      <c r="C329" s="654" t="s">
        <v>1410</v>
      </c>
      <c r="D329" s="660" t="s">
        <v>2988</v>
      </c>
      <c r="E329" s="659" t="s">
        <v>2892</v>
      </c>
      <c r="F329" s="654" t="s">
        <v>2889</v>
      </c>
      <c r="G329" s="654" t="s">
        <v>2891</v>
      </c>
      <c r="H329" s="658" t="s">
        <v>2987</v>
      </c>
      <c r="I329" s="654"/>
      <c r="J329" s="657">
        <v>0.1</v>
      </c>
      <c r="K329" s="655" t="s">
        <v>2889</v>
      </c>
      <c r="L329" s="656">
        <v>0.03</v>
      </c>
      <c r="M329" s="655" t="s">
        <v>2889</v>
      </c>
      <c r="N329" s="654" t="s">
        <v>2898</v>
      </c>
    </row>
    <row r="330" spans="1:14" x14ac:dyDescent="0.25">
      <c r="A330" s="661">
        <v>327</v>
      </c>
      <c r="B330" s="657" t="s">
        <v>2895</v>
      </c>
      <c r="C330" s="654" t="s">
        <v>1410</v>
      </c>
      <c r="D330" s="660" t="s">
        <v>2986</v>
      </c>
      <c r="E330" s="659" t="s">
        <v>2892</v>
      </c>
      <c r="F330" s="654" t="s">
        <v>2889</v>
      </c>
      <c r="G330" s="654" t="s">
        <v>2891</v>
      </c>
      <c r="H330" s="658" t="s">
        <v>2985</v>
      </c>
      <c r="I330" s="654"/>
      <c r="J330" s="657">
        <v>0.1</v>
      </c>
      <c r="K330" s="655" t="s">
        <v>2889</v>
      </c>
      <c r="L330" s="656">
        <v>0.03</v>
      </c>
      <c r="M330" s="655" t="s">
        <v>2889</v>
      </c>
      <c r="N330" s="654" t="s">
        <v>2898</v>
      </c>
    </row>
    <row r="331" spans="1:14" x14ac:dyDescent="0.25">
      <c r="A331" s="661">
        <v>328</v>
      </c>
      <c r="B331" s="657" t="s">
        <v>2895</v>
      </c>
      <c r="C331" s="654" t="s">
        <v>1410</v>
      </c>
      <c r="D331" s="660" t="s">
        <v>2984</v>
      </c>
      <c r="E331" s="659" t="s">
        <v>2892</v>
      </c>
      <c r="F331" s="654" t="s">
        <v>2889</v>
      </c>
      <c r="G331" s="654" t="s">
        <v>2891</v>
      </c>
      <c r="H331" s="658" t="s">
        <v>2983</v>
      </c>
      <c r="I331" s="654"/>
      <c r="J331" s="657">
        <v>0.1</v>
      </c>
      <c r="K331" s="655" t="s">
        <v>2889</v>
      </c>
      <c r="L331" s="656">
        <v>0.03</v>
      </c>
      <c r="M331" s="655" t="s">
        <v>2889</v>
      </c>
      <c r="N331" s="654" t="s">
        <v>2898</v>
      </c>
    </row>
    <row r="332" spans="1:14" x14ac:dyDescent="0.25">
      <c r="A332" s="661">
        <v>329</v>
      </c>
      <c r="B332" s="657" t="s">
        <v>2895</v>
      </c>
      <c r="C332" s="654" t="s">
        <v>1410</v>
      </c>
      <c r="D332" s="660" t="s">
        <v>2982</v>
      </c>
      <c r="E332" s="659" t="s">
        <v>2892</v>
      </c>
      <c r="F332" s="654" t="s">
        <v>2889</v>
      </c>
      <c r="G332" s="654" t="s">
        <v>2891</v>
      </c>
      <c r="H332" s="658" t="s">
        <v>2981</v>
      </c>
      <c r="I332" s="654"/>
      <c r="J332" s="657">
        <v>0.1</v>
      </c>
      <c r="K332" s="655" t="s">
        <v>2889</v>
      </c>
      <c r="L332" s="656">
        <v>0.03</v>
      </c>
      <c r="M332" s="655" t="s">
        <v>2889</v>
      </c>
      <c r="N332" s="654" t="s">
        <v>2898</v>
      </c>
    </row>
    <row r="333" spans="1:14" x14ac:dyDescent="0.25">
      <c r="A333" s="661">
        <v>330</v>
      </c>
      <c r="B333" s="657" t="s">
        <v>2895</v>
      </c>
      <c r="C333" s="654" t="s">
        <v>1410</v>
      </c>
      <c r="D333" s="660" t="s">
        <v>2980</v>
      </c>
      <c r="E333" s="659" t="s">
        <v>2892</v>
      </c>
      <c r="F333" s="654" t="s">
        <v>2889</v>
      </c>
      <c r="G333" s="654" t="s">
        <v>2891</v>
      </c>
      <c r="H333" s="658" t="s">
        <v>2979</v>
      </c>
      <c r="I333" s="654"/>
      <c r="J333" s="657">
        <v>0.1</v>
      </c>
      <c r="K333" s="655" t="s">
        <v>2889</v>
      </c>
      <c r="L333" s="656">
        <v>0.03</v>
      </c>
      <c r="M333" s="655" t="s">
        <v>2889</v>
      </c>
      <c r="N333" s="654" t="s">
        <v>2898</v>
      </c>
    </row>
    <row r="334" spans="1:14" x14ac:dyDescent="0.25">
      <c r="A334" s="661">
        <v>331</v>
      </c>
      <c r="B334" s="657" t="s">
        <v>2895</v>
      </c>
      <c r="C334" s="654" t="s">
        <v>1410</v>
      </c>
      <c r="D334" s="660" t="s">
        <v>2978</v>
      </c>
      <c r="E334" s="659" t="s">
        <v>2892</v>
      </c>
      <c r="F334" s="654" t="s">
        <v>2889</v>
      </c>
      <c r="G334" s="654" t="s">
        <v>2891</v>
      </c>
      <c r="H334" s="658" t="s">
        <v>2977</v>
      </c>
      <c r="I334" s="654"/>
      <c r="J334" s="657">
        <v>0.1</v>
      </c>
      <c r="K334" s="655" t="s">
        <v>2889</v>
      </c>
      <c r="L334" s="656">
        <v>0.03</v>
      </c>
      <c r="M334" s="655" t="s">
        <v>2889</v>
      </c>
      <c r="N334" s="654" t="s">
        <v>2898</v>
      </c>
    </row>
    <row r="335" spans="1:14" x14ac:dyDescent="0.25">
      <c r="A335" s="661">
        <v>332</v>
      </c>
      <c r="B335" s="657" t="s">
        <v>2895</v>
      </c>
      <c r="C335" s="654" t="s">
        <v>1410</v>
      </c>
      <c r="D335" s="660" t="s">
        <v>2976</v>
      </c>
      <c r="E335" s="659" t="s">
        <v>2892</v>
      </c>
      <c r="F335" s="654" t="s">
        <v>2889</v>
      </c>
      <c r="G335" s="654" t="s">
        <v>2891</v>
      </c>
      <c r="H335" s="658" t="s">
        <v>2975</v>
      </c>
      <c r="I335" s="654"/>
      <c r="J335" s="657">
        <v>0.1</v>
      </c>
      <c r="K335" s="655" t="s">
        <v>2889</v>
      </c>
      <c r="L335" s="656">
        <v>0.03</v>
      </c>
      <c r="M335" s="655" t="s">
        <v>2889</v>
      </c>
      <c r="N335" s="654" t="s">
        <v>2898</v>
      </c>
    </row>
    <row r="336" spans="1:14" x14ac:dyDescent="0.25">
      <c r="A336" s="661">
        <v>333</v>
      </c>
      <c r="B336" s="657" t="s">
        <v>2895</v>
      </c>
      <c r="C336" s="654" t="s">
        <v>1410</v>
      </c>
      <c r="D336" s="660" t="s">
        <v>2974</v>
      </c>
      <c r="E336" s="659" t="s">
        <v>2892</v>
      </c>
      <c r="F336" s="654" t="s">
        <v>2889</v>
      </c>
      <c r="G336" s="654" t="s">
        <v>2891</v>
      </c>
      <c r="H336" s="658" t="s">
        <v>2973</v>
      </c>
      <c r="I336" s="654"/>
      <c r="J336" s="657">
        <v>0.1</v>
      </c>
      <c r="K336" s="655" t="s">
        <v>2889</v>
      </c>
      <c r="L336" s="656">
        <v>0.03</v>
      </c>
      <c r="M336" s="655" t="s">
        <v>2889</v>
      </c>
      <c r="N336" s="654" t="s">
        <v>2898</v>
      </c>
    </row>
    <row r="337" spans="1:14" x14ac:dyDescent="0.25">
      <c r="A337" s="661">
        <v>334</v>
      </c>
      <c r="B337" s="657" t="s">
        <v>2895</v>
      </c>
      <c r="C337" s="654" t="s">
        <v>1410</v>
      </c>
      <c r="D337" s="660" t="s">
        <v>2972</v>
      </c>
      <c r="E337" s="659" t="s">
        <v>2892</v>
      </c>
      <c r="F337" s="654" t="s">
        <v>2889</v>
      </c>
      <c r="G337" s="654" t="s">
        <v>2891</v>
      </c>
      <c r="H337" s="658" t="s">
        <v>2971</v>
      </c>
      <c r="I337" s="654"/>
      <c r="J337" s="657">
        <v>0.1</v>
      </c>
      <c r="K337" s="655" t="s">
        <v>2889</v>
      </c>
      <c r="L337" s="656">
        <v>0.03</v>
      </c>
      <c r="M337" s="655" t="s">
        <v>2889</v>
      </c>
      <c r="N337" s="654" t="s">
        <v>2898</v>
      </c>
    </row>
    <row r="338" spans="1:14" x14ac:dyDescent="0.25">
      <c r="A338" s="661">
        <v>335</v>
      </c>
      <c r="B338" s="657" t="s">
        <v>2895</v>
      </c>
      <c r="C338" s="654" t="s">
        <v>1410</v>
      </c>
      <c r="D338" s="660" t="s">
        <v>2970</v>
      </c>
      <c r="E338" s="659" t="s">
        <v>2892</v>
      </c>
      <c r="F338" s="654" t="s">
        <v>2889</v>
      </c>
      <c r="G338" s="654" t="s">
        <v>2891</v>
      </c>
      <c r="H338" s="658" t="s">
        <v>2969</v>
      </c>
      <c r="I338" s="654"/>
      <c r="J338" s="657">
        <v>0.1</v>
      </c>
      <c r="K338" s="655" t="s">
        <v>2889</v>
      </c>
      <c r="L338" s="656">
        <v>0.03</v>
      </c>
      <c r="M338" s="655" t="s">
        <v>2889</v>
      </c>
      <c r="N338" s="654" t="s">
        <v>2898</v>
      </c>
    </row>
    <row r="339" spans="1:14" x14ac:dyDescent="0.25">
      <c r="A339" s="661">
        <v>336</v>
      </c>
      <c r="B339" s="657" t="s">
        <v>2895</v>
      </c>
      <c r="C339" s="654" t="s">
        <v>1410</v>
      </c>
      <c r="D339" s="660" t="s">
        <v>2968</v>
      </c>
      <c r="E339" s="659" t="s">
        <v>2892</v>
      </c>
      <c r="F339" s="654" t="s">
        <v>2889</v>
      </c>
      <c r="G339" s="654" t="s">
        <v>2891</v>
      </c>
      <c r="H339" s="658" t="s">
        <v>2967</v>
      </c>
      <c r="I339" s="654"/>
      <c r="J339" s="657">
        <v>0.1</v>
      </c>
      <c r="K339" s="655" t="s">
        <v>2889</v>
      </c>
      <c r="L339" s="656">
        <v>0.03</v>
      </c>
      <c r="M339" s="655" t="s">
        <v>2889</v>
      </c>
      <c r="N339" s="654" t="s">
        <v>2898</v>
      </c>
    </row>
    <row r="340" spans="1:14" x14ac:dyDescent="0.25">
      <c r="A340" s="661">
        <v>337</v>
      </c>
      <c r="B340" s="657" t="s">
        <v>2895</v>
      </c>
      <c r="C340" s="654" t="s">
        <v>1410</v>
      </c>
      <c r="D340" s="660" t="s">
        <v>2966</v>
      </c>
      <c r="E340" s="659" t="s">
        <v>2892</v>
      </c>
      <c r="F340" s="654" t="s">
        <v>2889</v>
      </c>
      <c r="G340" s="654" t="s">
        <v>2891</v>
      </c>
      <c r="H340" s="658" t="s">
        <v>2965</v>
      </c>
      <c r="I340" s="654"/>
      <c r="J340" s="657">
        <v>0.1</v>
      </c>
      <c r="K340" s="655" t="s">
        <v>2889</v>
      </c>
      <c r="L340" s="656">
        <v>0.03</v>
      </c>
      <c r="M340" s="655" t="s">
        <v>2889</v>
      </c>
      <c r="N340" s="654" t="s">
        <v>2898</v>
      </c>
    </row>
    <row r="341" spans="1:14" x14ac:dyDescent="0.25">
      <c r="A341" s="661">
        <v>338</v>
      </c>
      <c r="B341" s="657" t="s">
        <v>2895</v>
      </c>
      <c r="C341" s="654" t="s">
        <v>1410</v>
      </c>
      <c r="D341" s="660" t="s">
        <v>2964</v>
      </c>
      <c r="E341" s="659" t="s">
        <v>2892</v>
      </c>
      <c r="F341" s="654" t="s">
        <v>2889</v>
      </c>
      <c r="G341" s="654" t="s">
        <v>2891</v>
      </c>
      <c r="H341" s="658" t="s">
        <v>2963</v>
      </c>
      <c r="I341" s="654"/>
      <c r="J341" s="657">
        <v>0.1</v>
      </c>
      <c r="K341" s="655" t="s">
        <v>2889</v>
      </c>
      <c r="L341" s="656">
        <v>0.03</v>
      </c>
      <c r="M341" s="655" t="s">
        <v>2889</v>
      </c>
      <c r="N341" s="654" t="s">
        <v>2898</v>
      </c>
    </row>
    <row r="342" spans="1:14" x14ac:dyDescent="0.25">
      <c r="A342" s="661">
        <v>339</v>
      </c>
      <c r="B342" s="657" t="s">
        <v>2895</v>
      </c>
      <c r="C342" s="654" t="s">
        <v>1410</v>
      </c>
      <c r="D342" s="660" t="s">
        <v>2962</v>
      </c>
      <c r="E342" s="659" t="s">
        <v>2892</v>
      </c>
      <c r="F342" s="654" t="s">
        <v>2889</v>
      </c>
      <c r="G342" s="654" t="s">
        <v>2891</v>
      </c>
      <c r="H342" s="658" t="s">
        <v>2961</v>
      </c>
      <c r="I342" s="654"/>
      <c r="J342" s="657">
        <v>0.1</v>
      </c>
      <c r="K342" s="655" t="s">
        <v>2889</v>
      </c>
      <c r="L342" s="656">
        <v>0.03</v>
      </c>
      <c r="M342" s="655" t="s">
        <v>2889</v>
      </c>
      <c r="N342" s="654" t="s">
        <v>2898</v>
      </c>
    </row>
    <row r="343" spans="1:14" x14ac:dyDescent="0.25">
      <c r="A343" s="661">
        <v>340</v>
      </c>
      <c r="B343" s="657" t="s">
        <v>2895</v>
      </c>
      <c r="C343" s="654" t="s">
        <v>1410</v>
      </c>
      <c r="D343" s="660" t="s">
        <v>2960</v>
      </c>
      <c r="E343" s="659" t="s">
        <v>2892</v>
      </c>
      <c r="F343" s="654" t="s">
        <v>2889</v>
      </c>
      <c r="G343" s="654" t="s">
        <v>2891</v>
      </c>
      <c r="H343" s="658" t="s">
        <v>2959</v>
      </c>
      <c r="I343" s="654"/>
      <c r="J343" s="657">
        <v>0.1</v>
      </c>
      <c r="K343" s="655" t="s">
        <v>2889</v>
      </c>
      <c r="L343" s="656">
        <v>0.03</v>
      </c>
      <c r="M343" s="655" t="s">
        <v>2889</v>
      </c>
      <c r="N343" s="654" t="s">
        <v>2898</v>
      </c>
    </row>
    <row r="344" spans="1:14" x14ac:dyDescent="0.25">
      <c r="A344" s="661">
        <v>341</v>
      </c>
      <c r="B344" s="657" t="s">
        <v>2895</v>
      </c>
      <c r="C344" s="654" t="s">
        <v>1410</v>
      </c>
      <c r="D344" s="660" t="s">
        <v>2958</v>
      </c>
      <c r="E344" s="659" t="s">
        <v>2892</v>
      </c>
      <c r="F344" s="654" t="s">
        <v>2889</v>
      </c>
      <c r="G344" s="654" t="s">
        <v>2891</v>
      </c>
      <c r="H344" s="658" t="s">
        <v>2957</v>
      </c>
      <c r="I344" s="654"/>
      <c r="J344" s="657">
        <v>0.1</v>
      </c>
      <c r="K344" s="655" t="s">
        <v>2889</v>
      </c>
      <c r="L344" s="656">
        <v>0.03</v>
      </c>
      <c r="M344" s="655" t="s">
        <v>2889</v>
      </c>
      <c r="N344" s="654" t="s">
        <v>2898</v>
      </c>
    </row>
    <row r="345" spans="1:14" x14ac:dyDescent="0.25">
      <c r="A345" s="661">
        <v>342</v>
      </c>
      <c r="B345" s="657" t="s">
        <v>2895</v>
      </c>
      <c r="C345" s="654" t="s">
        <v>1410</v>
      </c>
      <c r="D345" s="660" t="s">
        <v>2956</v>
      </c>
      <c r="E345" s="659" t="s">
        <v>2892</v>
      </c>
      <c r="F345" s="654" t="s">
        <v>2889</v>
      </c>
      <c r="G345" s="654" t="s">
        <v>2891</v>
      </c>
      <c r="H345" s="658" t="s">
        <v>2955</v>
      </c>
      <c r="I345" s="654"/>
      <c r="J345" s="657">
        <v>0.1</v>
      </c>
      <c r="K345" s="655" t="s">
        <v>2889</v>
      </c>
      <c r="L345" s="656">
        <v>0.03</v>
      </c>
      <c r="M345" s="655" t="s">
        <v>2889</v>
      </c>
      <c r="N345" s="654" t="s">
        <v>2898</v>
      </c>
    </row>
    <row r="346" spans="1:14" x14ac:dyDescent="0.25">
      <c r="A346" s="661">
        <v>343</v>
      </c>
      <c r="B346" s="657" t="s">
        <v>2895</v>
      </c>
      <c r="C346" s="654" t="s">
        <v>1410</v>
      </c>
      <c r="D346" s="660" t="s">
        <v>2954</v>
      </c>
      <c r="E346" s="659" t="s">
        <v>2892</v>
      </c>
      <c r="F346" s="654" t="s">
        <v>2889</v>
      </c>
      <c r="G346" s="654" t="s">
        <v>2891</v>
      </c>
      <c r="H346" s="658" t="s">
        <v>2953</v>
      </c>
      <c r="I346" s="654"/>
      <c r="J346" s="657">
        <v>0.1</v>
      </c>
      <c r="K346" s="655" t="s">
        <v>2889</v>
      </c>
      <c r="L346" s="656">
        <v>0.03</v>
      </c>
      <c r="M346" s="655" t="s">
        <v>2889</v>
      </c>
      <c r="N346" s="654" t="s">
        <v>2898</v>
      </c>
    </row>
    <row r="347" spans="1:14" x14ac:dyDescent="0.25">
      <c r="A347" s="661">
        <v>344</v>
      </c>
      <c r="B347" s="657" t="s">
        <v>2895</v>
      </c>
      <c r="C347" s="654" t="s">
        <v>1410</v>
      </c>
      <c r="D347" s="660" t="s">
        <v>2952</v>
      </c>
      <c r="E347" s="659" t="s">
        <v>2892</v>
      </c>
      <c r="F347" s="654" t="s">
        <v>2889</v>
      </c>
      <c r="G347" s="654" t="s">
        <v>2891</v>
      </c>
      <c r="H347" s="658" t="s">
        <v>2951</v>
      </c>
      <c r="I347" s="654"/>
      <c r="J347" s="657">
        <v>0.1</v>
      </c>
      <c r="K347" s="655" t="s">
        <v>2889</v>
      </c>
      <c r="L347" s="656">
        <v>0.03</v>
      </c>
      <c r="M347" s="655" t="s">
        <v>2889</v>
      </c>
      <c r="N347" s="654" t="s">
        <v>2898</v>
      </c>
    </row>
    <row r="348" spans="1:14" x14ac:dyDescent="0.25">
      <c r="A348" s="661">
        <v>345</v>
      </c>
      <c r="B348" s="657" t="s">
        <v>2895</v>
      </c>
      <c r="C348" s="654" t="s">
        <v>1410</v>
      </c>
      <c r="D348" s="660" t="s">
        <v>2950</v>
      </c>
      <c r="E348" s="659" t="s">
        <v>2892</v>
      </c>
      <c r="F348" s="654" t="s">
        <v>2889</v>
      </c>
      <c r="G348" s="654" t="s">
        <v>2891</v>
      </c>
      <c r="H348" s="658" t="s">
        <v>2949</v>
      </c>
      <c r="I348" s="654"/>
      <c r="J348" s="657">
        <v>0.1</v>
      </c>
      <c r="K348" s="655" t="s">
        <v>2889</v>
      </c>
      <c r="L348" s="656">
        <v>0.03</v>
      </c>
      <c r="M348" s="655" t="s">
        <v>2889</v>
      </c>
      <c r="N348" s="654" t="s">
        <v>2898</v>
      </c>
    </row>
    <row r="349" spans="1:14" x14ac:dyDescent="0.25">
      <c r="A349" s="661">
        <v>346</v>
      </c>
      <c r="B349" s="657" t="s">
        <v>2895</v>
      </c>
      <c r="C349" s="654" t="s">
        <v>1410</v>
      </c>
      <c r="D349" s="660" t="s">
        <v>2948</v>
      </c>
      <c r="E349" s="659" t="s">
        <v>2892</v>
      </c>
      <c r="F349" s="654" t="s">
        <v>2889</v>
      </c>
      <c r="G349" s="654" t="s">
        <v>2891</v>
      </c>
      <c r="H349" s="658" t="s">
        <v>2947</v>
      </c>
      <c r="I349" s="654"/>
      <c r="J349" s="657">
        <v>0.1</v>
      </c>
      <c r="K349" s="655" t="s">
        <v>2889</v>
      </c>
      <c r="L349" s="656">
        <v>0.03</v>
      </c>
      <c r="M349" s="655" t="s">
        <v>2889</v>
      </c>
      <c r="N349" s="654" t="s">
        <v>2898</v>
      </c>
    </row>
    <row r="350" spans="1:14" x14ac:dyDescent="0.25">
      <c r="A350" s="661">
        <v>347</v>
      </c>
      <c r="B350" s="657" t="s">
        <v>2895</v>
      </c>
      <c r="C350" s="654" t="s">
        <v>1410</v>
      </c>
      <c r="D350" s="660" t="s">
        <v>2946</v>
      </c>
      <c r="E350" s="659" t="s">
        <v>2892</v>
      </c>
      <c r="F350" s="654" t="s">
        <v>2889</v>
      </c>
      <c r="G350" s="654" t="s">
        <v>2891</v>
      </c>
      <c r="H350" s="658" t="s">
        <v>2945</v>
      </c>
      <c r="I350" s="654"/>
      <c r="J350" s="657">
        <v>0.1</v>
      </c>
      <c r="K350" s="655" t="s">
        <v>2889</v>
      </c>
      <c r="L350" s="656">
        <v>0.03</v>
      </c>
      <c r="M350" s="655" t="s">
        <v>2889</v>
      </c>
      <c r="N350" s="654" t="s">
        <v>2898</v>
      </c>
    </row>
    <row r="351" spans="1:14" x14ac:dyDescent="0.25">
      <c r="A351" s="661">
        <v>348</v>
      </c>
      <c r="B351" s="657" t="s">
        <v>2895</v>
      </c>
      <c r="C351" s="654" t="s">
        <v>1410</v>
      </c>
      <c r="D351" s="660" t="s">
        <v>2944</v>
      </c>
      <c r="E351" s="659" t="s">
        <v>2892</v>
      </c>
      <c r="F351" s="654" t="s">
        <v>2889</v>
      </c>
      <c r="G351" s="654" t="s">
        <v>2891</v>
      </c>
      <c r="H351" s="658" t="s">
        <v>2943</v>
      </c>
      <c r="I351" s="654"/>
      <c r="J351" s="657">
        <v>0.1</v>
      </c>
      <c r="K351" s="655" t="s">
        <v>2889</v>
      </c>
      <c r="L351" s="656">
        <v>0.03</v>
      </c>
      <c r="M351" s="655" t="s">
        <v>2889</v>
      </c>
      <c r="N351" s="654" t="s">
        <v>2898</v>
      </c>
    </row>
    <row r="352" spans="1:14" x14ac:dyDescent="0.25">
      <c r="A352" s="661">
        <v>349</v>
      </c>
      <c r="B352" s="657" t="s">
        <v>2895</v>
      </c>
      <c r="C352" s="654" t="s">
        <v>1410</v>
      </c>
      <c r="D352" s="660" t="s">
        <v>2942</v>
      </c>
      <c r="E352" s="659" t="s">
        <v>2892</v>
      </c>
      <c r="F352" s="654" t="s">
        <v>2889</v>
      </c>
      <c r="G352" s="654" t="s">
        <v>2891</v>
      </c>
      <c r="H352" s="658" t="s">
        <v>2941</v>
      </c>
      <c r="I352" s="654"/>
      <c r="J352" s="657">
        <v>0.1</v>
      </c>
      <c r="K352" s="655" t="s">
        <v>2889</v>
      </c>
      <c r="L352" s="656">
        <v>0.03</v>
      </c>
      <c r="M352" s="655" t="s">
        <v>2889</v>
      </c>
      <c r="N352" s="654" t="s">
        <v>2898</v>
      </c>
    </row>
    <row r="353" spans="1:14" x14ac:dyDescent="0.25">
      <c r="A353" s="661">
        <v>350</v>
      </c>
      <c r="B353" s="657" t="s">
        <v>2895</v>
      </c>
      <c r="C353" s="654" t="s">
        <v>1410</v>
      </c>
      <c r="D353" s="660" t="s">
        <v>2940</v>
      </c>
      <c r="E353" s="659" t="s">
        <v>2892</v>
      </c>
      <c r="F353" s="654" t="s">
        <v>2889</v>
      </c>
      <c r="G353" s="654" t="s">
        <v>2891</v>
      </c>
      <c r="H353" s="658" t="s">
        <v>2939</v>
      </c>
      <c r="I353" s="654"/>
      <c r="J353" s="657">
        <v>0.1</v>
      </c>
      <c r="K353" s="655" t="s">
        <v>2889</v>
      </c>
      <c r="L353" s="656">
        <v>0.03</v>
      </c>
      <c r="M353" s="655" t="s">
        <v>2889</v>
      </c>
      <c r="N353" s="654" t="s">
        <v>2898</v>
      </c>
    </row>
    <row r="354" spans="1:14" x14ac:dyDescent="0.25">
      <c r="A354" s="661">
        <v>351</v>
      </c>
      <c r="B354" s="657" t="s">
        <v>2895</v>
      </c>
      <c r="C354" s="654" t="s">
        <v>1410</v>
      </c>
      <c r="D354" s="660" t="s">
        <v>2938</v>
      </c>
      <c r="E354" s="659" t="s">
        <v>2892</v>
      </c>
      <c r="F354" s="654" t="s">
        <v>2889</v>
      </c>
      <c r="G354" s="654" t="s">
        <v>2891</v>
      </c>
      <c r="H354" s="658" t="s">
        <v>2937</v>
      </c>
      <c r="I354" s="654"/>
      <c r="J354" s="657">
        <v>0.1</v>
      </c>
      <c r="K354" s="655" t="s">
        <v>2889</v>
      </c>
      <c r="L354" s="656">
        <v>0.03</v>
      </c>
      <c r="M354" s="655" t="s">
        <v>2889</v>
      </c>
      <c r="N354" s="654" t="s">
        <v>2898</v>
      </c>
    </row>
    <row r="355" spans="1:14" x14ac:dyDescent="0.25">
      <c r="A355" s="661">
        <v>352</v>
      </c>
      <c r="B355" s="657" t="s">
        <v>2895</v>
      </c>
      <c r="C355" s="654" t="s">
        <v>1410</v>
      </c>
      <c r="D355" s="660" t="s">
        <v>2936</v>
      </c>
      <c r="E355" s="659" t="s">
        <v>2892</v>
      </c>
      <c r="F355" s="654" t="s">
        <v>2889</v>
      </c>
      <c r="G355" s="654" t="s">
        <v>2891</v>
      </c>
      <c r="H355" s="658" t="s">
        <v>2935</v>
      </c>
      <c r="I355" s="654"/>
      <c r="J355" s="657">
        <v>0.1</v>
      </c>
      <c r="K355" s="655" t="s">
        <v>2889</v>
      </c>
      <c r="L355" s="656">
        <v>0.03</v>
      </c>
      <c r="M355" s="655" t="s">
        <v>2889</v>
      </c>
      <c r="N355" s="654" t="s">
        <v>2898</v>
      </c>
    </row>
    <row r="356" spans="1:14" x14ac:dyDescent="0.25">
      <c r="A356" s="661">
        <v>353</v>
      </c>
      <c r="B356" s="657" t="s">
        <v>2895</v>
      </c>
      <c r="C356" s="654" t="s">
        <v>1410</v>
      </c>
      <c r="D356" s="660" t="s">
        <v>2934</v>
      </c>
      <c r="E356" s="659" t="s">
        <v>2892</v>
      </c>
      <c r="F356" s="654" t="s">
        <v>2889</v>
      </c>
      <c r="G356" s="654" t="s">
        <v>2891</v>
      </c>
      <c r="H356" s="658" t="s">
        <v>2933</v>
      </c>
      <c r="I356" s="654"/>
      <c r="J356" s="657">
        <v>0.1</v>
      </c>
      <c r="K356" s="655" t="s">
        <v>2889</v>
      </c>
      <c r="L356" s="656">
        <v>0.03</v>
      </c>
      <c r="M356" s="655" t="s">
        <v>2889</v>
      </c>
      <c r="N356" s="654" t="s">
        <v>2898</v>
      </c>
    </row>
    <row r="357" spans="1:14" x14ac:dyDescent="0.25">
      <c r="A357" s="661">
        <v>354</v>
      </c>
      <c r="B357" s="657" t="s">
        <v>2895</v>
      </c>
      <c r="C357" s="654" t="s">
        <v>1410</v>
      </c>
      <c r="D357" s="660" t="s">
        <v>2932</v>
      </c>
      <c r="E357" s="659" t="s">
        <v>2892</v>
      </c>
      <c r="F357" s="654" t="s">
        <v>2889</v>
      </c>
      <c r="G357" s="654" t="s">
        <v>2891</v>
      </c>
      <c r="H357" s="658" t="s">
        <v>2931</v>
      </c>
      <c r="I357" s="654"/>
      <c r="J357" s="657">
        <v>0.1</v>
      </c>
      <c r="K357" s="655" t="s">
        <v>2889</v>
      </c>
      <c r="L357" s="656">
        <v>0.03</v>
      </c>
      <c r="M357" s="655" t="s">
        <v>2889</v>
      </c>
      <c r="N357" s="654" t="s">
        <v>2898</v>
      </c>
    </row>
    <row r="358" spans="1:14" x14ac:dyDescent="0.25">
      <c r="A358" s="661">
        <v>355</v>
      </c>
      <c r="B358" s="657" t="s">
        <v>2895</v>
      </c>
      <c r="C358" s="654" t="s">
        <v>1410</v>
      </c>
      <c r="D358" s="660" t="s">
        <v>2930</v>
      </c>
      <c r="E358" s="659" t="s">
        <v>2892</v>
      </c>
      <c r="F358" s="654" t="s">
        <v>2889</v>
      </c>
      <c r="G358" s="654" t="s">
        <v>2891</v>
      </c>
      <c r="H358" s="658" t="s">
        <v>2929</v>
      </c>
      <c r="I358" s="654"/>
      <c r="J358" s="657">
        <v>0.1</v>
      </c>
      <c r="K358" s="655" t="s">
        <v>2889</v>
      </c>
      <c r="L358" s="656">
        <v>0.03</v>
      </c>
      <c r="M358" s="655" t="s">
        <v>2889</v>
      </c>
      <c r="N358" s="654" t="s">
        <v>2898</v>
      </c>
    </row>
    <row r="359" spans="1:14" x14ac:dyDescent="0.25">
      <c r="A359" s="661">
        <v>356</v>
      </c>
      <c r="B359" s="657" t="s">
        <v>2895</v>
      </c>
      <c r="C359" s="654" t="s">
        <v>1410</v>
      </c>
      <c r="D359" s="660" t="s">
        <v>2928</v>
      </c>
      <c r="E359" s="659" t="s">
        <v>2892</v>
      </c>
      <c r="F359" s="654" t="s">
        <v>2889</v>
      </c>
      <c r="G359" s="654" t="s">
        <v>2891</v>
      </c>
      <c r="H359" s="658" t="s">
        <v>2927</v>
      </c>
      <c r="I359" s="654"/>
      <c r="J359" s="657">
        <v>0.1</v>
      </c>
      <c r="K359" s="655" t="s">
        <v>2889</v>
      </c>
      <c r="L359" s="656">
        <v>0.03</v>
      </c>
      <c r="M359" s="655" t="s">
        <v>2889</v>
      </c>
      <c r="N359" s="654" t="s">
        <v>2898</v>
      </c>
    </row>
    <row r="360" spans="1:14" x14ac:dyDescent="0.25">
      <c r="A360" s="661">
        <v>357</v>
      </c>
      <c r="B360" s="657" t="s">
        <v>2895</v>
      </c>
      <c r="C360" s="654" t="s">
        <v>1410</v>
      </c>
      <c r="D360" s="660" t="s">
        <v>2926</v>
      </c>
      <c r="E360" s="659" t="s">
        <v>2892</v>
      </c>
      <c r="F360" s="654" t="s">
        <v>2889</v>
      </c>
      <c r="G360" s="654" t="s">
        <v>2891</v>
      </c>
      <c r="H360" s="658" t="s">
        <v>2925</v>
      </c>
      <c r="I360" s="654"/>
      <c r="J360" s="657">
        <v>0.1</v>
      </c>
      <c r="K360" s="655" t="s">
        <v>2889</v>
      </c>
      <c r="L360" s="656">
        <v>0.03</v>
      </c>
      <c r="M360" s="655" t="s">
        <v>2889</v>
      </c>
      <c r="N360" s="654" t="s">
        <v>2898</v>
      </c>
    </row>
    <row r="361" spans="1:14" x14ac:dyDescent="0.25">
      <c r="A361" s="661">
        <v>358</v>
      </c>
      <c r="B361" s="657" t="s">
        <v>2895</v>
      </c>
      <c r="C361" s="654" t="s">
        <v>1410</v>
      </c>
      <c r="D361" s="660" t="s">
        <v>2924</v>
      </c>
      <c r="E361" s="659" t="s">
        <v>2892</v>
      </c>
      <c r="F361" s="654" t="s">
        <v>2889</v>
      </c>
      <c r="G361" s="654" t="s">
        <v>2891</v>
      </c>
      <c r="H361" s="658" t="s">
        <v>2923</v>
      </c>
      <c r="I361" s="654"/>
      <c r="J361" s="657">
        <v>0.1</v>
      </c>
      <c r="K361" s="655" t="s">
        <v>2889</v>
      </c>
      <c r="L361" s="656">
        <v>0.03</v>
      </c>
      <c r="M361" s="655" t="s">
        <v>2889</v>
      </c>
      <c r="N361" s="654" t="s">
        <v>2898</v>
      </c>
    </row>
    <row r="362" spans="1:14" x14ac:dyDescent="0.25">
      <c r="A362" s="661">
        <v>359</v>
      </c>
      <c r="B362" s="657" t="s">
        <v>2895</v>
      </c>
      <c r="C362" s="654" t="s">
        <v>1410</v>
      </c>
      <c r="D362" s="660" t="s">
        <v>2922</v>
      </c>
      <c r="E362" s="659" t="s">
        <v>2892</v>
      </c>
      <c r="F362" s="654" t="s">
        <v>2889</v>
      </c>
      <c r="G362" s="654" t="s">
        <v>2891</v>
      </c>
      <c r="H362" s="658" t="s">
        <v>2921</v>
      </c>
      <c r="I362" s="654"/>
      <c r="J362" s="657">
        <v>0.1</v>
      </c>
      <c r="K362" s="655" t="s">
        <v>2889</v>
      </c>
      <c r="L362" s="656">
        <v>0.03</v>
      </c>
      <c r="M362" s="655" t="s">
        <v>2889</v>
      </c>
      <c r="N362" s="654" t="s">
        <v>2898</v>
      </c>
    </row>
    <row r="363" spans="1:14" x14ac:dyDescent="0.25">
      <c r="A363" s="661">
        <v>360</v>
      </c>
      <c r="B363" s="657" t="s">
        <v>2895</v>
      </c>
      <c r="C363" s="654" t="s">
        <v>1410</v>
      </c>
      <c r="D363" s="660" t="s">
        <v>2920</v>
      </c>
      <c r="E363" s="659" t="s">
        <v>2892</v>
      </c>
      <c r="F363" s="654" t="s">
        <v>2889</v>
      </c>
      <c r="G363" s="654" t="s">
        <v>2891</v>
      </c>
      <c r="H363" s="658" t="s">
        <v>2919</v>
      </c>
      <c r="I363" s="654"/>
      <c r="J363" s="657">
        <v>0.1</v>
      </c>
      <c r="K363" s="655" t="s">
        <v>2889</v>
      </c>
      <c r="L363" s="656">
        <v>0.03</v>
      </c>
      <c r="M363" s="655" t="s">
        <v>2889</v>
      </c>
      <c r="N363" s="654" t="s">
        <v>2898</v>
      </c>
    </row>
    <row r="364" spans="1:14" x14ac:dyDescent="0.25">
      <c r="A364" s="661">
        <v>361</v>
      </c>
      <c r="B364" s="657" t="s">
        <v>2895</v>
      </c>
      <c r="C364" s="654" t="s">
        <v>1410</v>
      </c>
      <c r="D364" s="660" t="s">
        <v>2918</v>
      </c>
      <c r="E364" s="659" t="s">
        <v>2892</v>
      </c>
      <c r="F364" s="654" t="s">
        <v>2889</v>
      </c>
      <c r="G364" s="654" t="s">
        <v>2891</v>
      </c>
      <c r="H364" s="658" t="s">
        <v>2917</v>
      </c>
      <c r="I364" s="654"/>
      <c r="J364" s="657">
        <v>0.1</v>
      </c>
      <c r="K364" s="655" t="s">
        <v>2889</v>
      </c>
      <c r="L364" s="656">
        <v>0.03</v>
      </c>
      <c r="M364" s="655" t="s">
        <v>2889</v>
      </c>
      <c r="N364" s="654" t="s">
        <v>2898</v>
      </c>
    </row>
    <row r="365" spans="1:14" x14ac:dyDescent="0.25">
      <c r="A365" s="661">
        <v>362</v>
      </c>
      <c r="B365" s="657" t="s">
        <v>2895</v>
      </c>
      <c r="C365" s="654" t="s">
        <v>1410</v>
      </c>
      <c r="D365" s="660" t="s">
        <v>2916</v>
      </c>
      <c r="E365" s="659" t="s">
        <v>2892</v>
      </c>
      <c r="F365" s="654" t="s">
        <v>2889</v>
      </c>
      <c r="G365" s="654" t="s">
        <v>2891</v>
      </c>
      <c r="H365" s="658" t="s">
        <v>2915</v>
      </c>
      <c r="I365" s="654"/>
      <c r="J365" s="657">
        <v>0.1</v>
      </c>
      <c r="K365" s="655" t="s">
        <v>2889</v>
      </c>
      <c r="L365" s="656">
        <v>0.03</v>
      </c>
      <c r="M365" s="655" t="s">
        <v>2889</v>
      </c>
      <c r="N365" s="654" t="s">
        <v>2898</v>
      </c>
    </row>
    <row r="366" spans="1:14" x14ac:dyDescent="0.25">
      <c r="A366" s="661">
        <v>363</v>
      </c>
      <c r="B366" s="657" t="s">
        <v>2895</v>
      </c>
      <c r="C366" s="654" t="s">
        <v>1410</v>
      </c>
      <c r="D366" s="660" t="s">
        <v>2914</v>
      </c>
      <c r="E366" s="659" t="s">
        <v>2892</v>
      </c>
      <c r="F366" s="654" t="s">
        <v>2889</v>
      </c>
      <c r="G366" s="654" t="s">
        <v>2891</v>
      </c>
      <c r="H366" s="658" t="s">
        <v>2913</v>
      </c>
      <c r="I366" s="654"/>
      <c r="J366" s="657">
        <v>0.1</v>
      </c>
      <c r="K366" s="655" t="s">
        <v>2889</v>
      </c>
      <c r="L366" s="656">
        <v>0.03</v>
      </c>
      <c r="M366" s="655" t="s">
        <v>2889</v>
      </c>
      <c r="N366" s="654" t="s">
        <v>2898</v>
      </c>
    </row>
    <row r="367" spans="1:14" x14ac:dyDescent="0.25">
      <c r="A367" s="661">
        <v>364</v>
      </c>
      <c r="B367" s="657" t="s">
        <v>2895</v>
      </c>
      <c r="C367" s="654" t="s">
        <v>1410</v>
      </c>
      <c r="D367" s="660" t="s">
        <v>2912</v>
      </c>
      <c r="E367" s="659" t="s">
        <v>2892</v>
      </c>
      <c r="F367" s="654" t="s">
        <v>2889</v>
      </c>
      <c r="G367" s="654" t="s">
        <v>2891</v>
      </c>
      <c r="H367" s="658" t="s">
        <v>2911</v>
      </c>
      <c r="I367" s="654"/>
      <c r="J367" s="657">
        <v>0.1</v>
      </c>
      <c r="K367" s="655" t="s">
        <v>2889</v>
      </c>
      <c r="L367" s="656">
        <v>0.03</v>
      </c>
      <c r="M367" s="655" t="s">
        <v>2889</v>
      </c>
      <c r="N367" s="654" t="s">
        <v>2898</v>
      </c>
    </row>
    <row r="368" spans="1:14" x14ac:dyDescent="0.25">
      <c r="A368" s="661">
        <v>365</v>
      </c>
      <c r="B368" s="657" t="s">
        <v>2895</v>
      </c>
      <c r="C368" s="654" t="s">
        <v>1410</v>
      </c>
      <c r="D368" s="660" t="s">
        <v>2910</v>
      </c>
      <c r="E368" s="659" t="s">
        <v>2892</v>
      </c>
      <c r="F368" s="654" t="s">
        <v>2889</v>
      </c>
      <c r="G368" s="654" t="s">
        <v>2891</v>
      </c>
      <c r="H368" s="658" t="s">
        <v>2909</v>
      </c>
      <c r="I368" s="654"/>
      <c r="J368" s="657">
        <v>0.1</v>
      </c>
      <c r="K368" s="655" t="s">
        <v>2889</v>
      </c>
      <c r="L368" s="656">
        <v>0.03</v>
      </c>
      <c r="M368" s="655" t="s">
        <v>2889</v>
      </c>
      <c r="N368" s="654" t="s">
        <v>2898</v>
      </c>
    </row>
    <row r="369" spans="1:14" x14ac:dyDescent="0.25">
      <c r="A369" s="661">
        <v>366</v>
      </c>
      <c r="B369" s="657" t="s">
        <v>2895</v>
      </c>
      <c r="C369" s="654" t="s">
        <v>1410</v>
      </c>
      <c r="D369" s="660" t="s">
        <v>2908</v>
      </c>
      <c r="E369" s="659" t="s">
        <v>2892</v>
      </c>
      <c r="F369" s="654" t="s">
        <v>2889</v>
      </c>
      <c r="G369" s="654" t="s">
        <v>2891</v>
      </c>
      <c r="H369" s="658" t="s">
        <v>2907</v>
      </c>
      <c r="I369" s="654"/>
      <c r="J369" s="657">
        <v>0.1</v>
      </c>
      <c r="K369" s="655" t="s">
        <v>2889</v>
      </c>
      <c r="L369" s="656">
        <v>0.03</v>
      </c>
      <c r="M369" s="655" t="s">
        <v>2889</v>
      </c>
      <c r="N369" s="654" t="s">
        <v>2898</v>
      </c>
    </row>
    <row r="370" spans="1:14" x14ac:dyDescent="0.25">
      <c r="A370" s="661">
        <v>367</v>
      </c>
      <c r="B370" s="657" t="s">
        <v>2895</v>
      </c>
      <c r="C370" s="654" t="s">
        <v>1410</v>
      </c>
      <c r="D370" s="660" t="s">
        <v>2906</v>
      </c>
      <c r="E370" s="659" t="s">
        <v>2892</v>
      </c>
      <c r="F370" s="654" t="s">
        <v>2889</v>
      </c>
      <c r="G370" s="654" t="s">
        <v>2891</v>
      </c>
      <c r="H370" s="658" t="s">
        <v>2905</v>
      </c>
      <c r="I370" s="654"/>
      <c r="J370" s="657">
        <v>0.1</v>
      </c>
      <c r="K370" s="655" t="s">
        <v>2889</v>
      </c>
      <c r="L370" s="656">
        <v>0.03</v>
      </c>
      <c r="M370" s="655" t="s">
        <v>2889</v>
      </c>
      <c r="N370" s="654" t="s">
        <v>2898</v>
      </c>
    </row>
    <row r="371" spans="1:14" x14ac:dyDescent="0.25">
      <c r="A371" s="661">
        <v>368</v>
      </c>
      <c r="B371" s="657" t="s">
        <v>2895</v>
      </c>
      <c r="C371" s="654" t="s">
        <v>1410</v>
      </c>
      <c r="D371" s="660" t="s">
        <v>2904</v>
      </c>
      <c r="E371" s="659" t="s">
        <v>2892</v>
      </c>
      <c r="F371" s="654" t="s">
        <v>2889</v>
      </c>
      <c r="G371" s="654" t="s">
        <v>2891</v>
      </c>
      <c r="H371" s="658" t="s">
        <v>2903</v>
      </c>
      <c r="I371" s="654"/>
      <c r="J371" s="657">
        <v>0.1</v>
      </c>
      <c r="K371" s="655" t="s">
        <v>2889</v>
      </c>
      <c r="L371" s="656">
        <v>0.03</v>
      </c>
      <c r="M371" s="655" t="s">
        <v>2889</v>
      </c>
      <c r="N371" s="654" t="s">
        <v>2898</v>
      </c>
    </row>
    <row r="372" spans="1:14" x14ac:dyDescent="0.25">
      <c r="A372" s="661">
        <v>369</v>
      </c>
      <c r="B372" s="657" t="s">
        <v>2895</v>
      </c>
      <c r="C372" s="654" t="s">
        <v>1410</v>
      </c>
      <c r="D372" s="660" t="s">
        <v>2902</v>
      </c>
      <c r="E372" s="659" t="s">
        <v>2892</v>
      </c>
      <c r="F372" s="654" t="s">
        <v>2889</v>
      </c>
      <c r="G372" s="654" t="s">
        <v>2891</v>
      </c>
      <c r="H372" s="658" t="s">
        <v>2901</v>
      </c>
      <c r="I372" s="654"/>
      <c r="J372" s="657">
        <v>0.1</v>
      </c>
      <c r="K372" s="655" t="s">
        <v>2889</v>
      </c>
      <c r="L372" s="656">
        <v>0.03</v>
      </c>
      <c r="M372" s="655" t="s">
        <v>2889</v>
      </c>
      <c r="N372" s="654" t="s">
        <v>2898</v>
      </c>
    </row>
    <row r="373" spans="1:14" x14ac:dyDescent="0.25">
      <c r="A373" s="661">
        <v>370</v>
      </c>
      <c r="B373" s="657" t="s">
        <v>2895</v>
      </c>
      <c r="C373" s="654" t="s">
        <v>1410</v>
      </c>
      <c r="D373" s="660" t="s">
        <v>2900</v>
      </c>
      <c r="E373" s="659" t="s">
        <v>2892</v>
      </c>
      <c r="F373" s="654" t="s">
        <v>2889</v>
      </c>
      <c r="G373" s="654" t="s">
        <v>2891</v>
      </c>
      <c r="H373" s="658" t="s">
        <v>2899</v>
      </c>
      <c r="I373" s="654"/>
      <c r="J373" s="657">
        <v>0.1</v>
      </c>
      <c r="K373" s="655" t="s">
        <v>2889</v>
      </c>
      <c r="L373" s="656">
        <v>0.03</v>
      </c>
      <c r="M373" s="655" t="s">
        <v>2889</v>
      </c>
      <c r="N373" s="654" t="s">
        <v>2898</v>
      </c>
    </row>
    <row r="374" spans="1:14" x14ac:dyDescent="0.25">
      <c r="A374" s="661">
        <v>371</v>
      </c>
      <c r="B374" s="657" t="s">
        <v>2895</v>
      </c>
      <c r="C374" s="654" t="s">
        <v>2894</v>
      </c>
      <c r="D374" s="660" t="s">
        <v>2897</v>
      </c>
      <c r="E374" s="659" t="s">
        <v>2892</v>
      </c>
      <c r="F374" s="654" t="s">
        <v>2889</v>
      </c>
      <c r="G374" s="654" t="s">
        <v>2891</v>
      </c>
      <c r="H374" s="658" t="s">
        <v>2896</v>
      </c>
      <c r="I374" s="654"/>
      <c r="J374" s="657">
        <v>0.1</v>
      </c>
      <c r="K374" s="655" t="s">
        <v>2889</v>
      </c>
      <c r="L374" s="656">
        <v>0.03</v>
      </c>
      <c r="M374" s="655" t="s">
        <v>2889</v>
      </c>
      <c r="N374" s="654" t="s">
        <v>2888</v>
      </c>
    </row>
    <row r="375" spans="1:14" x14ac:dyDescent="0.25">
      <c r="A375" s="661">
        <v>372</v>
      </c>
      <c r="B375" s="657" t="s">
        <v>2895</v>
      </c>
      <c r="C375" s="654" t="s">
        <v>2894</v>
      </c>
      <c r="D375" s="660" t="s">
        <v>2893</v>
      </c>
      <c r="E375" s="659" t="s">
        <v>2892</v>
      </c>
      <c r="F375" s="654" t="s">
        <v>2889</v>
      </c>
      <c r="G375" s="654" t="s">
        <v>2891</v>
      </c>
      <c r="H375" s="658" t="s">
        <v>2890</v>
      </c>
      <c r="I375" s="654"/>
      <c r="J375" s="657">
        <v>0.1</v>
      </c>
      <c r="K375" s="655" t="s">
        <v>2889</v>
      </c>
      <c r="L375" s="656">
        <v>0.03</v>
      </c>
      <c r="M375" s="655" t="s">
        <v>2889</v>
      </c>
      <c r="N375" s="654" t="s">
        <v>2888</v>
      </c>
    </row>
  </sheetData>
  <autoFilter ref="A3:N375" xr:uid="{B65569F2-D28D-4D23-8AD4-5972028DEA48}"/>
  <conditionalFormatting sqref="D82:D84 C85:C105">
    <cfRule type="cellIs" dxfId="0" priority="1" stopIfTrue="1" operator="equal">
      <formula>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7</vt:i4>
      </vt:variant>
    </vt:vector>
  </HeadingPairs>
  <TitlesOfParts>
    <vt:vector size="24" baseType="lpstr">
      <vt:lpstr>Meteo</vt:lpstr>
      <vt:lpstr>Hidro</vt:lpstr>
      <vt:lpstr>gaiss</vt:lpstr>
      <vt:lpstr>EMEP-GAW</vt:lpstr>
      <vt:lpstr>nokrišņi</vt:lpstr>
      <vt:lpstr>Seismo</vt:lpstr>
      <vt:lpstr>VŪ_kvalitāte</vt:lpstr>
      <vt:lpstr>VŪ_kval_izvērsts</vt:lpstr>
      <vt:lpstr>Vielu saraksts_VŪ</vt:lpstr>
      <vt:lpstr>Nov. vielu monitorings</vt:lpstr>
      <vt:lpstr>Dzer_ūd. radioaktivitāte</vt:lpstr>
      <vt:lpstr>VŪ_pask.</vt:lpstr>
      <vt:lpstr>PŪL</vt:lpstr>
      <vt:lpstr>PŪkv MP (pilna)</vt:lpstr>
      <vt:lpstr>PŪkv MP (saisināta)</vt:lpstr>
      <vt:lpstr>PŪkv paskaidrojumi</vt:lpstr>
      <vt:lpstr>28-09 Pētnieciskais monitorings</vt:lpstr>
      <vt:lpstr>'EMEP-GAW'!Print_Area</vt:lpstr>
      <vt:lpstr>gaiss!Print_Area</vt:lpstr>
      <vt:lpstr>Meteo!Print_Area</vt:lpstr>
      <vt:lpstr>nokrišņi!Print_Area</vt:lpstr>
      <vt:lpstr>PŪL!Print_Area</vt:lpstr>
      <vt:lpstr>Meteo!Print_Titles</vt:lpstr>
      <vt:lpstr>PŪL!Print_Titles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Lecis</dc:creator>
  <cp:lastModifiedBy>Ivo Lecis</cp:lastModifiedBy>
  <cp:lastPrinted>2025-04-14T20:16:16Z</cp:lastPrinted>
  <dcterms:created xsi:type="dcterms:W3CDTF">2025-04-08T05:40:23Z</dcterms:created>
  <dcterms:modified xsi:type="dcterms:W3CDTF">2026-05-07T19:37:33Z</dcterms:modified>
</cp:coreProperties>
</file>